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8800" windowHeight="12135"/>
  </bookViews>
  <sheets>
    <sheet name="Sheet1" sheetId="1" r:id="rId1"/>
  </sheets>
  <definedNames>
    <definedName name="solver_adj" localSheetId="0" hidden="1">Sheet1!$AI$3:$AJ$5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Sheet1!$AI$3</definedName>
    <definedName name="solver_lhs2" localSheetId="0" hidden="1">Sheet1!$AI$4</definedName>
    <definedName name="solver_lhs3" localSheetId="0" hidden="1">Sheet1!$AI$5</definedName>
    <definedName name="solver_lhs4" localSheetId="0" hidden="1">Sheet1!$AJ$3</definedName>
    <definedName name="solver_lhs5" localSheetId="0" hidden="1">Sheet1!$AJ$4</definedName>
    <definedName name="solver_lhs6" localSheetId="0" hidden="1">Sheet1!$AJ$5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6</definedName>
    <definedName name="solver_nwt" localSheetId="0" hidden="1">1</definedName>
    <definedName name="solver_opt" localSheetId="0" hidden="1">Sheet1!$AQ$2</definedName>
    <definedName name="solver_pre" localSheetId="0" hidden="1">0.000001</definedName>
    <definedName name="solver_rbv" localSheetId="0" hidden="1">1</definedName>
    <definedName name="solver_rel1" localSheetId="0" hidden="1">3</definedName>
    <definedName name="solver_rel2" localSheetId="0" hidden="1">3</definedName>
    <definedName name="solver_rel3" localSheetId="0" hidden="1">3</definedName>
    <definedName name="solver_rel4" localSheetId="0" hidden="1">3</definedName>
    <definedName name="solver_rel5" localSheetId="0" hidden="1">3</definedName>
    <definedName name="solver_rel6" localSheetId="0" hidden="1">3</definedName>
    <definedName name="solver_rhs1" localSheetId="0" hidden="1">0.000001</definedName>
    <definedName name="solver_rhs2" localSheetId="0" hidden="1">0.000001</definedName>
    <definedName name="solver_rhs3" localSheetId="0" hidden="1">0.000001</definedName>
    <definedName name="solver_rhs4" localSheetId="0" hidden="1">0.000001</definedName>
    <definedName name="solver_rhs5" localSheetId="0" hidden="1">0.000001</definedName>
    <definedName name="solver_rhs6" localSheetId="0" hidden="1">0.000001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" i="1"/>
  <c r="AN251" i="1" l="1"/>
  <c r="AN250" i="1" s="1"/>
  <c r="AN249" i="1" s="1"/>
  <c r="AN248" i="1" s="1"/>
  <c r="AN247" i="1" s="1"/>
  <c r="AN246" i="1" s="1"/>
  <c r="AN245" i="1" s="1"/>
  <c r="AN244" i="1" s="1"/>
  <c r="AN243" i="1" s="1"/>
  <c r="AN242" i="1" s="1"/>
  <c r="AN241" i="1" s="1"/>
  <c r="AN240" i="1" s="1"/>
  <c r="AN239" i="1" s="1"/>
  <c r="AN238" i="1" s="1"/>
  <c r="AN237" i="1" s="1"/>
  <c r="AN236" i="1" s="1"/>
  <c r="AN235" i="1" s="1"/>
  <c r="AN234" i="1" s="1"/>
  <c r="AN233" i="1" s="1"/>
  <c r="AN232" i="1" s="1"/>
  <c r="AN231" i="1" s="1"/>
  <c r="AN230" i="1" s="1"/>
  <c r="AN229" i="1" s="1"/>
  <c r="AN228" i="1" s="1"/>
  <c r="AN227" i="1" s="1"/>
  <c r="AN226" i="1" s="1"/>
  <c r="AN225" i="1" s="1"/>
  <c r="AN224" i="1" s="1"/>
  <c r="AN223" i="1" s="1"/>
  <c r="AN222" i="1" s="1"/>
  <c r="AN221" i="1" s="1"/>
  <c r="AN220" i="1" s="1"/>
  <c r="AN219" i="1" s="1"/>
  <c r="AN218" i="1" s="1"/>
  <c r="AN217" i="1" s="1"/>
  <c r="AN216" i="1" s="1"/>
  <c r="AN215" i="1" s="1"/>
  <c r="AN214" i="1" s="1"/>
  <c r="AN213" i="1" s="1"/>
  <c r="AN212" i="1" s="1"/>
  <c r="AN211" i="1" s="1"/>
  <c r="AN210" i="1" s="1"/>
  <c r="AN209" i="1" s="1"/>
  <c r="AN208" i="1" s="1"/>
  <c r="AN207" i="1" s="1"/>
  <c r="AN206" i="1" s="1"/>
  <c r="AN205" i="1" s="1"/>
  <c r="AN204" i="1" s="1"/>
  <c r="AN203" i="1" s="1"/>
  <c r="AN202" i="1" s="1"/>
  <c r="AN201" i="1" s="1"/>
  <c r="AN200" i="1" s="1"/>
  <c r="AN199" i="1" s="1"/>
  <c r="AN198" i="1" s="1"/>
  <c r="AN197" i="1" s="1"/>
  <c r="AN196" i="1" s="1"/>
  <c r="AN195" i="1" s="1"/>
  <c r="AN194" i="1" s="1"/>
  <c r="AN193" i="1" s="1"/>
  <c r="AN192" i="1" s="1"/>
  <c r="AN191" i="1" s="1"/>
  <c r="AN190" i="1" s="1"/>
  <c r="AN189" i="1" s="1"/>
  <c r="AN188" i="1" s="1"/>
  <c r="AN187" i="1" s="1"/>
  <c r="AN186" i="1" s="1"/>
  <c r="AN185" i="1" s="1"/>
  <c r="AN184" i="1" s="1"/>
  <c r="AN183" i="1" s="1"/>
  <c r="AN182" i="1" s="1"/>
  <c r="AN181" i="1" s="1"/>
  <c r="AN180" i="1" s="1"/>
  <c r="AN179" i="1" s="1"/>
  <c r="AN178" i="1" s="1"/>
  <c r="AN177" i="1" s="1"/>
  <c r="AN176" i="1" s="1"/>
  <c r="AN175" i="1" s="1"/>
  <c r="AN174" i="1" s="1"/>
  <c r="AN173" i="1" s="1"/>
  <c r="AN172" i="1" s="1"/>
  <c r="AO251" i="1"/>
  <c r="AO250" i="1" s="1"/>
  <c r="AO249" i="1" s="1"/>
  <c r="AO248" i="1" s="1"/>
  <c r="AO247" i="1" s="1"/>
  <c r="AO246" i="1" s="1"/>
  <c r="AO245" i="1" s="1"/>
  <c r="AO244" i="1" s="1"/>
  <c r="AO243" i="1" s="1"/>
  <c r="AO242" i="1" s="1"/>
  <c r="AO241" i="1" s="1"/>
  <c r="AO240" i="1" s="1"/>
  <c r="AO239" i="1" s="1"/>
  <c r="AO238" i="1" s="1"/>
  <c r="AO237" i="1" s="1"/>
  <c r="AO236" i="1" s="1"/>
  <c r="AO235" i="1" s="1"/>
  <c r="AO234" i="1" s="1"/>
  <c r="AO233" i="1" s="1"/>
  <c r="AO232" i="1" s="1"/>
  <c r="AO231" i="1" s="1"/>
  <c r="AO230" i="1" s="1"/>
  <c r="AO229" i="1" s="1"/>
  <c r="AO228" i="1" s="1"/>
  <c r="AO227" i="1" s="1"/>
  <c r="AO226" i="1" s="1"/>
  <c r="AO225" i="1" s="1"/>
  <c r="AO224" i="1" s="1"/>
  <c r="AO223" i="1" s="1"/>
  <c r="AO222" i="1" s="1"/>
  <c r="AO221" i="1" s="1"/>
  <c r="AO220" i="1" s="1"/>
  <c r="AO219" i="1" s="1"/>
  <c r="AO218" i="1" s="1"/>
  <c r="AO217" i="1" s="1"/>
  <c r="AO216" i="1" s="1"/>
  <c r="AO215" i="1" s="1"/>
  <c r="AO214" i="1" s="1"/>
  <c r="AO213" i="1" s="1"/>
  <c r="AO212" i="1" s="1"/>
  <c r="AO211" i="1" s="1"/>
  <c r="AO210" i="1" s="1"/>
  <c r="AO209" i="1" s="1"/>
  <c r="AO208" i="1" s="1"/>
  <c r="AO207" i="1" s="1"/>
  <c r="AO206" i="1" s="1"/>
  <c r="AO205" i="1" s="1"/>
  <c r="AO204" i="1" s="1"/>
  <c r="AO203" i="1" s="1"/>
  <c r="AO202" i="1" s="1"/>
  <c r="AO201" i="1" s="1"/>
  <c r="AO200" i="1" s="1"/>
  <c r="AO199" i="1" s="1"/>
  <c r="AO198" i="1" s="1"/>
  <c r="AO197" i="1" s="1"/>
  <c r="AO196" i="1" s="1"/>
  <c r="AO195" i="1" s="1"/>
  <c r="AO194" i="1" s="1"/>
  <c r="AO193" i="1" s="1"/>
  <c r="AO192" i="1" s="1"/>
  <c r="AO191" i="1" s="1"/>
  <c r="AO190" i="1" s="1"/>
  <c r="AO189" i="1" s="1"/>
  <c r="AO188" i="1" s="1"/>
  <c r="AO187" i="1" s="1"/>
  <c r="AO186" i="1" s="1"/>
  <c r="AO185" i="1" s="1"/>
  <c r="AO184" i="1" s="1"/>
  <c r="AO183" i="1" s="1"/>
  <c r="AO182" i="1" s="1"/>
  <c r="AO181" i="1" s="1"/>
  <c r="AO180" i="1" s="1"/>
  <c r="AO179" i="1" s="1"/>
  <c r="AO178" i="1" s="1"/>
  <c r="AO177" i="1" s="1"/>
  <c r="AO176" i="1" s="1"/>
  <c r="AO175" i="1" s="1"/>
  <c r="AO174" i="1" s="1"/>
  <c r="AO173" i="1" s="1"/>
  <c r="AO172" i="1" s="1"/>
  <c r="AO171" i="1" s="1"/>
  <c r="AO170" i="1" s="1"/>
  <c r="AO169" i="1" s="1"/>
  <c r="AO168" i="1" s="1"/>
  <c r="AO167" i="1" s="1"/>
  <c r="AO166" i="1" s="1"/>
  <c r="AO165" i="1" s="1"/>
  <c r="AO164" i="1" s="1"/>
  <c r="AO163" i="1" s="1"/>
  <c r="AO162" i="1" s="1"/>
  <c r="AO161" i="1" s="1"/>
  <c r="AO160" i="1" s="1"/>
  <c r="AO159" i="1" s="1"/>
  <c r="AO158" i="1" s="1"/>
  <c r="AO157" i="1" s="1"/>
  <c r="AO156" i="1" s="1"/>
  <c r="AO155" i="1" s="1"/>
  <c r="AO154" i="1" s="1"/>
  <c r="AO153" i="1" s="1"/>
  <c r="AO152" i="1" s="1"/>
  <c r="AO151" i="1" s="1"/>
  <c r="AO150" i="1" s="1"/>
  <c r="AO149" i="1" s="1"/>
  <c r="AO148" i="1" s="1"/>
  <c r="AO147" i="1" s="1"/>
  <c r="AO146" i="1" s="1"/>
  <c r="AO145" i="1" s="1"/>
  <c r="AO144" i="1" s="1"/>
  <c r="AO143" i="1" s="1"/>
  <c r="AO142" i="1" s="1"/>
  <c r="AO141" i="1" s="1"/>
  <c r="AO140" i="1" s="1"/>
  <c r="AO139" i="1" s="1"/>
  <c r="AO138" i="1" s="1"/>
  <c r="AO137" i="1" s="1"/>
  <c r="AO136" i="1" s="1"/>
  <c r="AO135" i="1" s="1"/>
  <c r="AO134" i="1" s="1"/>
  <c r="AO133" i="1" s="1"/>
  <c r="AO132" i="1" s="1"/>
  <c r="AO131" i="1" s="1"/>
  <c r="AO130" i="1" s="1"/>
  <c r="AO129" i="1" s="1"/>
  <c r="AO128" i="1" s="1"/>
  <c r="AO127" i="1" s="1"/>
  <c r="AO126" i="1" s="1"/>
  <c r="AO125" i="1" s="1"/>
  <c r="AO124" i="1" s="1"/>
  <c r="AO123" i="1" s="1"/>
  <c r="AO122" i="1" s="1"/>
  <c r="AO121" i="1" s="1"/>
  <c r="AO120" i="1" s="1"/>
  <c r="AO119" i="1" s="1"/>
  <c r="AO118" i="1" s="1"/>
  <c r="AO117" i="1" s="1"/>
  <c r="AO116" i="1" s="1"/>
  <c r="AO115" i="1" s="1"/>
  <c r="AO114" i="1" s="1"/>
  <c r="AO113" i="1" s="1"/>
  <c r="AO112" i="1" s="1"/>
  <c r="AO111" i="1" s="1"/>
  <c r="AO110" i="1" s="1"/>
  <c r="AO109" i="1" s="1"/>
  <c r="AO108" i="1" s="1"/>
  <c r="AO107" i="1" s="1"/>
  <c r="AO106" i="1" s="1"/>
  <c r="AO105" i="1" s="1"/>
  <c r="AO104" i="1" s="1"/>
  <c r="AO103" i="1" s="1"/>
  <c r="AO102" i="1" s="1"/>
  <c r="AO101" i="1" s="1"/>
  <c r="AO100" i="1" s="1"/>
  <c r="AO99" i="1" s="1"/>
  <c r="AO98" i="1" s="1"/>
  <c r="AO97" i="1" s="1"/>
  <c r="AO96" i="1" s="1"/>
  <c r="AO95" i="1" s="1"/>
  <c r="AO94" i="1" s="1"/>
  <c r="AO93" i="1" s="1"/>
  <c r="AO92" i="1" s="1"/>
  <c r="AO91" i="1" s="1"/>
  <c r="AO90" i="1" s="1"/>
  <c r="AO89" i="1" s="1"/>
  <c r="AO88" i="1" s="1"/>
  <c r="AO87" i="1" s="1"/>
  <c r="AO86" i="1" s="1"/>
  <c r="AO85" i="1" s="1"/>
  <c r="AO84" i="1" s="1"/>
  <c r="AO83" i="1" s="1"/>
  <c r="AO82" i="1" s="1"/>
  <c r="AO81" i="1" s="1"/>
  <c r="AO80" i="1" s="1"/>
  <c r="AO79" i="1" s="1"/>
  <c r="AO78" i="1" s="1"/>
  <c r="AO77" i="1" s="1"/>
  <c r="AO76" i="1" s="1"/>
  <c r="AO75" i="1" s="1"/>
  <c r="AO74" i="1" s="1"/>
  <c r="AO73" i="1" s="1"/>
  <c r="AO72" i="1" s="1"/>
  <c r="AO71" i="1" s="1"/>
  <c r="AO70" i="1" s="1"/>
  <c r="AO69" i="1" s="1"/>
  <c r="AO68" i="1" s="1"/>
  <c r="AO67" i="1" s="1"/>
  <c r="AO66" i="1" s="1"/>
  <c r="AO65" i="1" s="1"/>
  <c r="AO64" i="1" s="1"/>
  <c r="AO63" i="1" s="1"/>
  <c r="AO62" i="1" s="1"/>
  <c r="AO61" i="1" s="1"/>
  <c r="AO60" i="1" s="1"/>
  <c r="AO59" i="1" s="1"/>
  <c r="AO58" i="1" s="1"/>
  <c r="AO57" i="1" s="1"/>
  <c r="AO56" i="1" s="1"/>
  <c r="AO55" i="1" s="1"/>
  <c r="AO54" i="1" s="1"/>
  <c r="AO53" i="1" s="1"/>
  <c r="AO52" i="1" s="1"/>
  <c r="AO51" i="1" s="1"/>
  <c r="AO50" i="1" s="1"/>
  <c r="AO49" i="1" s="1"/>
  <c r="AO48" i="1" s="1"/>
  <c r="AO47" i="1" s="1"/>
  <c r="AO46" i="1" s="1"/>
  <c r="AO45" i="1" s="1"/>
  <c r="AO44" i="1" s="1"/>
  <c r="AO43" i="1" s="1"/>
  <c r="AO42" i="1" s="1"/>
  <c r="AO41" i="1" s="1"/>
  <c r="AO40" i="1" s="1"/>
  <c r="AO39" i="1" s="1"/>
  <c r="AO38" i="1" s="1"/>
  <c r="AO37" i="1" s="1"/>
  <c r="AO36" i="1" s="1"/>
  <c r="AO35" i="1" s="1"/>
  <c r="AO34" i="1" s="1"/>
  <c r="AO33" i="1" s="1"/>
  <c r="AO32" i="1" s="1"/>
  <c r="AO31" i="1" s="1"/>
  <c r="AO30" i="1" s="1"/>
  <c r="AO29" i="1" s="1"/>
  <c r="AO28" i="1" s="1"/>
  <c r="AO27" i="1" s="1"/>
  <c r="AO26" i="1" s="1"/>
  <c r="AO25" i="1" s="1"/>
  <c r="AO24" i="1" s="1"/>
  <c r="AO23" i="1" s="1"/>
  <c r="AO22" i="1" s="1"/>
  <c r="AO21" i="1" s="1"/>
  <c r="AO20" i="1" s="1"/>
  <c r="AO19" i="1" s="1"/>
  <c r="AO18" i="1" s="1"/>
  <c r="AO17" i="1" s="1"/>
  <c r="AO16" i="1" s="1"/>
  <c r="AO15" i="1" s="1"/>
  <c r="AO14" i="1" s="1"/>
  <c r="AO13" i="1" s="1"/>
  <c r="AO12" i="1" s="1"/>
  <c r="AO11" i="1" s="1"/>
  <c r="AO10" i="1" s="1"/>
  <c r="AO9" i="1" s="1"/>
  <c r="AO8" i="1" s="1"/>
  <c r="AO7" i="1" s="1"/>
  <c r="AO6" i="1" s="1"/>
  <c r="AO5" i="1" s="1"/>
  <c r="AO4" i="1" s="1"/>
  <c r="AO3" i="1" s="1"/>
  <c r="AO2" i="1" s="1"/>
  <c r="AO252" i="1"/>
  <c r="AN252" i="1"/>
  <c r="AL2" i="1"/>
  <c r="AM2" i="1"/>
  <c r="AL3" i="1"/>
  <c r="AM3" i="1"/>
  <c r="AL4" i="1"/>
  <c r="AM4" i="1"/>
  <c r="AL5" i="1"/>
  <c r="AM5" i="1"/>
  <c r="AL6" i="1"/>
  <c r="AM6" i="1"/>
  <c r="AL7" i="1"/>
  <c r="AM7" i="1"/>
  <c r="AL8" i="1"/>
  <c r="AM8" i="1"/>
  <c r="AL9" i="1"/>
  <c r="AM9" i="1"/>
  <c r="AL10" i="1"/>
  <c r="AM10" i="1"/>
  <c r="AL11" i="1"/>
  <c r="AM11" i="1"/>
  <c r="AL12" i="1"/>
  <c r="AM12" i="1"/>
  <c r="AL13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L20" i="1"/>
  <c r="AM20" i="1"/>
  <c r="AL21" i="1"/>
  <c r="AM21" i="1"/>
  <c r="AL22" i="1"/>
  <c r="AM22" i="1"/>
  <c r="AL23" i="1"/>
  <c r="AM23" i="1"/>
  <c r="AL24" i="1"/>
  <c r="AM24" i="1"/>
  <c r="AL25" i="1"/>
  <c r="AM25" i="1"/>
  <c r="AL26" i="1"/>
  <c r="AM26" i="1"/>
  <c r="AL27" i="1"/>
  <c r="AM27" i="1"/>
  <c r="AL28" i="1"/>
  <c r="AM28" i="1"/>
  <c r="AL29" i="1"/>
  <c r="AM29" i="1"/>
  <c r="AL30" i="1"/>
  <c r="AM30" i="1"/>
  <c r="AL31" i="1"/>
  <c r="AM31" i="1"/>
  <c r="AL32" i="1"/>
  <c r="AM32" i="1"/>
  <c r="AL33" i="1"/>
  <c r="AM33" i="1"/>
  <c r="AL34" i="1"/>
  <c r="AM34" i="1"/>
  <c r="AL35" i="1"/>
  <c r="AM35" i="1"/>
  <c r="AL36" i="1"/>
  <c r="AM36" i="1"/>
  <c r="AL37" i="1"/>
  <c r="AM37" i="1"/>
  <c r="AL38" i="1"/>
  <c r="AM38" i="1"/>
  <c r="AL39" i="1"/>
  <c r="AM39" i="1"/>
  <c r="AL40" i="1"/>
  <c r="AM40" i="1"/>
  <c r="AL41" i="1"/>
  <c r="AM41" i="1"/>
  <c r="AL42" i="1"/>
  <c r="AM42" i="1"/>
  <c r="AL43" i="1"/>
  <c r="AM43" i="1"/>
  <c r="AL44" i="1"/>
  <c r="AM44" i="1"/>
  <c r="AL45" i="1"/>
  <c r="AM45" i="1"/>
  <c r="AL46" i="1"/>
  <c r="AM46" i="1"/>
  <c r="AL47" i="1"/>
  <c r="AM47" i="1"/>
  <c r="AL48" i="1"/>
  <c r="AM48" i="1"/>
  <c r="AL49" i="1"/>
  <c r="AM49" i="1"/>
  <c r="AL50" i="1"/>
  <c r="AM50" i="1"/>
  <c r="AL51" i="1"/>
  <c r="AM51" i="1"/>
  <c r="AL52" i="1"/>
  <c r="AM52" i="1"/>
  <c r="AL53" i="1"/>
  <c r="AM53" i="1"/>
  <c r="AL54" i="1"/>
  <c r="AM54" i="1"/>
  <c r="AL55" i="1"/>
  <c r="AM55" i="1"/>
  <c r="AL56" i="1"/>
  <c r="AM56" i="1"/>
  <c r="AL57" i="1"/>
  <c r="AM57" i="1"/>
  <c r="AL58" i="1"/>
  <c r="AM58" i="1"/>
  <c r="AL59" i="1"/>
  <c r="AM59" i="1"/>
  <c r="AL60" i="1"/>
  <c r="AM60" i="1"/>
  <c r="AL61" i="1"/>
  <c r="AM61" i="1"/>
  <c r="AL62" i="1"/>
  <c r="AM62" i="1"/>
  <c r="AL63" i="1"/>
  <c r="AM63" i="1"/>
  <c r="AL64" i="1"/>
  <c r="AM64" i="1"/>
  <c r="AL65" i="1"/>
  <c r="AM65" i="1"/>
  <c r="AL66" i="1"/>
  <c r="AM66" i="1"/>
  <c r="AL67" i="1"/>
  <c r="AM67" i="1"/>
  <c r="AL68" i="1"/>
  <c r="AM68" i="1"/>
  <c r="AL69" i="1"/>
  <c r="AM69" i="1"/>
  <c r="AL70" i="1"/>
  <c r="AM70" i="1"/>
  <c r="AL71" i="1"/>
  <c r="AM71" i="1"/>
  <c r="AL72" i="1"/>
  <c r="AM72" i="1"/>
  <c r="AL73" i="1"/>
  <c r="AM73" i="1"/>
  <c r="AL74" i="1"/>
  <c r="AM74" i="1"/>
  <c r="AL75" i="1"/>
  <c r="AM75" i="1"/>
  <c r="AL76" i="1"/>
  <c r="AM76" i="1"/>
  <c r="AL77" i="1"/>
  <c r="AM77" i="1"/>
  <c r="AL78" i="1"/>
  <c r="AM78" i="1"/>
  <c r="AL79" i="1"/>
  <c r="AM79" i="1"/>
  <c r="AL80" i="1"/>
  <c r="AM80" i="1"/>
  <c r="AL81" i="1"/>
  <c r="AM81" i="1"/>
  <c r="AL82" i="1"/>
  <c r="AM82" i="1"/>
  <c r="AL83" i="1"/>
  <c r="AM83" i="1"/>
  <c r="AL84" i="1"/>
  <c r="AM84" i="1"/>
  <c r="AL85" i="1"/>
  <c r="AM85" i="1"/>
  <c r="AL86" i="1"/>
  <c r="AM86" i="1"/>
  <c r="AL87" i="1"/>
  <c r="AM87" i="1"/>
  <c r="AL88" i="1"/>
  <c r="AM88" i="1"/>
  <c r="AL89" i="1"/>
  <c r="AM89" i="1"/>
  <c r="AL90" i="1"/>
  <c r="AM90" i="1"/>
  <c r="AL91" i="1"/>
  <c r="AM91" i="1"/>
  <c r="AL92" i="1"/>
  <c r="AM92" i="1"/>
  <c r="AL93" i="1"/>
  <c r="AM93" i="1"/>
  <c r="AL94" i="1"/>
  <c r="AM94" i="1"/>
  <c r="AL95" i="1"/>
  <c r="AM95" i="1"/>
  <c r="AL96" i="1"/>
  <c r="AM96" i="1"/>
  <c r="AL97" i="1"/>
  <c r="AM97" i="1"/>
  <c r="AL98" i="1"/>
  <c r="AM98" i="1"/>
  <c r="AL99" i="1"/>
  <c r="AM99" i="1"/>
  <c r="AL100" i="1"/>
  <c r="AM100" i="1"/>
  <c r="AL101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L109" i="1"/>
  <c r="AM109" i="1"/>
  <c r="AL110" i="1"/>
  <c r="AM110" i="1"/>
  <c r="AL111" i="1"/>
  <c r="AM111" i="1"/>
  <c r="AL112" i="1"/>
  <c r="AM112" i="1"/>
  <c r="AL113" i="1"/>
  <c r="AM113" i="1"/>
  <c r="AL114" i="1"/>
  <c r="AM114" i="1"/>
  <c r="AL115" i="1"/>
  <c r="AM115" i="1"/>
  <c r="AL116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AM132" i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141" i="1"/>
  <c r="AM141" i="1"/>
  <c r="AL142" i="1"/>
  <c r="AM142" i="1"/>
  <c r="AL143" i="1"/>
  <c r="AM143" i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L160" i="1"/>
  <c r="AM160" i="1"/>
  <c r="AL161" i="1"/>
  <c r="AM161" i="1"/>
  <c r="AL162" i="1"/>
  <c r="AM162" i="1"/>
  <c r="AL163" i="1"/>
  <c r="AM163" i="1"/>
  <c r="AL164" i="1"/>
  <c r="AM164" i="1"/>
  <c r="AL165" i="1"/>
  <c r="AM165" i="1"/>
  <c r="AL166" i="1"/>
  <c r="AM166" i="1"/>
  <c r="AL167" i="1"/>
  <c r="AM167" i="1"/>
  <c r="AL168" i="1"/>
  <c r="AM168" i="1"/>
  <c r="AL169" i="1"/>
  <c r="AM169" i="1"/>
  <c r="AL170" i="1"/>
  <c r="AM170" i="1"/>
  <c r="AL171" i="1"/>
  <c r="AM171" i="1"/>
  <c r="AL172" i="1"/>
  <c r="AM172" i="1"/>
  <c r="AL173" i="1"/>
  <c r="AM173" i="1"/>
  <c r="AL174" i="1"/>
  <c r="AM174" i="1"/>
  <c r="AL175" i="1"/>
  <c r="AM175" i="1"/>
  <c r="AL176" i="1"/>
  <c r="AM176" i="1"/>
  <c r="AL177" i="1"/>
  <c r="AM177" i="1"/>
  <c r="AL178" i="1"/>
  <c r="AM178" i="1"/>
  <c r="AL179" i="1"/>
  <c r="AM179" i="1"/>
  <c r="AL180" i="1"/>
  <c r="AM180" i="1"/>
  <c r="AL181" i="1"/>
  <c r="AM181" i="1"/>
  <c r="AL182" i="1"/>
  <c r="AM182" i="1"/>
  <c r="AL183" i="1"/>
  <c r="AM183" i="1"/>
  <c r="AL184" i="1"/>
  <c r="AM184" i="1"/>
  <c r="AL185" i="1"/>
  <c r="AM185" i="1"/>
  <c r="AL186" i="1"/>
  <c r="AM186" i="1"/>
  <c r="AL187" i="1"/>
  <c r="AM187" i="1"/>
  <c r="AL188" i="1"/>
  <c r="AM188" i="1"/>
  <c r="AL189" i="1"/>
  <c r="AM189" i="1"/>
  <c r="AL190" i="1"/>
  <c r="AM190" i="1"/>
  <c r="AL191" i="1"/>
  <c r="AM191" i="1"/>
  <c r="AL192" i="1"/>
  <c r="AM192" i="1"/>
  <c r="AL193" i="1"/>
  <c r="AM193" i="1"/>
  <c r="AL194" i="1"/>
  <c r="AM194" i="1"/>
  <c r="AL195" i="1"/>
  <c r="AM195" i="1"/>
  <c r="AL196" i="1"/>
  <c r="AM196" i="1"/>
  <c r="AL197" i="1"/>
  <c r="AM197" i="1"/>
  <c r="AL198" i="1"/>
  <c r="AM198" i="1"/>
  <c r="AL199" i="1"/>
  <c r="AM199" i="1"/>
  <c r="AL200" i="1"/>
  <c r="AM200" i="1"/>
  <c r="AL201" i="1"/>
  <c r="AM201" i="1"/>
  <c r="AL202" i="1"/>
  <c r="AM202" i="1"/>
  <c r="AL203" i="1"/>
  <c r="AM203" i="1"/>
  <c r="AL204" i="1"/>
  <c r="AM204" i="1"/>
  <c r="AL205" i="1"/>
  <c r="AM205" i="1"/>
  <c r="AL206" i="1"/>
  <c r="AM206" i="1"/>
  <c r="AL207" i="1"/>
  <c r="AM207" i="1"/>
  <c r="AL208" i="1"/>
  <c r="AM208" i="1"/>
  <c r="AL209" i="1"/>
  <c r="AM209" i="1"/>
  <c r="AL210" i="1"/>
  <c r="AM210" i="1"/>
  <c r="AL211" i="1"/>
  <c r="AM211" i="1"/>
  <c r="AL212" i="1"/>
  <c r="AM212" i="1"/>
  <c r="AL213" i="1"/>
  <c r="AM213" i="1"/>
  <c r="AL214" i="1"/>
  <c r="AM214" i="1"/>
  <c r="AL215" i="1"/>
  <c r="AM215" i="1"/>
  <c r="AL216" i="1"/>
  <c r="AM216" i="1"/>
  <c r="AL217" i="1"/>
  <c r="AM217" i="1"/>
  <c r="AL218" i="1"/>
  <c r="AM218" i="1"/>
  <c r="AL219" i="1"/>
  <c r="AM219" i="1"/>
  <c r="AL220" i="1"/>
  <c r="AM220" i="1"/>
  <c r="AL221" i="1"/>
  <c r="AM221" i="1"/>
  <c r="AL222" i="1"/>
  <c r="AM222" i="1"/>
  <c r="AL223" i="1"/>
  <c r="AM223" i="1"/>
  <c r="AL224" i="1"/>
  <c r="AM224" i="1"/>
  <c r="AL225" i="1"/>
  <c r="AM225" i="1"/>
  <c r="AL226" i="1"/>
  <c r="AM226" i="1"/>
  <c r="AL227" i="1"/>
  <c r="AM227" i="1"/>
  <c r="AL228" i="1"/>
  <c r="AM228" i="1"/>
  <c r="AL229" i="1"/>
  <c r="AM229" i="1"/>
  <c r="AL230" i="1"/>
  <c r="AM230" i="1"/>
  <c r="AL231" i="1"/>
  <c r="AM231" i="1"/>
  <c r="AL232" i="1"/>
  <c r="AM232" i="1"/>
  <c r="AL233" i="1"/>
  <c r="AM233" i="1"/>
  <c r="AL234" i="1"/>
  <c r="AM234" i="1"/>
  <c r="AL235" i="1"/>
  <c r="AM235" i="1"/>
  <c r="AL236" i="1"/>
  <c r="AM236" i="1"/>
  <c r="AL237" i="1"/>
  <c r="AM237" i="1"/>
  <c r="AL238" i="1"/>
  <c r="AM238" i="1"/>
  <c r="AL239" i="1"/>
  <c r="AM239" i="1"/>
  <c r="AL240" i="1"/>
  <c r="AM240" i="1"/>
  <c r="AL241" i="1"/>
  <c r="AM241" i="1"/>
  <c r="AL242" i="1"/>
  <c r="AM242" i="1"/>
  <c r="AL243" i="1"/>
  <c r="AM243" i="1"/>
  <c r="AL244" i="1"/>
  <c r="AM244" i="1"/>
  <c r="AL245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AM251" i="1"/>
  <c r="AM252" i="1"/>
  <c r="AL252" i="1"/>
  <c r="AN171" i="1" l="1"/>
  <c r="AP172" i="1"/>
  <c r="AP251" i="1"/>
  <c r="AP249" i="1"/>
  <c r="AP247" i="1"/>
  <c r="AP245" i="1"/>
  <c r="AP243" i="1"/>
  <c r="AP241" i="1"/>
  <c r="AP239" i="1"/>
  <c r="AP237" i="1"/>
  <c r="AP235" i="1"/>
  <c r="AP233" i="1"/>
  <c r="AP231" i="1"/>
  <c r="AP229" i="1"/>
  <c r="AP227" i="1"/>
  <c r="AP225" i="1"/>
  <c r="AP223" i="1"/>
  <c r="AP221" i="1"/>
  <c r="AP219" i="1"/>
  <c r="AP217" i="1"/>
  <c r="AP215" i="1"/>
  <c r="AP213" i="1"/>
  <c r="AP211" i="1"/>
  <c r="AP209" i="1"/>
  <c r="AP207" i="1"/>
  <c r="AP205" i="1"/>
  <c r="AP203" i="1"/>
  <c r="AP201" i="1"/>
  <c r="AP199" i="1"/>
  <c r="AP197" i="1"/>
  <c r="AP195" i="1"/>
  <c r="AP193" i="1"/>
  <c r="AP191" i="1"/>
  <c r="AP189" i="1"/>
  <c r="AP187" i="1"/>
  <c r="AP185" i="1"/>
  <c r="AP183" i="1"/>
  <c r="AP181" i="1"/>
  <c r="AP179" i="1"/>
  <c r="AP177" i="1"/>
  <c r="AP175" i="1"/>
  <c r="AP173" i="1"/>
  <c r="AP250" i="1"/>
  <c r="AP248" i="1"/>
  <c r="AP246" i="1"/>
  <c r="AP244" i="1"/>
  <c r="AP242" i="1"/>
  <c r="AP240" i="1"/>
  <c r="AP238" i="1"/>
  <c r="AP236" i="1"/>
  <c r="AP234" i="1"/>
  <c r="AP232" i="1"/>
  <c r="AP230" i="1"/>
  <c r="AP228" i="1"/>
  <c r="AP226" i="1"/>
  <c r="AP224" i="1"/>
  <c r="AP222" i="1"/>
  <c r="AP220" i="1"/>
  <c r="AP218" i="1"/>
  <c r="AP216" i="1"/>
  <c r="AP214" i="1"/>
  <c r="AP212" i="1"/>
  <c r="AP210" i="1"/>
  <c r="AP208" i="1"/>
  <c r="AP206" i="1"/>
  <c r="AP204" i="1"/>
  <c r="AP202" i="1"/>
  <c r="AP200" i="1"/>
  <c r="AP198" i="1"/>
  <c r="AP196" i="1"/>
  <c r="AP194" i="1"/>
  <c r="AP192" i="1"/>
  <c r="AP190" i="1"/>
  <c r="AP188" i="1"/>
  <c r="AP186" i="1"/>
  <c r="AP184" i="1"/>
  <c r="AP182" i="1"/>
  <c r="AP180" i="1"/>
  <c r="AP178" i="1"/>
  <c r="AP176" i="1"/>
  <c r="AP174" i="1"/>
  <c r="M3" i="1"/>
  <c r="O3" i="1" s="1"/>
  <c r="Q3" i="1" s="1"/>
  <c r="N3" i="1"/>
  <c r="P3" i="1" s="1"/>
  <c r="R3" i="1" s="1"/>
  <c r="M4" i="1"/>
  <c r="O4" i="1" s="1"/>
  <c r="Q4" i="1" s="1"/>
  <c r="N4" i="1"/>
  <c r="P4" i="1" s="1"/>
  <c r="R4" i="1" s="1"/>
  <c r="M5" i="1"/>
  <c r="O5" i="1" s="1"/>
  <c r="Q5" i="1" s="1"/>
  <c r="N5" i="1"/>
  <c r="P5" i="1" s="1"/>
  <c r="R5" i="1" s="1"/>
  <c r="M6" i="1"/>
  <c r="O6" i="1" s="1"/>
  <c r="Q6" i="1" s="1"/>
  <c r="N6" i="1"/>
  <c r="P6" i="1" s="1"/>
  <c r="R6" i="1" s="1"/>
  <c r="M7" i="1"/>
  <c r="O7" i="1" s="1"/>
  <c r="Q7" i="1" s="1"/>
  <c r="N7" i="1"/>
  <c r="P7" i="1" s="1"/>
  <c r="R7" i="1" s="1"/>
  <c r="M8" i="1"/>
  <c r="O8" i="1" s="1"/>
  <c r="Q8" i="1" s="1"/>
  <c r="N8" i="1"/>
  <c r="P8" i="1" s="1"/>
  <c r="R8" i="1" s="1"/>
  <c r="M9" i="1"/>
  <c r="O9" i="1" s="1"/>
  <c r="Q9" i="1" s="1"/>
  <c r="N9" i="1"/>
  <c r="P9" i="1" s="1"/>
  <c r="R9" i="1" s="1"/>
  <c r="M10" i="1"/>
  <c r="O10" i="1" s="1"/>
  <c r="Q10" i="1" s="1"/>
  <c r="N10" i="1"/>
  <c r="P10" i="1" s="1"/>
  <c r="R10" i="1" s="1"/>
  <c r="M11" i="1"/>
  <c r="O11" i="1" s="1"/>
  <c r="Q11" i="1" s="1"/>
  <c r="N11" i="1"/>
  <c r="P11" i="1" s="1"/>
  <c r="R11" i="1" s="1"/>
  <c r="M12" i="1"/>
  <c r="O12" i="1" s="1"/>
  <c r="Q12" i="1" s="1"/>
  <c r="N12" i="1"/>
  <c r="P12" i="1" s="1"/>
  <c r="R12" i="1" s="1"/>
  <c r="M13" i="1"/>
  <c r="O13" i="1" s="1"/>
  <c r="Q13" i="1" s="1"/>
  <c r="N13" i="1"/>
  <c r="P13" i="1" s="1"/>
  <c r="R13" i="1" s="1"/>
  <c r="M14" i="1"/>
  <c r="O14" i="1" s="1"/>
  <c r="Q14" i="1" s="1"/>
  <c r="N14" i="1"/>
  <c r="P14" i="1" s="1"/>
  <c r="R14" i="1" s="1"/>
  <c r="M15" i="1"/>
  <c r="O15" i="1" s="1"/>
  <c r="Q15" i="1" s="1"/>
  <c r="N15" i="1"/>
  <c r="P15" i="1" s="1"/>
  <c r="R15" i="1" s="1"/>
  <c r="M16" i="1"/>
  <c r="O16" i="1" s="1"/>
  <c r="Q16" i="1" s="1"/>
  <c r="N16" i="1"/>
  <c r="P16" i="1" s="1"/>
  <c r="R16" i="1" s="1"/>
  <c r="M17" i="1"/>
  <c r="O17" i="1" s="1"/>
  <c r="Q17" i="1" s="1"/>
  <c r="N17" i="1"/>
  <c r="P17" i="1" s="1"/>
  <c r="R17" i="1" s="1"/>
  <c r="M18" i="1"/>
  <c r="O18" i="1" s="1"/>
  <c r="Q18" i="1" s="1"/>
  <c r="N18" i="1"/>
  <c r="P18" i="1" s="1"/>
  <c r="R18" i="1" s="1"/>
  <c r="M19" i="1"/>
  <c r="O19" i="1" s="1"/>
  <c r="Q19" i="1" s="1"/>
  <c r="N19" i="1"/>
  <c r="P19" i="1" s="1"/>
  <c r="R19" i="1" s="1"/>
  <c r="M20" i="1"/>
  <c r="O20" i="1" s="1"/>
  <c r="Q20" i="1" s="1"/>
  <c r="N20" i="1"/>
  <c r="P20" i="1" s="1"/>
  <c r="R20" i="1" s="1"/>
  <c r="M21" i="1"/>
  <c r="O21" i="1" s="1"/>
  <c r="Q21" i="1" s="1"/>
  <c r="N21" i="1"/>
  <c r="P21" i="1" s="1"/>
  <c r="R21" i="1" s="1"/>
  <c r="M22" i="1"/>
  <c r="O22" i="1" s="1"/>
  <c r="Q22" i="1" s="1"/>
  <c r="N22" i="1"/>
  <c r="P22" i="1" s="1"/>
  <c r="R22" i="1" s="1"/>
  <c r="M23" i="1"/>
  <c r="O23" i="1" s="1"/>
  <c r="Q23" i="1" s="1"/>
  <c r="N23" i="1"/>
  <c r="P23" i="1" s="1"/>
  <c r="R23" i="1" s="1"/>
  <c r="M24" i="1"/>
  <c r="O24" i="1" s="1"/>
  <c r="Q24" i="1" s="1"/>
  <c r="N24" i="1"/>
  <c r="P24" i="1" s="1"/>
  <c r="R24" i="1" s="1"/>
  <c r="M25" i="1"/>
  <c r="O25" i="1" s="1"/>
  <c r="Q25" i="1" s="1"/>
  <c r="N25" i="1"/>
  <c r="P25" i="1" s="1"/>
  <c r="R25" i="1" s="1"/>
  <c r="M26" i="1"/>
  <c r="O26" i="1" s="1"/>
  <c r="Q26" i="1" s="1"/>
  <c r="N26" i="1"/>
  <c r="P26" i="1" s="1"/>
  <c r="R26" i="1" s="1"/>
  <c r="M27" i="1"/>
  <c r="O27" i="1" s="1"/>
  <c r="Q27" i="1" s="1"/>
  <c r="N27" i="1"/>
  <c r="P27" i="1" s="1"/>
  <c r="R27" i="1" s="1"/>
  <c r="M28" i="1"/>
  <c r="O28" i="1" s="1"/>
  <c r="Q28" i="1" s="1"/>
  <c r="N28" i="1"/>
  <c r="P28" i="1" s="1"/>
  <c r="R28" i="1" s="1"/>
  <c r="M29" i="1"/>
  <c r="O29" i="1" s="1"/>
  <c r="Q29" i="1" s="1"/>
  <c r="N29" i="1"/>
  <c r="P29" i="1" s="1"/>
  <c r="R29" i="1" s="1"/>
  <c r="M30" i="1"/>
  <c r="O30" i="1" s="1"/>
  <c r="Q30" i="1" s="1"/>
  <c r="N30" i="1"/>
  <c r="P30" i="1" s="1"/>
  <c r="R30" i="1" s="1"/>
  <c r="M31" i="1"/>
  <c r="O31" i="1" s="1"/>
  <c r="Q31" i="1" s="1"/>
  <c r="N31" i="1"/>
  <c r="P31" i="1" s="1"/>
  <c r="R31" i="1" s="1"/>
  <c r="M32" i="1"/>
  <c r="O32" i="1" s="1"/>
  <c r="Q32" i="1" s="1"/>
  <c r="N32" i="1"/>
  <c r="P32" i="1" s="1"/>
  <c r="R32" i="1" s="1"/>
  <c r="M33" i="1"/>
  <c r="O33" i="1" s="1"/>
  <c r="Q33" i="1" s="1"/>
  <c r="N33" i="1"/>
  <c r="P33" i="1" s="1"/>
  <c r="R33" i="1" s="1"/>
  <c r="M34" i="1"/>
  <c r="O34" i="1" s="1"/>
  <c r="Q34" i="1" s="1"/>
  <c r="N34" i="1"/>
  <c r="P34" i="1" s="1"/>
  <c r="R34" i="1" s="1"/>
  <c r="M35" i="1"/>
  <c r="O35" i="1" s="1"/>
  <c r="Q35" i="1" s="1"/>
  <c r="N35" i="1"/>
  <c r="P35" i="1" s="1"/>
  <c r="R35" i="1" s="1"/>
  <c r="M36" i="1"/>
  <c r="O36" i="1" s="1"/>
  <c r="Q36" i="1" s="1"/>
  <c r="N36" i="1"/>
  <c r="P36" i="1" s="1"/>
  <c r="R36" i="1" s="1"/>
  <c r="M37" i="1"/>
  <c r="O37" i="1" s="1"/>
  <c r="Q37" i="1" s="1"/>
  <c r="N37" i="1"/>
  <c r="P37" i="1" s="1"/>
  <c r="R37" i="1" s="1"/>
  <c r="M38" i="1"/>
  <c r="O38" i="1" s="1"/>
  <c r="Q38" i="1" s="1"/>
  <c r="N38" i="1"/>
  <c r="P38" i="1" s="1"/>
  <c r="R38" i="1" s="1"/>
  <c r="M39" i="1"/>
  <c r="O39" i="1" s="1"/>
  <c r="Q39" i="1" s="1"/>
  <c r="N39" i="1"/>
  <c r="P39" i="1" s="1"/>
  <c r="R39" i="1" s="1"/>
  <c r="M40" i="1"/>
  <c r="O40" i="1" s="1"/>
  <c r="Q40" i="1" s="1"/>
  <c r="N40" i="1"/>
  <c r="P40" i="1" s="1"/>
  <c r="R40" i="1" s="1"/>
  <c r="M41" i="1"/>
  <c r="O41" i="1" s="1"/>
  <c r="Q41" i="1" s="1"/>
  <c r="N41" i="1"/>
  <c r="P41" i="1" s="1"/>
  <c r="R41" i="1" s="1"/>
  <c r="M42" i="1"/>
  <c r="O42" i="1" s="1"/>
  <c r="Q42" i="1" s="1"/>
  <c r="N42" i="1"/>
  <c r="P42" i="1" s="1"/>
  <c r="R42" i="1" s="1"/>
  <c r="M43" i="1"/>
  <c r="O43" i="1" s="1"/>
  <c r="Q43" i="1" s="1"/>
  <c r="N43" i="1"/>
  <c r="P43" i="1" s="1"/>
  <c r="R43" i="1" s="1"/>
  <c r="M44" i="1"/>
  <c r="O44" i="1" s="1"/>
  <c r="Q44" i="1" s="1"/>
  <c r="N44" i="1"/>
  <c r="P44" i="1" s="1"/>
  <c r="R44" i="1" s="1"/>
  <c r="M45" i="1"/>
  <c r="O45" i="1" s="1"/>
  <c r="Q45" i="1" s="1"/>
  <c r="N45" i="1"/>
  <c r="P45" i="1" s="1"/>
  <c r="R45" i="1" s="1"/>
  <c r="M46" i="1"/>
  <c r="O46" i="1" s="1"/>
  <c r="Q46" i="1" s="1"/>
  <c r="N46" i="1"/>
  <c r="P46" i="1" s="1"/>
  <c r="R46" i="1" s="1"/>
  <c r="M47" i="1"/>
  <c r="O47" i="1" s="1"/>
  <c r="Q47" i="1" s="1"/>
  <c r="N47" i="1"/>
  <c r="P47" i="1" s="1"/>
  <c r="R47" i="1" s="1"/>
  <c r="M48" i="1"/>
  <c r="O48" i="1" s="1"/>
  <c r="Q48" i="1" s="1"/>
  <c r="N48" i="1"/>
  <c r="P48" i="1" s="1"/>
  <c r="R48" i="1" s="1"/>
  <c r="M49" i="1"/>
  <c r="O49" i="1" s="1"/>
  <c r="Q49" i="1" s="1"/>
  <c r="N49" i="1"/>
  <c r="P49" i="1" s="1"/>
  <c r="R49" i="1" s="1"/>
  <c r="M50" i="1"/>
  <c r="O50" i="1" s="1"/>
  <c r="Q50" i="1" s="1"/>
  <c r="N50" i="1"/>
  <c r="P50" i="1" s="1"/>
  <c r="R50" i="1" s="1"/>
  <c r="M51" i="1"/>
  <c r="O51" i="1" s="1"/>
  <c r="Q51" i="1" s="1"/>
  <c r="N51" i="1"/>
  <c r="P51" i="1" s="1"/>
  <c r="R51" i="1" s="1"/>
  <c r="M52" i="1"/>
  <c r="O52" i="1" s="1"/>
  <c r="Q52" i="1" s="1"/>
  <c r="N52" i="1"/>
  <c r="P52" i="1" s="1"/>
  <c r="R52" i="1" s="1"/>
  <c r="M53" i="1"/>
  <c r="O53" i="1" s="1"/>
  <c r="Q53" i="1" s="1"/>
  <c r="N53" i="1"/>
  <c r="P53" i="1" s="1"/>
  <c r="R53" i="1" s="1"/>
  <c r="M54" i="1"/>
  <c r="O54" i="1" s="1"/>
  <c r="Q54" i="1" s="1"/>
  <c r="N54" i="1"/>
  <c r="P54" i="1" s="1"/>
  <c r="R54" i="1" s="1"/>
  <c r="M55" i="1"/>
  <c r="O55" i="1" s="1"/>
  <c r="Q55" i="1" s="1"/>
  <c r="N55" i="1"/>
  <c r="P55" i="1" s="1"/>
  <c r="R55" i="1" s="1"/>
  <c r="M56" i="1"/>
  <c r="O56" i="1" s="1"/>
  <c r="Q56" i="1" s="1"/>
  <c r="N56" i="1"/>
  <c r="P56" i="1" s="1"/>
  <c r="R56" i="1" s="1"/>
  <c r="M57" i="1"/>
  <c r="O57" i="1" s="1"/>
  <c r="Q57" i="1" s="1"/>
  <c r="N57" i="1"/>
  <c r="P57" i="1" s="1"/>
  <c r="R57" i="1" s="1"/>
  <c r="M58" i="1"/>
  <c r="O58" i="1" s="1"/>
  <c r="Q58" i="1" s="1"/>
  <c r="N58" i="1"/>
  <c r="P58" i="1" s="1"/>
  <c r="R58" i="1" s="1"/>
  <c r="M59" i="1"/>
  <c r="O59" i="1" s="1"/>
  <c r="Q59" i="1" s="1"/>
  <c r="N59" i="1"/>
  <c r="P59" i="1" s="1"/>
  <c r="R59" i="1" s="1"/>
  <c r="M60" i="1"/>
  <c r="O60" i="1" s="1"/>
  <c r="Q60" i="1" s="1"/>
  <c r="N60" i="1"/>
  <c r="P60" i="1" s="1"/>
  <c r="R60" i="1" s="1"/>
  <c r="M61" i="1"/>
  <c r="O61" i="1" s="1"/>
  <c r="Q61" i="1" s="1"/>
  <c r="N61" i="1"/>
  <c r="P61" i="1" s="1"/>
  <c r="R61" i="1" s="1"/>
  <c r="M62" i="1"/>
  <c r="O62" i="1" s="1"/>
  <c r="Q62" i="1" s="1"/>
  <c r="N62" i="1"/>
  <c r="P62" i="1" s="1"/>
  <c r="R62" i="1" s="1"/>
  <c r="M63" i="1"/>
  <c r="O63" i="1" s="1"/>
  <c r="Q63" i="1" s="1"/>
  <c r="N63" i="1"/>
  <c r="P63" i="1" s="1"/>
  <c r="R63" i="1" s="1"/>
  <c r="M64" i="1"/>
  <c r="O64" i="1" s="1"/>
  <c r="Q64" i="1" s="1"/>
  <c r="N64" i="1"/>
  <c r="P64" i="1" s="1"/>
  <c r="R64" i="1" s="1"/>
  <c r="M65" i="1"/>
  <c r="O65" i="1" s="1"/>
  <c r="Q65" i="1" s="1"/>
  <c r="N65" i="1"/>
  <c r="P65" i="1" s="1"/>
  <c r="R65" i="1" s="1"/>
  <c r="M66" i="1"/>
  <c r="O66" i="1" s="1"/>
  <c r="Q66" i="1" s="1"/>
  <c r="N66" i="1"/>
  <c r="P66" i="1" s="1"/>
  <c r="R66" i="1" s="1"/>
  <c r="M67" i="1"/>
  <c r="O67" i="1" s="1"/>
  <c r="Q67" i="1" s="1"/>
  <c r="N67" i="1"/>
  <c r="P67" i="1" s="1"/>
  <c r="R67" i="1" s="1"/>
  <c r="M68" i="1"/>
  <c r="O68" i="1" s="1"/>
  <c r="Q68" i="1" s="1"/>
  <c r="N68" i="1"/>
  <c r="P68" i="1" s="1"/>
  <c r="R68" i="1" s="1"/>
  <c r="M69" i="1"/>
  <c r="O69" i="1" s="1"/>
  <c r="Q69" i="1" s="1"/>
  <c r="N69" i="1"/>
  <c r="P69" i="1" s="1"/>
  <c r="R69" i="1" s="1"/>
  <c r="M70" i="1"/>
  <c r="O70" i="1" s="1"/>
  <c r="Q70" i="1" s="1"/>
  <c r="N70" i="1"/>
  <c r="P70" i="1" s="1"/>
  <c r="R70" i="1" s="1"/>
  <c r="M71" i="1"/>
  <c r="O71" i="1" s="1"/>
  <c r="Q71" i="1" s="1"/>
  <c r="N71" i="1"/>
  <c r="P71" i="1" s="1"/>
  <c r="R71" i="1" s="1"/>
  <c r="M72" i="1"/>
  <c r="O72" i="1" s="1"/>
  <c r="Q72" i="1" s="1"/>
  <c r="N72" i="1"/>
  <c r="P72" i="1" s="1"/>
  <c r="R72" i="1" s="1"/>
  <c r="M73" i="1"/>
  <c r="O73" i="1" s="1"/>
  <c r="Q73" i="1" s="1"/>
  <c r="N73" i="1"/>
  <c r="P73" i="1" s="1"/>
  <c r="R73" i="1" s="1"/>
  <c r="M74" i="1"/>
  <c r="O74" i="1" s="1"/>
  <c r="Q74" i="1" s="1"/>
  <c r="N74" i="1"/>
  <c r="P74" i="1" s="1"/>
  <c r="R74" i="1" s="1"/>
  <c r="M75" i="1"/>
  <c r="O75" i="1" s="1"/>
  <c r="Q75" i="1" s="1"/>
  <c r="N75" i="1"/>
  <c r="P75" i="1" s="1"/>
  <c r="R75" i="1" s="1"/>
  <c r="M76" i="1"/>
  <c r="O76" i="1" s="1"/>
  <c r="Q76" i="1" s="1"/>
  <c r="N76" i="1"/>
  <c r="P76" i="1" s="1"/>
  <c r="R76" i="1" s="1"/>
  <c r="M77" i="1"/>
  <c r="O77" i="1" s="1"/>
  <c r="Q77" i="1" s="1"/>
  <c r="N77" i="1"/>
  <c r="P77" i="1" s="1"/>
  <c r="R77" i="1" s="1"/>
  <c r="M78" i="1"/>
  <c r="O78" i="1" s="1"/>
  <c r="Q78" i="1" s="1"/>
  <c r="N78" i="1"/>
  <c r="P78" i="1" s="1"/>
  <c r="R78" i="1" s="1"/>
  <c r="M79" i="1"/>
  <c r="O79" i="1" s="1"/>
  <c r="Q79" i="1" s="1"/>
  <c r="N79" i="1"/>
  <c r="P79" i="1" s="1"/>
  <c r="R79" i="1" s="1"/>
  <c r="M80" i="1"/>
  <c r="O80" i="1" s="1"/>
  <c r="Q80" i="1" s="1"/>
  <c r="N80" i="1"/>
  <c r="P80" i="1" s="1"/>
  <c r="R80" i="1" s="1"/>
  <c r="M81" i="1"/>
  <c r="O81" i="1" s="1"/>
  <c r="Q81" i="1" s="1"/>
  <c r="N81" i="1"/>
  <c r="P81" i="1" s="1"/>
  <c r="R81" i="1" s="1"/>
  <c r="M82" i="1"/>
  <c r="O82" i="1" s="1"/>
  <c r="Q82" i="1" s="1"/>
  <c r="N82" i="1"/>
  <c r="P82" i="1" s="1"/>
  <c r="R82" i="1" s="1"/>
  <c r="M83" i="1"/>
  <c r="O83" i="1" s="1"/>
  <c r="Q83" i="1" s="1"/>
  <c r="N83" i="1"/>
  <c r="P83" i="1" s="1"/>
  <c r="R83" i="1" s="1"/>
  <c r="M84" i="1"/>
  <c r="O84" i="1" s="1"/>
  <c r="Q84" i="1" s="1"/>
  <c r="N84" i="1"/>
  <c r="P84" i="1" s="1"/>
  <c r="R84" i="1" s="1"/>
  <c r="M85" i="1"/>
  <c r="O85" i="1" s="1"/>
  <c r="Q85" i="1" s="1"/>
  <c r="N85" i="1"/>
  <c r="P85" i="1" s="1"/>
  <c r="R85" i="1" s="1"/>
  <c r="M86" i="1"/>
  <c r="O86" i="1" s="1"/>
  <c r="Q86" i="1" s="1"/>
  <c r="N86" i="1"/>
  <c r="P86" i="1" s="1"/>
  <c r="R86" i="1" s="1"/>
  <c r="M87" i="1"/>
  <c r="O87" i="1" s="1"/>
  <c r="Q87" i="1" s="1"/>
  <c r="N87" i="1"/>
  <c r="P87" i="1" s="1"/>
  <c r="R87" i="1" s="1"/>
  <c r="M88" i="1"/>
  <c r="O88" i="1" s="1"/>
  <c r="Q88" i="1" s="1"/>
  <c r="N88" i="1"/>
  <c r="P88" i="1" s="1"/>
  <c r="R88" i="1" s="1"/>
  <c r="M89" i="1"/>
  <c r="O89" i="1" s="1"/>
  <c r="Q89" i="1" s="1"/>
  <c r="N89" i="1"/>
  <c r="P89" i="1" s="1"/>
  <c r="R89" i="1" s="1"/>
  <c r="M90" i="1"/>
  <c r="O90" i="1" s="1"/>
  <c r="Q90" i="1" s="1"/>
  <c r="N90" i="1"/>
  <c r="P90" i="1" s="1"/>
  <c r="R90" i="1" s="1"/>
  <c r="M91" i="1"/>
  <c r="O91" i="1" s="1"/>
  <c r="Q91" i="1" s="1"/>
  <c r="N91" i="1"/>
  <c r="P91" i="1" s="1"/>
  <c r="R91" i="1" s="1"/>
  <c r="M92" i="1"/>
  <c r="O92" i="1" s="1"/>
  <c r="Q92" i="1" s="1"/>
  <c r="N92" i="1"/>
  <c r="P92" i="1" s="1"/>
  <c r="R92" i="1" s="1"/>
  <c r="M93" i="1"/>
  <c r="O93" i="1" s="1"/>
  <c r="Q93" i="1" s="1"/>
  <c r="N93" i="1"/>
  <c r="P93" i="1" s="1"/>
  <c r="R93" i="1" s="1"/>
  <c r="M94" i="1"/>
  <c r="O94" i="1" s="1"/>
  <c r="Q94" i="1" s="1"/>
  <c r="N94" i="1"/>
  <c r="P94" i="1" s="1"/>
  <c r="R94" i="1" s="1"/>
  <c r="M95" i="1"/>
  <c r="O95" i="1" s="1"/>
  <c r="Q95" i="1" s="1"/>
  <c r="N95" i="1"/>
  <c r="P95" i="1" s="1"/>
  <c r="R95" i="1" s="1"/>
  <c r="M96" i="1"/>
  <c r="O96" i="1" s="1"/>
  <c r="Q96" i="1" s="1"/>
  <c r="N96" i="1"/>
  <c r="P96" i="1" s="1"/>
  <c r="R96" i="1" s="1"/>
  <c r="M97" i="1"/>
  <c r="O97" i="1" s="1"/>
  <c r="Q97" i="1" s="1"/>
  <c r="N97" i="1"/>
  <c r="P97" i="1" s="1"/>
  <c r="R97" i="1" s="1"/>
  <c r="M98" i="1"/>
  <c r="O98" i="1" s="1"/>
  <c r="Q98" i="1" s="1"/>
  <c r="N98" i="1"/>
  <c r="P98" i="1" s="1"/>
  <c r="R98" i="1" s="1"/>
  <c r="M99" i="1"/>
  <c r="O99" i="1" s="1"/>
  <c r="Q99" i="1" s="1"/>
  <c r="N99" i="1"/>
  <c r="P99" i="1" s="1"/>
  <c r="R99" i="1" s="1"/>
  <c r="M100" i="1"/>
  <c r="O100" i="1" s="1"/>
  <c r="Q100" i="1" s="1"/>
  <c r="N100" i="1"/>
  <c r="P100" i="1" s="1"/>
  <c r="R100" i="1" s="1"/>
  <c r="M101" i="1"/>
  <c r="O101" i="1" s="1"/>
  <c r="Q101" i="1" s="1"/>
  <c r="N101" i="1"/>
  <c r="P101" i="1" s="1"/>
  <c r="R101" i="1" s="1"/>
  <c r="M102" i="1"/>
  <c r="O102" i="1" s="1"/>
  <c r="Q102" i="1" s="1"/>
  <c r="N102" i="1"/>
  <c r="P102" i="1" s="1"/>
  <c r="R102" i="1" s="1"/>
  <c r="M103" i="1"/>
  <c r="O103" i="1" s="1"/>
  <c r="Q103" i="1" s="1"/>
  <c r="N103" i="1"/>
  <c r="P103" i="1" s="1"/>
  <c r="R103" i="1" s="1"/>
  <c r="M104" i="1"/>
  <c r="O104" i="1" s="1"/>
  <c r="Q104" i="1" s="1"/>
  <c r="N104" i="1"/>
  <c r="P104" i="1" s="1"/>
  <c r="R104" i="1" s="1"/>
  <c r="M105" i="1"/>
  <c r="O105" i="1" s="1"/>
  <c r="Q105" i="1" s="1"/>
  <c r="N105" i="1"/>
  <c r="P105" i="1" s="1"/>
  <c r="R105" i="1" s="1"/>
  <c r="M106" i="1"/>
  <c r="O106" i="1" s="1"/>
  <c r="Q106" i="1" s="1"/>
  <c r="N106" i="1"/>
  <c r="P106" i="1" s="1"/>
  <c r="R106" i="1" s="1"/>
  <c r="M107" i="1"/>
  <c r="O107" i="1" s="1"/>
  <c r="Q107" i="1" s="1"/>
  <c r="N107" i="1"/>
  <c r="P107" i="1" s="1"/>
  <c r="R107" i="1" s="1"/>
  <c r="M108" i="1"/>
  <c r="O108" i="1" s="1"/>
  <c r="Q108" i="1" s="1"/>
  <c r="N108" i="1"/>
  <c r="P108" i="1" s="1"/>
  <c r="R108" i="1" s="1"/>
  <c r="M109" i="1"/>
  <c r="O109" i="1" s="1"/>
  <c r="Q109" i="1" s="1"/>
  <c r="N109" i="1"/>
  <c r="P109" i="1" s="1"/>
  <c r="R109" i="1" s="1"/>
  <c r="M110" i="1"/>
  <c r="O110" i="1" s="1"/>
  <c r="Q110" i="1" s="1"/>
  <c r="N110" i="1"/>
  <c r="P110" i="1" s="1"/>
  <c r="R110" i="1" s="1"/>
  <c r="M111" i="1"/>
  <c r="O111" i="1" s="1"/>
  <c r="Q111" i="1" s="1"/>
  <c r="N111" i="1"/>
  <c r="P111" i="1" s="1"/>
  <c r="R111" i="1" s="1"/>
  <c r="M112" i="1"/>
  <c r="O112" i="1" s="1"/>
  <c r="Q112" i="1" s="1"/>
  <c r="N112" i="1"/>
  <c r="P112" i="1" s="1"/>
  <c r="R112" i="1" s="1"/>
  <c r="M113" i="1"/>
  <c r="O113" i="1" s="1"/>
  <c r="Q113" i="1" s="1"/>
  <c r="N113" i="1"/>
  <c r="P113" i="1" s="1"/>
  <c r="R113" i="1" s="1"/>
  <c r="M114" i="1"/>
  <c r="O114" i="1" s="1"/>
  <c r="Q114" i="1" s="1"/>
  <c r="N114" i="1"/>
  <c r="P114" i="1" s="1"/>
  <c r="R114" i="1" s="1"/>
  <c r="M115" i="1"/>
  <c r="O115" i="1" s="1"/>
  <c r="Q115" i="1" s="1"/>
  <c r="N115" i="1"/>
  <c r="P115" i="1" s="1"/>
  <c r="R115" i="1" s="1"/>
  <c r="M116" i="1"/>
  <c r="O116" i="1" s="1"/>
  <c r="Q116" i="1" s="1"/>
  <c r="N116" i="1"/>
  <c r="P116" i="1" s="1"/>
  <c r="R116" i="1" s="1"/>
  <c r="M117" i="1"/>
  <c r="O117" i="1" s="1"/>
  <c r="Q117" i="1" s="1"/>
  <c r="N117" i="1"/>
  <c r="P117" i="1" s="1"/>
  <c r="R117" i="1" s="1"/>
  <c r="M118" i="1"/>
  <c r="O118" i="1" s="1"/>
  <c r="Q118" i="1" s="1"/>
  <c r="N118" i="1"/>
  <c r="P118" i="1" s="1"/>
  <c r="R118" i="1" s="1"/>
  <c r="M119" i="1"/>
  <c r="O119" i="1" s="1"/>
  <c r="Q119" i="1" s="1"/>
  <c r="N119" i="1"/>
  <c r="P119" i="1" s="1"/>
  <c r="R119" i="1" s="1"/>
  <c r="M120" i="1"/>
  <c r="O120" i="1" s="1"/>
  <c r="Q120" i="1" s="1"/>
  <c r="N120" i="1"/>
  <c r="P120" i="1" s="1"/>
  <c r="R120" i="1" s="1"/>
  <c r="M121" i="1"/>
  <c r="O121" i="1" s="1"/>
  <c r="Q121" i="1" s="1"/>
  <c r="N121" i="1"/>
  <c r="P121" i="1" s="1"/>
  <c r="R121" i="1" s="1"/>
  <c r="M122" i="1"/>
  <c r="O122" i="1" s="1"/>
  <c r="Q122" i="1" s="1"/>
  <c r="N122" i="1"/>
  <c r="P122" i="1" s="1"/>
  <c r="R122" i="1" s="1"/>
  <c r="M123" i="1"/>
  <c r="O123" i="1" s="1"/>
  <c r="Q123" i="1" s="1"/>
  <c r="N123" i="1"/>
  <c r="P123" i="1" s="1"/>
  <c r="R123" i="1" s="1"/>
  <c r="M124" i="1"/>
  <c r="O124" i="1" s="1"/>
  <c r="Q124" i="1" s="1"/>
  <c r="N124" i="1"/>
  <c r="P124" i="1" s="1"/>
  <c r="R124" i="1" s="1"/>
  <c r="M125" i="1"/>
  <c r="O125" i="1" s="1"/>
  <c r="Q125" i="1" s="1"/>
  <c r="N125" i="1"/>
  <c r="P125" i="1" s="1"/>
  <c r="R125" i="1" s="1"/>
  <c r="M126" i="1"/>
  <c r="O126" i="1" s="1"/>
  <c r="Q126" i="1" s="1"/>
  <c r="N126" i="1"/>
  <c r="P126" i="1" s="1"/>
  <c r="R126" i="1" s="1"/>
  <c r="M127" i="1"/>
  <c r="O127" i="1" s="1"/>
  <c r="Q127" i="1" s="1"/>
  <c r="N127" i="1"/>
  <c r="P127" i="1" s="1"/>
  <c r="R127" i="1" s="1"/>
  <c r="M128" i="1"/>
  <c r="O128" i="1" s="1"/>
  <c r="Q128" i="1" s="1"/>
  <c r="N128" i="1"/>
  <c r="P128" i="1" s="1"/>
  <c r="R128" i="1" s="1"/>
  <c r="M129" i="1"/>
  <c r="O129" i="1" s="1"/>
  <c r="Q129" i="1" s="1"/>
  <c r="N129" i="1"/>
  <c r="P129" i="1" s="1"/>
  <c r="R129" i="1" s="1"/>
  <c r="M130" i="1"/>
  <c r="O130" i="1" s="1"/>
  <c r="Q130" i="1" s="1"/>
  <c r="N130" i="1"/>
  <c r="P130" i="1" s="1"/>
  <c r="R130" i="1" s="1"/>
  <c r="M131" i="1"/>
  <c r="O131" i="1" s="1"/>
  <c r="Q131" i="1" s="1"/>
  <c r="N131" i="1"/>
  <c r="P131" i="1" s="1"/>
  <c r="R131" i="1" s="1"/>
  <c r="M132" i="1"/>
  <c r="O132" i="1" s="1"/>
  <c r="Q132" i="1" s="1"/>
  <c r="N132" i="1"/>
  <c r="P132" i="1" s="1"/>
  <c r="R132" i="1" s="1"/>
  <c r="M133" i="1"/>
  <c r="O133" i="1" s="1"/>
  <c r="Q133" i="1" s="1"/>
  <c r="N133" i="1"/>
  <c r="P133" i="1" s="1"/>
  <c r="R133" i="1" s="1"/>
  <c r="M134" i="1"/>
  <c r="O134" i="1" s="1"/>
  <c r="Q134" i="1" s="1"/>
  <c r="N134" i="1"/>
  <c r="P134" i="1" s="1"/>
  <c r="R134" i="1" s="1"/>
  <c r="M135" i="1"/>
  <c r="O135" i="1" s="1"/>
  <c r="Q135" i="1" s="1"/>
  <c r="N135" i="1"/>
  <c r="P135" i="1" s="1"/>
  <c r="R135" i="1" s="1"/>
  <c r="M136" i="1"/>
  <c r="O136" i="1" s="1"/>
  <c r="Q136" i="1" s="1"/>
  <c r="N136" i="1"/>
  <c r="P136" i="1" s="1"/>
  <c r="R136" i="1" s="1"/>
  <c r="M137" i="1"/>
  <c r="O137" i="1" s="1"/>
  <c r="Q137" i="1" s="1"/>
  <c r="N137" i="1"/>
  <c r="P137" i="1" s="1"/>
  <c r="R137" i="1" s="1"/>
  <c r="M138" i="1"/>
  <c r="O138" i="1" s="1"/>
  <c r="Q138" i="1" s="1"/>
  <c r="N138" i="1"/>
  <c r="P138" i="1" s="1"/>
  <c r="R138" i="1" s="1"/>
  <c r="M139" i="1"/>
  <c r="O139" i="1" s="1"/>
  <c r="Q139" i="1" s="1"/>
  <c r="N139" i="1"/>
  <c r="P139" i="1" s="1"/>
  <c r="R139" i="1" s="1"/>
  <c r="M140" i="1"/>
  <c r="O140" i="1" s="1"/>
  <c r="Q140" i="1" s="1"/>
  <c r="N140" i="1"/>
  <c r="P140" i="1" s="1"/>
  <c r="R140" i="1" s="1"/>
  <c r="M141" i="1"/>
  <c r="O141" i="1" s="1"/>
  <c r="Q141" i="1" s="1"/>
  <c r="N141" i="1"/>
  <c r="P141" i="1" s="1"/>
  <c r="R141" i="1" s="1"/>
  <c r="M142" i="1"/>
  <c r="O142" i="1" s="1"/>
  <c r="Q142" i="1" s="1"/>
  <c r="N142" i="1"/>
  <c r="P142" i="1" s="1"/>
  <c r="R142" i="1" s="1"/>
  <c r="M143" i="1"/>
  <c r="O143" i="1" s="1"/>
  <c r="Q143" i="1" s="1"/>
  <c r="N143" i="1"/>
  <c r="P143" i="1" s="1"/>
  <c r="R143" i="1" s="1"/>
  <c r="M144" i="1"/>
  <c r="O144" i="1" s="1"/>
  <c r="Q144" i="1" s="1"/>
  <c r="N144" i="1"/>
  <c r="P144" i="1" s="1"/>
  <c r="R144" i="1" s="1"/>
  <c r="M145" i="1"/>
  <c r="O145" i="1" s="1"/>
  <c r="Q145" i="1" s="1"/>
  <c r="N145" i="1"/>
  <c r="P145" i="1" s="1"/>
  <c r="R145" i="1" s="1"/>
  <c r="M146" i="1"/>
  <c r="O146" i="1" s="1"/>
  <c r="Q146" i="1" s="1"/>
  <c r="N146" i="1"/>
  <c r="P146" i="1" s="1"/>
  <c r="R146" i="1" s="1"/>
  <c r="M147" i="1"/>
  <c r="O147" i="1" s="1"/>
  <c r="Q147" i="1" s="1"/>
  <c r="N147" i="1"/>
  <c r="P147" i="1" s="1"/>
  <c r="R147" i="1" s="1"/>
  <c r="M148" i="1"/>
  <c r="O148" i="1" s="1"/>
  <c r="Q148" i="1" s="1"/>
  <c r="N148" i="1"/>
  <c r="P148" i="1" s="1"/>
  <c r="R148" i="1" s="1"/>
  <c r="M149" i="1"/>
  <c r="O149" i="1" s="1"/>
  <c r="Q149" i="1" s="1"/>
  <c r="N149" i="1"/>
  <c r="P149" i="1" s="1"/>
  <c r="R149" i="1" s="1"/>
  <c r="M150" i="1"/>
  <c r="O150" i="1" s="1"/>
  <c r="Q150" i="1" s="1"/>
  <c r="N150" i="1"/>
  <c r="P150" i="1" s="1"/>
  <c r="R150" i="1" s="1"/>
  <c r="M151" i="1"/>
  <c r="O151" i="1" s="1"/>
  <c r="Q151" i="1" s="1"/>
  <c r="N151" i="1"/>
  <c r="P151" i="1" s="1"/>
  <c r="R151" i="1" s="1"/>
  <c r="M152" i="1"/>
  <c r="O152" i="1" s="1"/>
  <c r="Q152" i="1" s="1"/>
  <c r="N152" i="1"/>
  <c r="P152" i="1" s="1"/>
  <c r="R152" i="1" s="1"/>
  <c r="M153" i="1"/>
  <c r="O153" i="1" s="1"/>
  <c r="Q153" i="1" s="1"/>
  <c r="N153" i="1"/>
  <c r="P153" i="1" s="1"/>
  <c r="R153" i="1" s="1"/>
  <c r="M154" i="1"/>
  <c r="O154" i="1" s="1"/>
  <c r="Q154" i="1" s="1"/>
  <c r="N154" i="1"/>
  <c r="P154" i="1" s="1"/>
  <c r="R154" i="1" s="1"/>
  <c r="M155" i="1"/>
  <c r="O155" i="1" s="1"/>
  <c r="Q155" i="1" s="1"/>
  <c r="N155" i="1"/>
  <c r="P155" i="1" s="1"/>
  <c r="R155" i="1" s="1"/>
  <c r="M156" i="1"/>
  <c r="O156" i="1" s="1"/>
  <c r="Q156" i="1" s="1"/>
  <c r="N156" i="1"/>
  <c r="P156" i="1" s="1"/>
  <c r="R156" i="1" s="1"/>
  <c r="M157" i="1"/>
  <c r="O157" i="1" s="1"/>
  <c r="Q157" i="1" s="1"/>
  <c r="N157" i="1"/>
  <c r="P157" i="1" s="1"/>
  <c r="R157" i="1" s="1"/>
  <c r="M158" i="1"/>
  <c r="O158" i="1" s="1"/>
  <c r="Q158" i="1" s="1"/>
  <c r="N158" i="1"/>
  <c r="P158" i="1" s="1"/>
  <c r="R158" i="1" s="1"/>
  <c r="M159" i="1"/>
  <c r="O159" i="1" s="1"/>
  <c r="Q159" i="1" s="1"/>
  <c r="N159" i="1"/>
  <c r="P159" i="1" s="1"/>
  <c r="R159" i="1" s="1"/>
  <c r="M160" i="1"/>
  <c r="O160" i="1" s="1"/>
  <c r="Q160" i="1" s="1"/>
  <c r="N160" i="1"/>
  <c r="P160" i="1" s="1"/>
  <c r="R160" i="1" s="1"/>
  <c r="M161" i="1"/>
  <c r="O161" i="1" s="1"/>
  <c r="Q161" i="1" s="1"/>
  <c r="N161" i="1"/>
  <c r="P161" i="1" s="1"/>
  <c r="R161" i="1" s="1"/>
  <c r="M162" i="1"/>
  <c r="O162" i="1" s="1"/>
  <c r="Q162" i="1" s="1"/>
  <c r="N162" i="1"/>
  <c r="P162" i="1" s="1"/>
  <c r="R162" i="1" s="1"/>
  <c r="M163" i="1"/>
  <c r="O163" i="1" s="1"/>
  <c r="Q163" i="1" s="1"/>
  <c r="N163" i="1"/>
  <c r="P163" i="1" s="1"/>
  <c r="R163" i="1" s="1"/>
  <c r="M164" i="1"/>
  <c r="O164" i="1" s="1"/>
  <c r="Q164" i="1" s="1"/>
  <c r="N164" i="1"/>
  <c r="P164" i="1" s="1"/>
  <c r="R164" i="1" s="1"/>
  <c r="M165" i="1"/>
  <c r="O165" i="1" s="1"/>
  <c r="Q165" i="1" s="1"/>
  <c r="N165" i="1"/>
  <c r="P165" i="1" s="1"/>
  <c r="R165" i="1" s="1"/>
  <c r="M166" i="1"/>
  <c r="O166" i="1" s="1"/>
  <c r="Q166" i="1" s="1"/>
  <c r="N166" i="1"/>
  <c r="P166" i="1" s="1"/>
  <c r="R166" i="1" s="1"/>
  <c r="M167" i="1"/>
  <c r="O167" i="1" s="1"/>
  <c r="Q167" i="1" s="1"/>
  <c r="N167" i="1"/>
  <c r="P167" i="1" s="1"/>
  <c r="R167" i="1" s="1"/>
  <c r="M168" i="1"/>
  <c r="O168" i="1" s="1"/>
  <c r="Q168" i="1" s="1"/>
  <c r="N168" i="1"/>
  <c r="P168" i="1" s="1"/>
  <c r="R168" i="1" s="1"/>
  <c r="M169" i="1"/>
  <c r="O169" i="1" s="1"/>
  <c r="Q169" i="1" s="1"/>
  <c r="N169" i="1"/>
  <c r="P169" i="1" s="1"/>
  <c r="R169" i="1" s="1"/>
  <c r="M170" i="1"/>
  <c r="O170" i="1" s="1"/>
  <c r="Q170" i="1" s="1"/>
  <c r="N170" i="1"/>
  <c r="P170" i="1" s="1"/>
  <c r="R170" i="1" s="1"/>
  <c r="M171" i="1"/>
  <c r="O171" i="1" s="1"/>
  <c r="Q171" i="1" s="1"/>
  <c r="N171" i="1"/>
  <c r="P171" i="1" s="1"/>
  <c r="R171" i="1" s="1"/>
  <c r="M172" i="1"/>
  <c r="O172" i="1" s="1"/>
  <c r="Q172" i="1" s="1"/>
  <c r="N172" i="1"/>
  <c r="P172" i="1" s="1"/>
  <c r="R172" i="1" s="1"/>
  <c r="M173" i="1"/>
  <c r="O173" i="1" s="1"/>
  <c r="Q173" i="1" s="1"/>
  <c r="N173" i="1"/>
  <c r="P173" i="1" s="1"/>
  <c r="R173" i="1" s="1"/>
  <c r="M174" i="1"/>
  <c r="O174" i="1" s="1"/>
  <c r="Q174" i="1" s="1"/>
  <c r="N174" i="1"/>
  <c r="P174" i="1" s="1"/>
  <c r="R174" i="1" s="1"/>
  <c r="M175" i="1"/>
  <c r="O175" i="1" s="1"/>
  <c r="Q175" i="1" s="1"/>
  <c r="N175" i="1"/>
  <c r="P175" i="1" s="1"/>
  <c r="R175" i="1" s="1"/>
  <c r="M176" i="1"/>
  <c r="O176" i="1" s="1"/>
  <c r="Q176" i="1" s="1"/>
  <c r="N176" i="1"/>
  <c r="P176" i="1" s="1"/>
  <c r="R176" i="1" s="1"/>
  <c r="M177" i="1"/>
  <c r="O177" i="1" s="1"/>
  <c r="Q177" i="1" s="1"/>
  <c r="N177" i="1"/>
  <c r="P177" i="1" s="1"/>
  <c r="R177" i="1" s="1"/>
  <c r="M178" i="1"/>
  <c r="O178" i="1" s="1"/>
  <c r="Q178" i="1" s="1"/>
  <c r="N178" i="1"/>
  <c r="P178" i="1" s="1"/>
  <c r="R178" i="1" s="1"/>
  <c r="M179" i="1"/>
  <c r="O179" i="1" s="1"/>
  <c r="Q179" i="1" s="1"/>
  <c r="N179" i="1"/>
  <c r="P179" i="1" s="1"/>
  <c r="R179" i="1" s="1"/>
  <c r="M180" i="1"/>
  <c r="O180" i="1" s="1"/>
  <c r="Q180" i="1" s="1"/>
  <c r="N180" i="1"/>
  <c r="P180" i="1" s="1"/>
  <c r="R180" i="1" s="1"/>
  <c r="M181" i="1"/>
  <c r="O181" i="1" s="1"/>
  <c r="Q181" i="1" s="1"/>
  <c r="N181" i="1"/>
  <c r="P181" i="1" s="1"/>
  <c r="R181" i="1" s="1"/>
  <c r="M182" i="1"/>
  <c r="O182" i="1" s="1"/>
  <c r="Q182" i="1" s="1"/>
  <c r="N182" i="1"/>
  <c r="P182" i="1" s="1"/>
  <c r="R182" i="1" s="1"/>
  <c r="M183" i="1"/>
  <c r="O183" i="1" s="1"/>
  <c r="Q183" i="1" s="1"/>
  <c r="N183" i="1"/>
  <c r="P183" i="1" s="1"/>
  <c r="R183" i="1" s="1"/>
  <c r="M184" i="1"/>
  <c r="O184" i="1" s="1"/>
  <c r="Q184" i="1" s="1"/>
  <c r="N184" i="1"/>
  <c r="P184" i="1" s="1"/>
  <c r="R184" i="1" s="1"/>
  <c r="M185" i="1"/>
  <c r="O185" i="1" s="1"/>
  <c r="Q185" i="1" s="1"/>
  <c r="N185" i="1"/>
  <c r="P185" i="1" s="1"/>
  <c r="R185" i="1" s="1"/>
  <c r="M186" i="1"/>
  <c r="O186" i="1" s="1"/>
  <c r="Q186" i="1" s="1"/>
  <c r="N186" i="1"/>
  <c r="P186" i="1" s="1"/>
  <c r="R186" i="1" s="1"/>
  <c r="M187" i="1"/>
  <c r="O187" i="1" s="1"/>
  <c r="Q187" i="1" s="1"/>
  <c r="N187" i="1"/>
  <c r="P187" i="1" s="1"/>
  <c r="R187" i="1" s="1"/>
  <c r="M188" i="1"/>
  <c r="O188" i="1" s="1"/>
  <c r="Q188" i="1" s="1"/>
  <c r="N188" i="1"/>
  <c r="P188" i="1" s="1"/>
  <c r="R188" i="1" s="1"/>
  <c r="M189" i="1"/>
  <c r="O189" i="1" s="1"/>
  <c r="Q189" i="1" s="1"/>
  <c r="N189" i="1"/>
  <c r="P189" i="1" s="1"/>
  <c r="R189" i="1" s="1"/>
  <c r="M190" i="1"/>
  <c r="O190" i="1" s="1"/>
  <c r="Q190" i="1" s="1"/>
  <c r="N190" i="1"/>
  <c r="P190" i="1" s="1"/>
  <c r="R190" i="1" s="1"/>
  <c r="M191" i="1"/>
  <c r="O191" i="1" s="1"/>
  <c r="Q191" i="1" s="1"/>
  <c r="N191" i="1"/>
  <c r="P191" i="1" s="1"/>
  <c r="R191" i="1" s="1"/>
  <c r="M192" i="1"/>
  <c r="O192" i="1" s="1"/>
  <c r="Q192" i="1" s="1"/>
  <c r="N192" i="1"/>
  <c r="P192" i="1" s="1"/>
  <c r="R192" i="1" s="1"/>
  <c r="M193" i="1"/>
  <c r="O193" i="1" s="1"/>
  <c r="Q193" i="1" s="1"/>
  <c r="N193" i="1"/>
  <c r="P193" i="1" s="1"/>
  <c r="R193" i="1" s="1"/>
  <c r="M194" i="1"/>
  <c r="O194" i="1" s="1"/>
  <c r="Q194" i="1" s="1"/>
  <c r="N194" i="1"/>
  <c r="P194" i="1" s="1"/>
  <c r="R194" i="1" s="1"/>
  <c r="M195" i="1"/>
  <c r="O195" i="1" s="1"/>
  <c r="Q195" i="1" s="1"/>
  <c r="N195" i="1"/>
  <c r="P195" i="1" s="1"/>
  <c r="R195" i="1" s="1"/>
  <c r="M196" i="1"/>
  <c r="O196" i="1" s="1"/>
  <c r="Q196" i="1" s="1"/>
  <c r="N196" i="1"/>
  <c r="P196" i="1" s="1"/>
  <c r="R196" i="1" s="1"/>
  <c r="M197" i="1"/>
  <c r="O197" i="1" s="1"/>
  <c r="Q197" i="1" s="1"/>
  <c r="N197" i="1"/>
  <c r="P197" i="1" s="1"/>
  <c r="R197" i="1" s="1"/>
  <c r="M198" i="1"/>
  <c r="O198" i="1" s="1"/>
  <c r="Q198" i="1" s="1"/>
  <c r="N198" i="1"/>
  <c r="P198" i="1" s="1"/>
  <c r="R198" i="1" s="1"/>
  <c r="M199" i="1"/>
  <c r="O199" i="1" s="1"/>
  <c r="Q199" i="1" s="1"/>
  <c r="N199" i="1"/>
  <c r="P199" i="1" s="1"/>
  <c r="R199" i="1" s="1"/>
  <c r="M200" i="1"/>
  <c r="O200" i="1" s="1"/>
  <c r="Q200" i="1" s="1"/>
  <c r="N200" i="1"/>
  <c r="P200" i="1" s="1"/>
  <c r="R200" i="1" s="1"/>
  <c r="M201" i="1"/>
  <c r="O201" i="1" s="1"/>
  <c r="Q201" i="1" s="1"/>
  <c r="N201" i="1"/>
  <c r="P201" i="1" s="1"/>
  <c r="R201" i="1" s="1"/>
  <c r="M202" i="1"/>
  <c r="O202" i="1" s="1"/>
  <c r="Q202" i="1" s="1"/>
  <c r="N202" i="1"/>
  <c r="P202" i="1" s="1"/>
  <c r="R202" i="1" s="1"/>
  <c r="M203" i="1"/>
  <c r="O203" i="1" s="1"/>
  <c r="Q203" i="1" s="1"/>
  <c r="N203" i="1"/>
  <c r="P203" i="1" s="1"/>
  <c r="R203" i="1" s="1"/>
  <c r="M204" i="1"/>
  <c r="O204" i="1" s="1"/>
  <c r="Q204" i="1" s="1"/>
  <c r="N204" i="1"/>
  <c r="P204" i="1" s="1"/>
  <c r="R204" i="1" s="1"/>
  <c r="M205" i="1"/>
  <c r="O205" i="1" s="1"/>
  <c r="Q205" i="1" s="1"/>
  <c r="N205" i="1"/>
  <c r="P205" i="1" s="1"/>
  <c r="R205" i="1" s="1"/>
  <c r="M206" i="1"/>
  <c r="O206" i="1" s="1"/>
  <c r="Q206" i="1" s="1"/>
  <c r="N206" i="1"/>
  <c r="P206" i="1" s="1"/>
  <c r="R206" i="1" s="1"/>
  <c r="M207" i="1"/>
  <c r="O207" i="1" s="1"/>
  <c r="Q207" i="1" s="1"/>
  <c r="N207" i="1"/>
  <c r="P207" i="1" s="1"/>
  <c r="R207" i="1" s="1"/>
  <c r="M208" i="1"/>
  <c r="O208" i="1" s="1"/>
  <c r="Q208" i="1" s="1"/>
  <c r="N208" i="1"/>
  <c r="P208" i="1" s="1"/>
  <c r="R208" i="1" s="1"/>
  <c r="M209" i="1"/>
  <c r="O209" i="1" s="1"/>
  <c r="Q209" i="1" s="1"/>
  <c r="N209" i="1"/>
  <c r="P209" i="1" s="1"/>
  <c r="R209" i="1" s="1"/>
  <c r="M210" i="1"/>
  <c r="O210" i="1" s="1"/>
  <c r="Q210" i="1" s="1"/>
  <c r="N210" i="1"/>
  <c r="P210" i="1" s="1"/>
  <c r="R210" i="1" s="1"/>
  <c r="M211" i="1"/>
  <c r="O211" i="1" s="1"/>
  <c r="Q211" i="1" s="1"/>
  <c r="N211" i="1"/>
  <c r="P211" i="1" s="1"/>
  <c r="R211" i="1" s="1"/>
  <c r="M212" i="1"/>
  <c r="O212" i="1" s="1"/>
  <c r="Q212" i="1" s="1"/>
  <c r="N212" i="1"/>
  <c r="P212" i="1" s="1"/>
  <c r="R212" i="1" s="1"/>
  <c r="M213" i="1"/>
  <c r="O213" i="1" s="1"/>
  <c r="Q213" i="1" s="1"/>
  <c r="N213" i="1"/>
  <c r="P213" i="1" s="1"/>
  <c r="R213" i="1" s="1"/>
  <c r="M214" i="1"/>
  <c r="O214" i="1" s="1"/>
  <c r="Q214" i="1" s="1"/>
  <c r="N214" i="1"/>
  <c r="P214" i="1" s="1"/>
  <c r="R214" i="1" s="1"/>
  <c r="M215" i="1"/>
  <c r="O215" i="1" s="1"/>
  <c r="Q215" i="1" s="1"/>
  <c r="N215" i="1"/>
  <c r="P215" i="1" s="1"/>
  <c r="R215" i="1" s="1"/>
  <c r="M216" i="1"/>
  <c r="O216" i="1" s="1"/>
  <c r="Q216" i="1" s="1"/>
  <c r="N216" i="1"/>
  <c r="P216" i="1" s="1"/>
  <c r="R216" i="1" s="1"/>
  <c r="M217" i="1"/>
  <c r="O217" i="1" s="1"/>
  <c r="Q217" i="1" s="1"/>
  <c r="N217" i="1"/>
  <c r="P217" i="1" s="1"/>
  <c r="R217" i="1" s="1"/>
  <c r="M218" i="1"/>
  <c r="O218" i="1" s="1"/>
  <c r="Q218" i="1" s="1"/>
  <c r="N218" i="1"/>
  <c r="P218" i="1" s="1"/>
  <c r="R218" i="1" s="1"/>
  <c r="M219" i="1"/>
  <c r="O219" i="1" s="1"/>
  <c r="Q219" i="1" s="1"/>
  <c r="N219" i="1"/>
  <c r="P219" i="1" s="1"/>
  <c r="R219" i="1" s="1"/>
  <c r="M220" i="1"/>
  <c r="O220" i="1" s="1"/>
  <c r="Q220" i="1" s="1"/>
  <c r="N220" i="1"/>
  <c r="P220" i="1" s="1"/>
  <c r="R220" i="1" s="1"/>
  <c r="M221" i="1"/>
  <c r="O221" i="1" s="1"/>
  <c r="Q221" i="1" s="1"/>
  <c r="N221" i="1"/>
  <c r="P221" i="1" s="1"/>
  <c r="R221" i="1" s="1"/>
  <c r="M222" i="1"/>
  <c r="O222" i="1" s="1"/>
  <c r="Q222" i="1" s="1"/>
  <c r="N222" i="1"/>
  <c r="P222" i="1" s="1"/>
  <c r="R222" i="1" s="1"/>
  <c r="M223" i="1"/>
  <c r="O223" i="1" s="1"/>
  <c r="Q223" i="1" s="1"/>
  <c r="N223" i="1"/>
  <c r="P223" i="1" s="1"/>
  <c r="R223" i="1" s="1"/>
  <c r="M224" i="1"/>
  <c r="O224" i="1" s="1"/>
  <c r="Q224" i="1" s="1"/>
  <c r="N224" i="1"/>
  <c r="P224" i="1" s="1"/>
  <c r="R224" i="1" s="1"/>
  <c r="M225" i="1"/>
  <c r="O225" i="1" s="1"/>
  <c r="Q225" i="1" s="1"/>
  <c r="N225" i="1"/>
  <c r="P225" i="1" s="1"/>
  <c r="R225" i="1" s="1"/>
  <c r="M226" i="1"/>
  <c r="O226" i="1" s="1"/>
  <c r="Q226" i="1" s="1"/>
  <c r="N226" i="1"/>
  <c r="P226" i="1" s="1"/>
  <c r="R226" i="1" s="1"/>
  <c r="M227" i="1"/>
  <c r="O227" i="1" s="1"/>
  <c r="Q227" i="1" s="1"/>
  <c r="N227" i="1"/>
  <c r="P227" i="1" s="1"/>
  <c r="R227" i="1" s="1"/>
  <c r="M228" i="1"/>
  <c r="O228" i="1" s="1"/>
  <c r="Q228" i="1" s="1"/>
  <c r="N228" i="1"/>
  <c r="P228" i="1" s="1"/>
  <c r="R228" i="1" s="1"/>
  <c r="M229" i="1"/>
  <c r="O229" i="1" s="1"/>
  <c r="Q229" i="1" s="1"/>
  <c r="N229" i="1"/>
  <c r="P229" i="1" s="1"/>
  <c r="R229" i="1" s="1"/>
  <c r="M230" i="1"/>
  <c r="O230" i="1" s="1"/>
  <c r="Q230" i="1" s="1"/>
  <c r="N230" i="1"/>
  <c r="P230" i="1" s="1"/>
  <c r="R230" i="1" s="1"/>
  <c r="M231" i="1"/>
  <c r="O231" i="1" s="1"/>
  <c r="Q231" i="1" s="1"/>
  <c r="N231" i="1"/>
  <c r="P231" i="1" s="1"/>
  <c r="R231" i="1" s="1"/>
  <c r="M232" i="1"/>
  <c r="O232" i="1" s="1"/>
  <c r="Q232" i="1" s="1"/>
  <c r="N232" i="1"/>
  <c r="P232" i="1" s="1"/>
  <c r="R232" i="1" s="1"/>
  <c r="M233" i="1"/>
  <c r="O233" i="1" s="1"/>
  <c r="Q233" i="1" s="1"/>
  <c r="N233" i="1"/>
  <c r="P233" i="1" s="1"/>
  <c r="R233" i="1" s="1"/>
  <c r="M234" i="1"/>
  <c r="O234" i="1" s="1"/>
  <c r="Q234" i="1" s="1"/>
  <c r="N234" i="1"/>
  <c r="P234" i="1" s="1"/>
  <c r="R234" i="1" s="1"/>
  <c r="M235" i="1"/>
  <c r="O235" i="1" s="1"/>
  <c r="Q235" i="1" s="1"/>
  <c r="N235" i="1"/>
  <c r="P235" i="1" s="1"/>
  <c r="R235" i="1" s="1"/>
  <c r="M236" i="1"/>
  <c r="O236" i="1" s="1"/>
  <c r="Q236" i="1" s="1"/>
  <c r="N236" i="1"/>
  <c r="P236" i="1" s="1"/>
  <c r="R236" i="1" s="1"/>
  <c r="M237" i="1"/>
  <c r="O237" i="1" s="1"/>
  <c r="Q237" i="1" s="1"/>
  <c r="N237" i="1"/>
  <c r="P237" i="1" s="1"/>
  <c r="R237" i="1" s="1"/>
  <c r="M238" i="1"/>
  <c r="O238" i="1" s="1"/>
  <c r="Q238" i="1" s="1"/>
  <c r="N238" i="1"/>
  <c r="P238" i="1" s="1"/>
  <c r="R238" i="1" s="1"/>
  <c r="M239" i="1"/>
  <c r="O239" i="1" s="1"/>
  <c r="Q239" i="1" s="1"/>
  <c r="N239" i="1"/>
  <c r="P239" i="1" s="1"/>
  <c r="R239" i="1" s="1"/>
  <c r="M240" i="1"/>
  <c r="O240" i="1" s="1"/>
  <c r="Q240" i="1" s="1"/>
  <c r="N240" i="1"/>
  <c r="P240" i="1" s="1"/>
  <c r="R240" i="1" s="1"/>
  <c r="M241" i="1"/>
  <c r="O241" i="1" s="1"/>
  <c r="Q241" i="1" s="1"/>
  <c r="N241" i="1"/>
  <c r="P241" i="1" s="1"/>
  <c r="R241" i="1" s="1"/>
  <c r="M242" i="1"/>
  <c r="O242" i="1" s="1"/>
  <c r="Q242" i="1" s="1"/>
  <c r="N242" i="1"/>
  <c r="P242" i="1" s="1"/>
  <c r="R242" i="1" s="1"/>
  <c r="M243" i="1"/>
  <c r="O243" i="1" s="1"/>
  <c r="Q243" i="1" s="1"/>
  <c r="N243" i="1"/>
  <c r="P243" i="1" s="1"/>
  <c r="R243" i="1" s="1"/>
  <c r="M244" i="1"/>
  <c r="O244" i="1" s="1"/>
  <c r="Q244" i="1" s="1"/>
  <c r="N244" i="1"/>
  <c r="P244" i="1" s="1"/>
  <c r="R244" i="1" s="1"/>
  <c r="M245" i="1"/>
  <c r="O245" i="1" s="1"/>
  <c r="Q245" i="1" s="1"/>
  <c r="N245" i="1"/>
  <c r="P245" i="1" s="1"/>
  <c r="R245" i="1" s="1"/>
  <c r="M246" i="1"/>
  <c r="O246" i="1" s="1"/>
  <c r="Q246" i="1" s="1"/>
  <c r="N246" i="1"/>
  <c r="P246" i="1" s="1"/>
  <c r="R246" i="1" s="1"/>
  <c r="M247" i="1"/>
  <c r="O247" i="1" s="1"/>
  <c r="Q247" i="1" s="1"/>
  <c r="N247" i="1"/>
  <c r="P247" i="1" s="1"/>
  <c r="R247" i="1" s="1"/>
  <c r="M248" i="1"/>
  <c r="O248" i="1" s="1"/>
  <c r="Q248" i="1" s="1"/>
  <c r="N248" i="1"/>
  <c r="P248" i="1" s="1"/>
  <c r="R248" i="1" s="1"/>
  <c r="M249" i="1"/>
  <c r="O249" i="1" s="1"/>
  <c r="Q249" i="1" s="1"/>
  <c r="N249" i="1"/>
  <c r="P249" i="1" s="1"/>
  <c r="R249" i="1" s="1"/>
  <c r="M250" i="1"/>
  <c r="O250" i="1" s="1"/>
  <c r="Q250" i="1" s="1"/>
  <c r="N250" i="1"/>
  <c r="P250" i="1" s="1"/>
  <c r="R250" i="1" s="1"/>
  <c r="M251" i="1"/>
  <c r="O251" i="1" s="1"/>
  <c r="Q251" i="1" s="1"/>
  <c r="N251" i="1"/>
  <c r="P251" i="1" s="1"/>
  <c r="R251" i="1" s="1"/>
  <c r="M252" i="1"/>
  <c r="O252" i="1" s="1"/>
  <c r="Q252" i="1" s="1"/>
  <c r="N252" i="1"/>
  <c r="P252" i="1" s="1"/>
  <c r="R252" i="1" s="1"/>
  <c r="M253" i="1"/>
  <c r="O253" i="1" s="1"/>
  <c r="Q253" i="1" s="1"/>
  <c r="N253" i="1"/>
  <c r="P253" i="1" s="1"/>
  <c r="R253" i="1" s="1"/>
  <c r="M254" i="1"/>
  <c r="O254" i="1" s="1"/>
  <c r="Q254" i="1" s="1"/>
  <c r="N254" i="1"/>
  <c r="P254" i="1" s="1"/>
  <c r="R254" i="1" s="1"/>
  <c r="M255" i="1"/>
  <c r="O255" i="1" s="1"/>
  <c r="Q255" i="1" s="1"/>
  <c r="N255" i="1"/>
  <c r="P255" i="1" s="1"/>
  <c r="R255" i="1" s="1"/>
  <c r="M256" i="1"/>
  <c r="O256" i="1" s="1"/>
  <c r="Q256" i="1" s="1"/>
  <c r="N256" i="1"/>
  <c r="P256" i="1" s="1"/>
  <c r="R256" i="1" s="1"/>
  <c r="M257" i="1"/>
  <c r="O257" i="1" s="1"/>
  <c r="Q257" i="1" s="1"/>
  <c r="N257" i="1"/>
  <c r="P257" i="1" s="1"/>
  <c r="R257" i="1" s="1"/>
  <c r="M258" i="1"/>
  <c r="O258" i="1" s="1"/>
  <c r="Q258" i="1" s="1"/>
  <c r="N258" i="1"/>
  <c r="P258" i="1" s="1"/>
  <c r="R258" i="1" s="1"/>
  <c r="M259" i="1"/>
  <c r="O259" i="1" s="1"/>
  <c r="Q259" i="1" s="1"/>
  <c r="N259" i="1"/>
  <c r="P259" i="1" s="1"/>
  <c r="R259" i="1" s="1"/>
  <c r="M260" i="1"/>
  <c r="O260" i="1" s="1"/>
  <c r="Q260" i="1" s="1"/>
  <c r="N260" i="1"/>
  <c r="P260" i="1" s="1"/>
  <c r="R260" i="1" s="1"/>
  <c r="M261" i="1"/>
  <c r="O261" i="1" s="1"/>
  <c r="Q261" i="1" s="1"/>
  <c r="N261" i="1"/>
  <c r="P261" i="1" s="1"/>
  <c r="R261" i="1" s="1"/>
  <c r="M262" i="1"/>
  <c r="O262" i="1" s="1"/>
  <c r="Q262" i="1" s="1"/>
  <c r="N262" i="1"/>
  <c r="P262" i="1" s="1"/>
  <c r="R262" i="1" s="1"/>
  <c r="M263" i="1"/>
  <c r="O263" i="1" s="1"/>
  <c r="Q263" i="1" s="1"/>
  <c r="N263" i="1"/>
  <c r="P263" i="1" s="1"/>
  <c r="R263" i="1" s="1"/>
  <c r="M264" i="1"/>
  <c r="O264" i="1" s="1"/>
  <c r="Q264" i="1" s="1"/>
  <c r="N264" i="1"/>
  <c r="P264" i="1" s="1"/>
  <c r="R264" i="1" s="1"/>
  <c r="M265" i="1"/>
  <c r="O265" i="1" s="1"/>
  <c r="Q265" i="1" s="1"/>
  <c r="N265" i="1"/>
  <c r="P265" i="1" s="1"/>
  <c r="R265" i="1" s="1"/>
  <c r="M266" i="1"/>
  <c r="O266" i="1" s="1"/>
  <c r="Q266" i="1" s="1"/>
  <c r="N266" i="1"/>
  <c r="P266" i="1" s="1"/>
  <c r="R266" i="1" s="1"/>
  <c r="M267" i="1"/>
  <c r="O267" i="1" s="1"/>
  <c r="Q267" i="1" s="1"/>
  <c r="N267" i="1"/>
  <c r="P267" i="1" s="1"/>
  <c r="R267" i="1" s="1"/>
  <c r="M268" i="1"/>
  <c r="O268" i="1" s="1"/>
  <c r="Q268" i="1" s="1"/>
  <c r="N268" i="1"/>
  <c r="P268" i="1" s="1"/>
  <c r="R268" i="1" s="1"/>
  <c r="M269" i="1"/>
  <c r="O269" i="1" s="1"/>
  <c r="Q269" i="1" s="1"/>
  <c r="N269" i="1"/>
  <c r="P269" i="1" s="1"/>
  <c r="R269" i="1" s="1"/>
  <c r="M270" i="1"/>
  <c r="O270" i="1" s="1"/>
  <c r="Q270" i="1" s="1"/>
  <c r="N270" i="1"/>
  <c r="P270" i="1" s="1"/>
  <c r="R270" i="1" s="1"/>
  <c r="M271" i="1"/>
  <c r="O271" i="1" s="1"/>
  <c r="Q271" i="1" s="1"/>
  <c r="N271" i="1"/>
  <c r="P271" i="1" s="1"/>
  <c r="R271" i="1" s="1"/>
  <c r="M272" i="1"/>
  <c r="O272" i="1" s="1"/>
  <c r="Q272" i="1" s="1"/>
  <c r="N272" i="1"/>
  <c r="P272" i="1" s="1"/>
  <c r="R272" i="1" s="1"/>
  <c r="M273" i="1"/>
  <c r="O273" i="1" s="1"/>
  <c r="Q273" i="1" s="1"/>
  <c r="N273" i="1"/>
  <c r="P273" i="1" s="1"/>
  <c r="R273" i="1" s="1"/>
  <c r="M274" i="1"/>
  <c r="O274" i="1" s="1"/>
  <c r="Q274" i="1" s="1"/>
  <c r="N274" i="1"/>
  <c r="P274" i="1" s="1"/>
  <c r="R274" i="1" s="1"/>
  <c r="M275" i="1"/>
  <c r="O275" i="1" s="1"/>
  <c r="Q275" i="1" s="1"/>
  <c r="N275" i="1"/>
  <c r="P275" i="1" s="1"/>
  <c r="R275" i="1" s="1"/>
  <c r="M276" i="1"/>
  <c r="O276" i="1" s="1"/>
  <c r="Q276" i="1" s="1"/>
  <c r="N276" i="1"/>
  <c r="P276" i="1" s="1"/>
  <c r="R276" i="1" s="1"/>
  <c r="M277" i="1"/>
  <c r="O277" i="1" s="1"/>
  <c r="Q277" i="1" s="1"/>
  <c r="N277" i="1"/>
  <c r="P277" i="1" s="1"/>
  <c r="R277" i="1" s="1"/>
  <c r="M278" i="1"/>
  <c r="O278" i="1" s="1"/>
  <c r="Q278" i="1" s="1"/>
  <c r="N278" i="1"/>
  <c r="P278" i="1" s="1"/>
  <c r="R278" i="1" s="1"/>
  <c r="M279" i="1"/>
  <c r="O279" i="1" s="1"/>
  <c r="Q279" i="1" s="1"/>
  <c r="N279" i="1"/>
  <c r="P279" i="1" s="1"/>
  <c r="R279" i="1" s="1"/>
  <c r="M280" i="1"/>
  <c r="O280" i="1" s="1"/>
  <c r="Q280" i="1" s="1"/>
  <c r="N280" i="1"/>
  <c r="P280" i="1" s="1"/>
  <c r="R280" i="1" s="1"/>
  <c r="M281" i="1"/>
  <c r="O281" i="1" s="1"/>
  <c r="Q281" i="1" s="1"/>
  <c r="N281" i="1"/>
  <c r="P281" i="1" s="1"/>
  <c r="R281" i="1" s="1"/>
  <c r="M282" i="1"/>
  <c r="O282" i="1" s="1"/>
  <c r="Q282" i="1" s="1"/>
  <c r="N282" i="1"/>
  <c r="P282" i="1" s="1"/>
  <c r="R282" i="1" s="1"/>
  <c r="M283" i="1"/>
  <c r="O283" i="1" s="1"/>
  <c r="Q283" i="1" s="1"/>
  <c r="N283" i="1"/>
  <c r="P283" i="1" s="1"/>
  <c r="R283" i="1" s="1"/>
  <c r="M284" i="1"/>
  <c r="O284" i="1" s="1"/>
  <c r="Q284" i="1" s="1"/>
  <c r="N284" i="1"/>
  <c r="P284" i="1" s="1"/>
  <c r="R284" i="1" s="1"/>
  <c r="M285" i="1"/>
  <c r="O285" i="1" s="1"/>
  <c r="Q285" i="1" s="1"/>
  <c r="N285" i="1"/>
  <c r="P285" i="1" s="1"/>
  <c r="R285" i="1" s="1"/>
  <c r="M286" i="1"/>
  <c r="O286" i="1" s="1"/>
  <c r="Q286" i="1" s="1"/>
  <c r="N286" i="1"/>
  <c r="P286" i="1" s="1"/>
  <c r="R286" i="1" s="1"/>
  <c r="M287" i="1"/>
  <c r="O287" i="1" s="1"/>
  <c r="Q287" i="1" s="1"/>
  <c r="N287" i="1"/>
  <c r="P287" i="1" s="1"/>
  <c r="R287" i="1" s="1"/>
  <c r="M288" i="1"/>
  <c r="O288" i="1" s="1"/>
  <c r="Q288" i="1" s="1"/>
  <c r="N288" i="1"/>
  <c r="P288" i="1" s="1"/>
  <c r="R288" i="1" s="1"/>
  <c r="M289" i="1"/>
  <c r="O289" i="1" s="1"/>
  <c r="Q289" i="1" s="1"/>
  <c r="N289" i="1"/>
  <c r="P289" i="1" s="1"/>
  <c r="R289" i="1" s="1"/>
  <c r="M290" i="1"/>
  <c r="O290" i="1" s="1"/>
  <c r="Q290" i="1" s="1"/>
  <c r="N290" i="1"/>
  <c r="P290" i="1" s="1"/>
  <c r="R290" i="1" s="1"/>
  <c r="M291" i="1"/>
  <c r="O291" i="1" s="1"/>
  <c r="Q291" i="1" s="1"/>
  <c r="N291" i="1"/>
  <c r="P291" i="1" s="1"/>
  <c r="R291" i="1" s="1"/>
  <c r="M292" i="1"/>
  <c r="O292" i="1" s="1"/>
  <c r="Q292" i="1" s="1"/>
  <c r="N292" i="1"/>
  <c r="P292" i="1" s="1"/>
  <c r="R292" i="1" s="1"/>
  <c r="M293" i="1"/>
  <c r="O293" i="1" s="1"/>
  <c r="Q293" i="1" s="1"/>
  <c r="N293" i="1"/>
  <c r="P293" i="1" s="1"/>
  <c r="R293" i="1" s="1"/>
  <c r="M294" i="1"/>
  <c r="O294" i="1" s="1"/>
  <c r="Q294" i="1" s="1"/>
  <c r="N294" i="1"/>
  <c r="P294" i="1" s="1"/>
  <c r="R294" i="1" s="1"/>
  <c r="M295" i="1"/>
  <c r="O295" i="1" s="1"/>
  <c r="Q295" i="1" s="1"/>
  <c r="N295" i="1"/>
  <c r="P295" i="1" s="1"/>
  <c r="R295" i="1" s="1"/>
  <c r="M296" i="1"/>
  <c r="O296" i="1" s="1"/>
  <c r="Q296" i="1" s="1"/>
  <c r="N296" i="1"/>
  <c r="P296" i="1" s="1"/>
  <c r="R296" i="1" s="1"/>
  <c r="M297" i="1"/>
  <c r="O297" i="1" s="1"/>
  <c r="Q297" i="1" s="1"/>
  <c r="N297" i="1"/>
  <c r="P297" i="1" s="1"/>
  <c r="R297" i="1" s="1"/>
  <c r="M298" i="1"/>
  <c r="O298" i="1" s="1"/>
  <c r="Q298" i="1" s="1"/>
  <c r="N298" i="1"/>
  <c r="P298" i="1" s="1"/>
  <c r="R298" i="1" s="1"/>
  <c r="M299" i="1"/>
  <c r="O299" i="1" s="1"/>
  <c r="Q299" i="1" s="1"/>
  <c r="N299" i="1"/>
  <c r="P299" i="1" s="1"/>
  <c r="R299" i="1" s="1"/>
  <c r="M300" i="1"/>
  <c r="O300" i="1" s="1"/>
  <c r="Q300" i="1" s="1"/>
  <c r="N300" i="1"/>
  <c r="P300" i="1" s="1"/>
  <c r="R300" i="1" s="1"/>
  <c r="M301" i="1"/>
  <c r="O301" i="1" s="1"/>
  <c r="Q301" i="1" s="1"/>
  <c r="N301" i="1"/>
  <c r="P301" i="1" s="1"/>
  <c r="R301" i="1" s="1"/>
  <c r="M302" i="1"/>
  <c r="O302" i="1" s="1"/>
  <c r="Q302" i="1" s="1"/>
  <c r="N302" i="1"/>
  <c r="P302" i="1" s="1"/>
  <c r="R302" i="1" s="1"/>
  <c r="M303" i="1"/>
  <c r="O303" i="1" s="1"/>
  <c r="Q303" i="1" s="1"/>
  <c r="N303" i="1"/>
  <c r="P303" i="1" s="1"/>
  <c r="R303" i="1" s="1"/>
  <c r="M304" i="1"/>
  <c r="O304" i="1" s="1"/>
  <c r="Q304" i="1" s="1"/>
  <c r="N304" i="1"/>
  <c r="P304" i="1" s="1"/>
  <c r="R304" i="1" s="1"/>
  <c r="M305" i="1"/>
  <c r="O305" i="1" s="1"/>
  <c r="Q305" i="1" s="1"/>
  <c r="N305" i="1"/>
  <c r="P305" i="1" s="1"/>
  <c r="R305" i="1" s="1"/>
  <c r="M306" i="1"/>
  <c r="O306" i="1" s="1"/>
  <c r="Q306" i="1" s="1"/>
  <c r="N306" i="1"/>
  <c r="P306" i="1" s="1"/>
  <c r="R306" i="1" s="1"/>
  <c r="M307" i="1"/>
  <c r="O307" i="1" s="1"/>
  <c r="Q307" i="1" s="1"/>
  <c r="N307" i="1"/>
  <c r="P307" i="1" s="1"/>
  <c r="R307" i="1" s="1"/>
  <c r="M308" i="1"/>
  <c r="O308" i="1" s="1"/>
  <c r="Q308" i="1" s="1"/>
  <c r="N308" i="1"/>
  <c r="P308" i="1" s="1"/>
  <c r="R308" i="1" s="1"/>
  <c r="M309" i="1"/>
  <c r="O309" i="1" s="1"/>
  <c r="Q309" i="1" s="1"/>
  <c r="N309" i="1"/>
  <c r="P309" i="1" s="1"/>
  <c r="R309" i="1" s="1"/>
  <c r="M310" i="1"/>
  <c r="O310" i="1" s="1"/>
  <c r="Q310" i="1" s="1"/>
  <c r="N310" i="1"/>
  <c r="P310" i="1" s="1"/>
  <c r="R310" i="1" s="1"/>
  <c r="M311" i="1"/>
  <c r="O311" i="1" s="1"/>
  <c r="Q311" i="1" s="1"/>
  <c r="N311" i="1"/>
  <c r="P311" i="1" s="1"/>
  <c r="R311" i="1" s="1"/>
  <c r="M312" i="1"/>
  <c r="O312" i="1" s="1"/>
  <c r="Q312" i="1" s="1"/>
  <c r="N312" i="1"/>
  <c r="P312" i="1" s="1"/>
  <c r="R312" i="1" s="1"/>
  <c r="M313" i="1"/>
  <c r="O313" i="1" s="1"/>
  <c r="Q313" i="1" s="1"/>
  <c r="N313" i="1"/>
  <c r="P313" i="1" s="1"/>
  <c r="R313" i="1" s="1"/>
  <c r="M314" i="1"/>
  <c r="O314" i="1" s="1"/>
  <c r="Q314" i="1" s="1"/>
  <c r="N314" i="1"/>
  <c r="P314" i="1" s="1"/>
  <c r="R314" i="1" s="1"/>
  <c r="M315" i="1"/>
  <c r="O315" i="1" s="1"/>
  <c r="Q315" i="1" s="1"/>
  <c r="N315" i="1"/>
  <c r="P315" i="1" s="1"/>
  <c r="R315" i="1" s="1"/>
  <c r="M316" i="1"/>
  <c r="O316" i="1" s="1"/>
  <c r="Q316" i="1" s="1"/>
  <c r="N316" i="1"/>
  <c r="P316" i="1" s="1"/>
  <c r="R316" i="1" s="1"/>
  <c r="M317" i="1"/>
  <c r="O317" i="1" s="1"/>
  <c r="Q317" i="1" s="1"/>
  <c r="N317" i="1"/>
  <c r="P317" i="1" s="1"/>
  <c r="R317" i="1" s="1"/>
  <c r="M318" i="1"/>
  <c r="O318" i="1" s="1"/>
  <c r="Q318" i="1" s="1"/>
  <c r="N318" i="1"/>
  <c r="P318" i="1" s="1"/>
  <c r="R318" i="1" s="1"/>
  <c r="M319" i="1"/>
  <c r="O319" i="1" s="1"/>
  <c r="Q319" i="1" s="1"/>
  <c r="N319" i="1"/>
  <c r="P319" i="1" s="1"/>
  <c r="R319" i="1" s="1"/>
  <c r="M320" i="1"/>
  <c r="O320" i="1" s="1"/>
  <c r="Q320" i="1" s="1"/>
  <c r="N320" i="1"/>
  <c r="P320" i="1" s="1"/>
  <c r="R320" i="1" s="1"/>
  <c r="M321" i="1"/>
  <c r="O321" i="1" s="1"/>
  <c r="Q321" i="1" s="1"/>
  <c r="N321" i="1"/>
  <c r="P321" i="1" s="1"/>
  <c r="R321" i="1" s="1"/>
  <c r="M322" i="1"/>
  <c r="O322" i="1" s="1"/>
  <c r="Q322" i="1" s="1"/>
  <c r="N322" i="1"/>
  <c r="P322" i="1" s="1"/>
  <c r="R322" i="1" s="1"/>
  <c r="M323" i="1"/>
  <c r="O323" i="1" s="1"/>
  <c r="Q323" i="1" s="1"/>
  <c r="N323" i="1"/>
  <c r="P323" i="1" s="1"/>
  <c r="R323" i="1" s="1"/>
  <c r="M324" i="1"/>
  <c r="O324" i="1" s="1"/>
  <c r="Q324" i="1" s="1"/>
  <c r="N324" i="1"/>
  <c r="P324" i="1" s="1"/>
  <c r="R324" i="1" s="1"/>
  <c r="M325" i="1"/>
  <c r="O325" i="1" s="1"/>
  <c r="Q325" i="1" s="1"/>
  <c r="N325" i="1"/>
  <c r="P325" i="1" s="1"/>
  <c r="R325" i="1" s="1"/>
  <c r="M326" i="1"/>
  <c r="O326" i="1" s="1"/>
  <c r="Q326" i="1" s="1"/>
  <c r="N326" i="1"/>
  <c r="P326" i="1" s="1"/>
  <c r="R326" i="1" s="1"/>
  <c r="M327" i="1"/>
  <c r="O327" i="1" s="1"/>
  <c r="Q327" i="1" s="1"/>
  <c r="N327" i="1"/>
  <c r="P327" i="1" s="1"/>
  <c r="R327" i="1" s="1"/>
  <c r="M328" i="1"/>
  <c r="O328" i="1" s="1"/>
  <c r="Q328" i="1" s="1"/>
  <c r="N328" i="1"/>
  <c r="P328" i="1" s="1"/>
  <c r="R328" i="1" s="1"/>
  <c r="M329" i="1"/>
  <c r="O329" i="1" s="1"/>
  <c r="Q329" i="1" s="1"/>
  <c r="N329" i="1"/>
  <c r="P329" i="1" s="1"/>
  <c r="R329" i="1" s="1"/>
  <c r="M330" i="1"/>
  <c r="O330" i="1" s="1"/>
  <c r="Q330" i="1" s="1"/>
  <c r="N330" i="1"/>
  <c r="P330" i="1" s="1"/>
  <c r="R330" i="1" s="1"/>
  <c r="M331" i="1"/>
  <c r="O331" i="1" s="1"/>
  <c r="Q331" i="1" s="1"/>
  <c r="N331" i="1"/>
  <c r="P331" i="1" s="1"/>
  <c r="R331" i="1" s="1"/>
  <c r="M332" i="1"/>
  <c r="O332" i="1" s="1"/>
  <c r="Q332" i="1" s="1"/>
  <c r="N332" i="1"/>
  <c r="P332" i="1" s="1"/>
  <c r="R332" i="1" s="1"/>
  <c r="M333" i="1"/>
  <c r="O333" i="1" s="1"/>
  <c r="Q333" i="1" s="1"/>
  <c r="N333" i="1"/>
  <c r="P333" i="1" s="1"/>
  <c r="R333" i="1" s="1"/>
  <c r="M334" i="1"/>
  <c r="O334" i="1" s="1"/>
  <c r="Q334" i="1" s="1"/>
  <c r="N334" i="1"/>
  <c r="P334" i="1" s="1"/>
  <c r="R334" i="1" s="1"/>
  <c r="M335" i="1"/>
  <c r="O335" i="1" s="1"/>
  <c r="Q335" i="1" s="1"/>
  <c r="N335" i="1"/>
  <c r="P335" i="1" s="1"/>
  <c r="R335" i="1" s="1"/>
  <c r="M336" i="1"/>
  <c r="O336" i="1" s="1"/>
  <c r="Q336" i="1" s="1"/>
  <c r="N336" i="1"/>
  <c r="P336" i="1" s="1"/>
  <c r="R336" i="1" s="1"/>
  <c r="M337" i="1"/>
  <c r="O337" i="1" s="1"/>
  <c r="Q337" i="1" s="1"/>
  <c r="N337" i="1"/>
  <c r="P337" i="1" s="1"/>
  <c r="R337" i="1" s="1"/>
  <c r="M338" i="1"/>
  <c r="O338" i="1" s="1"/>
  <c r="Q338" i="1" s="1"/>
  <c r="N338" i="1"/>
  <c r="P338" i="1" s="1"/>
  <c r="R338" i="1" s="1"/>
  <c r="M339" i="1"/>
  <c r="O339" i="1" s="1"/>
  <c r="Q339" i="1" s="1"/>
  <c r="N339" i="1"/>
  <c r="P339" i="1" s="1"/>
  <c r="R339" i="1" s="1"/>
  <c r="M340" i="1"/>
  <c r="O340" i="1" s="1"/>
  <c r="Q340" i="1" s="1"/>
  <c r="N340" i="1"/>
  <c r="P340" i="1" s="1"/>
  <c r="R340" i="1" s="1"/>
  <c r="M341" i="1"/>
  <c r="O341" i="1" s="1"/>
  <c r="Q341" i="1" s="1"/>
  <c r="N341" i="1"/>
  <c r="P341" i="1" s="1"/>
  <c r="R341" i="1" s="1"/>
  <c r="M342" i="1"/>
  <c r="O342" i="1" s="1"/>
  <c r="Q342" i="1" s="1"/>
  <c r="N342" i="1"/>
  <c r="P342" i="1" s="1"/>
  <c r="R342" i="1" s="1"/>
  <c r="M343" i="1"/>
  <c r="O343" i="1" s="1"/>
  <c r="Q343" i="1" s="1"/>
  <c r="N343" i="1"/>
  <c r="P343" i="1" s="1"/>
  <c r="R343" i="1" s="1"/>
  <c r="M344" i="1"/>
  <c r="O344" i="1" s="1"/>
  <c r="Q344" i="1" s="1"/>
  <c r="N344" i="1"/>
  <c r="P344" i="1" s="1"/>
  <c r="R344" i="1" s="1"/>
  <c r="M345" i="1"/>
  <c r="O345" i="1" s="1"/>
  <c r="Q345" i="1" s="1"/>
  <c r="N345" i="1"/>
  <c r="P345" i="1" s="1"/>
  <c r="R345" i="1" s="1"/>
  <c r="M346" i="1"/>
  <c r="O346" i="1" s="1"/>
  <c r="Q346" i="1" s="1"/>
  <c r="N346" i="1"/>
  <c r="P346" i="1" s="1"/>
  <c r="R346" i="1" s="1"/>
  <c r="M347" i="1"/>
  <c r="O347" i="1" s="1"/>
  <c r="Q347" i="1" s="1"/>
  <c r="N347" i="1"/>
  <c r="P347" i="1" s="1"/>
  <c r="R347" i="1" s="1"/>
  <c r="M348" i="1"/>
  <c r="O348" i="1" s="1"/>
  <c r="Q348" i="1" s="1"/>
  <c r="N348" i="1"/>
  <c r="P348" i="1" s="1"/>
  <c r="R348" i="1" s="1"/>
  <c r="M349" i="1"/>
  <c r="O349" i="1" s="1"/>
  <c r="Q349" i="1" s="1"/>
  <c r="N349" i="1"/>
  <c r="P349" i="1" s="1"/>
  <c r="R349" i="1" s="1"/>
  <c r="M350" i="1"/>
  <c r="O350" i="1" s="1"/>
  <c r="Q350" i="1" s="1"/>
  <c r="N350" i="1"/>
  <c r="P350" i="1" s="1"/>
  <c r="R350" i="1" s="1"/>
  <c r="M351" i="1"/>
  <c r="O351" i="1" s="1"/>
  <c r="Q351" i="1" s="1"/>
  <c r="N351" i="1"/>
  <c r="P351" i="1" s="1"/>
  <c r="R351" i="1" s="1"/>
  <c r="M352" i="1"/>
  <c r="O352" i="1" s="1"/>
  <c r="Q352" i="1" s="1"/>
  <c r="N352" i="1"/>
  <c r="P352" i="1" s="1"/>
  <c r="R352" i="1" s="1"/>
  <c r="M353" i="1"/>
  <c r="O353" i="1" s="1"/>
  <c r="Q353" i="1" s="1"/>
  <c r="N353" i="1"/>
  <c r="P353" i="1" s="1"/>
  <c r="R353" i="1" s="1"/>
  <c r="M354" i="1"/>
  <c r="O354" i="1" s="1"/>
  <c r="Q354" i="1" s="1"/>
  <c r="N354" i="1"/>
  <c r="P354" i="1" s="1"/>
  <c r="R354" i="1" s="1"/>
  <c r="M355" i="1"/>
  <c r="O355" i="1" s="1"/>
  <c r="Q355" i="1" s="1"/>
  <c r="N355" i="1"/>
  <c r="P355" i="1" s="1"/>
  <c r="R355" i="1" s="1"/>
  <c r="M356" i="1"/>
  <c r="O356" i="1" s="1"/>
  <c r="Q356" i="1" s="1"/>
  <c r="N356" i="1"/>
  <c r="P356" i="1" s="1"/>
  <c r="R356" i="1" s="1"/>
  <c r="M357" i="1"/>
  <c r="O357" i="1" s="1"/>
  <c r="Q357" i="1" s="1"/>
  <c r="N357" i="1"/>
  <c r="P357" i="1" s="1"/>
  <c r="R357" i="1" s="1"/>
  <c r="M358" i="1"/>
  <c r="O358" i="1" s="1"/>
  <c r="Q358" i="1" s="1"/>
  <c r="N358" i="1"/>
  <c r="P358" i="1" s="1"/>
  <c r="R358" i="1" s="1"/>
  <c r="M359" i="1"/>
  <c r="O359" i="1" s="1"/>
  <c r="Q359" i="1" s="1"/>
  <c r="N359" i="1"/>
  <c r="P359" i="1" s="1"/>
  <c r="R359" i="1" s="1"/>
  <c r="M360" i="1"/>
  <c r="O360" i="1" s="1"/>
  <c r="Q360" i="1" s="1"/>
  <c r="N360" i="1"/>
  <c r="P360" i="1" s="1"/>
  <c r="R360" i="1" s="1"/>
  <c r="M361" i="1"/>
  <c r="O361" i="1" s="1"/>
  <c r="Q361" i="1" s="1"/>
  <c r="N361" i="1"/>
  <c r="P361" i="1" s="1"/>
  <c r="R361" i="1" s="1"/>
  <c r="M362" i="1"/>
  <c r="O362" i="1" s="1"/>
  <c r="Q362" i="1" s="1"/>
  <c r="N362" i="1"/>
  <c r="P362" i="1" s="1"/>
  <c r="R362" i="1" s="1"/>
  <c r="M363" i="1"/>
  <c r="O363" i="1" s="1"/>
  <c r="Q363" i="1" s="1"/>
  <c r="N363" i="1"/>
  <c r="P363" i="1" s="1"/>
  <c r="R363" i="1" s="1"/>
  <c r="M364" i="1"/>
  <c r="O364" i="1" s="1"/>
  <c r="Q364" i="1" s="1"/>
  <c r="N364" i="1"/>
  <c r="P364" i="1" s="1"/>
  <c r="R364" i="1" s="1"/>
  <c r="M365" i="1"/>
  <c r="O365" i="1" s="1"/>
  <c r="Q365" i="1" s="1"/>
  <c r="N365" i="1"/>
  <c r="P365" i="1" s="1"/>
  <c r="R365" i="1" s="1"/>
  <c r="M366" i="1"/>
  <c r="O366" i="1" s="1"/>
  <c r="Q366" i="1" s="1"/>
  <c r="N366" i="1"/>
  <c r="P366" i="1" s="1"/>
  <c r="R366" i="1" s="1"/>
  <c r="M367" i="1"/>
  <c r="O367" i="1" s="1"/>
  <c r="Q367" i="1" s="1"/>
  <c r="N367" i="1"/>
  <c r="P367" i="1" s="1"/>
  <c r="R367" i="1" s="1"/>
  <c r="M368" i="1"/>
  <c r="O368" i="1" s="1"/>
  <c r="Q368" i="1" s="1"/>
  <c r="N368" i="1"/>
  <c r="P368" i="1" s="1"/>
  <c r="R368" i="1" s="1"/>
  <c r="M369" i="1"/>
  <c r="O369" i="1" s="1"/>
  <c r="Q369" i="1" s="1"/>
  <c r="N369" i="1"/>
  <c r="P369" i="1" s="1"/>
  <c r="R369" i="1" s="1"/>
  <c r="M370" i="1"/>
  <c r="O370" i="1" s="1"/>
  <c r="Q370" i="1" s="1"/>
  <c r="N370" i="1"/>
  <c r="P370" i="1" s="1"/>
  <c r="R370" i="1" s="1"/>
  <c r="M371" i="1"/>
  <c r="O371" i="1" s="1"/>
  <c r="Q371" i="1" s="1"/>
  <c r="N371" i="1"/>
  <c r="P371" i="1" s="1"/>
  <c r="R371" i="1" s="1"/>
  <c r="M372" i="1"/>
  <c r="O372" i="1" s="1"/>
  <c r="Q372" i="1" s="1"/>
  <c r="N372" i="1"/>
  <c r="P372" i="1" s="1"/>
  <c r="R372" i="1" s="1"/>
  <c r="M373" i="1"/>
  <c r="O373" i="1" s="1"/>
  <c r="Q373" i="1" s="1"/>
  <c r="N373" i="1"/>
  <c r="P373" i="1" s="1"/>
  <c r="R373" i="1" s="1"/>
  <c r="M374" i="1"/>
  <c r="O374" i="1" s="1"/>
  <c r="Q374" i="1" s="1"/>
  <c r="N374" i="1"/>
  <c r="P374" i="1" s="1"/>
  <c r="R374" i="1" s="1"/>
  <c r="M375" i="1"/>
  <c r="O375" i="1" s="1"/>
  <c r="Q375" i="1" s="1"/>
  <c r="N375" i="1"/>
  <c r="P375" i="1" s="1"/>
  <c r="R375" i="1" s="1"/>
  <c r="M376" i="1"/>
  <c r="O376" i="1" s="1"/>
  <c r="Q376" i="1" s="1"/>
  <c r="N376" i="1"/>
  <c r="P376" i="1" s="1"/>
  <c r="R376" i="1" s="1"/>
  <c r="M377" i="1"/>
  <c r="O377" i="1" s="1"/>
  <c r="Q377" i="1" s="1"/>
  <c r="N377" i="1"/>
  <c r="P377" i="1" s="1"/>
  <c r="R377" i="1" s="1"/>
  <c r="M378" i="1"/>
  <c r="O378" i="1" s="1"/>
  <c r="Q378" i="1" s="1"/>
  <c r="N378" i="1"/>
  <c r="P378" i="1" s="1"/>
  <c r="R378" i="1" s="1"/>
  <c r="M379" i="1"/>
  <c r="O379" i="1" s="1"/>
  <c r="Q379" i="1" s="1"/>
  <c r="N379" i="1"/>
  <c r="P379" i="1" s="1"/>
  <c r="R379" i="1" s="1"/>
  <c r="M380" i="1"/>
  <c r="O380" i="1" s="1"/>
  <c r="Q380" i="1" s="1"/>
  <c r="N380" i="1"/>
  <c r="P380" i="1" s="1"/>
  <c r="R380" i="1" s="1"/>
  <c r="M381" i="1"/>
  <c r="O381" i="1" s="1"/>
  <c r="Q381" i="1" s="1"/>
  <c r="N381" i="1"/>
  <c r="P381" i="1" s="1"/>
  <c r="R381" i="1" s="1"/>
  <c r="M382" i="1"/>
  <c r="O382" i="1" s="1"/>
  <c r="Q382" i="1" s="1"/>
  <c r="N382" i="1"/>
  <c r="P382" i="1" s="1"/>
  <c r="R382" i="1" s="1"/>
  <c r="M383" i="1"/>
  <c r="O383" i="1" s="1"/>
  <c r="Q383" i="1" s="1"/>
  <c r="N383" i="1"/>
  <c r="P383" i="1" s="1"/>
  <c r="R383" i="1" s="1"/>
  <c r="M384" i="1"/>
  <c r="O384" i="1" s="1"/>
  <c r="Q384" i="1" s="1"/>
  <c r="N384" i="1"/>
  <c r="P384" i="1" s="1"/>
  <c r="R384" i="1" s="1"/>
  <c r="M385" i="1"/>
  <c r="O385" i="1" s="1"/>
  <c r="Q385" i="1" s="1"/>
  <c r="N385" i="1"/>
  <c r="P385" i="1" s="1"/>
  <c r="R385" i="1" s="1"/>
  <c r="M386" i="1"/>
  <c r="O386" i="1" s="1"/>
  <c r="Q386" i="1" s="1"/>
  <c r="N386" i="1"/>
  <c r="P386" i="1" s="1"/>
  <c r="R386" i="1" s="1"/>
  <c r="M387" i="1"/>
  <c r="O387" i="1" s="1"/>
  <c r="Q387" i="1" s="1"/>
  <c r="N387" i="1"/>
  <c r="P387" i="1" s="1"/>
  <c r="R387" i="1" s="1"/>
  <c r="M388" i="1"/>
  <c r="O388" i="1" s="1"/>
  <c r="Q388" i="1" s="1"/>
  <c r="N388" i="1"/>
  <c r="P388" i="1" s="1"/>
  <c r="R388" i="1" s="1"/>
  <c r="M389" i="1"/>
  <c r="O389" i="1" s="1"/>
  <c r="Q389" i="1" s="1"/>
  <c r="N389" i="1"/>
  <c r="P389" i="1" s="1"/>
  <c r="R389" i="1" s="1"/>
  <c r="M390" i="1"/>
  <c r="O390" i="1" s="1"/>
  <c r="Q390" i="1" s="1"/>
  <c r="N390" i="1"/>
  <c r="P390" i="1" s="1"/>
  <c r="R390" i="1" s="1"/>
  <c r="M391" i="1"/>
  <c r="O391" i="1" s="1"/>
  <c r="Q391" i="1" s="1"/>
  <c r="N391" i="1"/>
  <c r="P391" i="1" s="1"/>
  <c r="R391" i="1" s="1"/>
  <c r="M392" i="1"/>
  <c r="O392" i="1" s="1"/>
  <c r="Q392" i="1" s="1"/>
  <c r="N392" i="1"/>
  <c r="P392" i="1" s="1"/>
  <c r="R392" i="1" s="1"/>
  <c r="M393" i="1"/>
  <c r="O393" i="1" s="1"/>
  <c r="Q393" i="1" s="1"/>
  <c r="N393" i="1"/>
  <c r="P393" i="1" s="1"/>
  <c r="R393" i="1" s="1"/>
  <c r="M394" i="1"/>
  <c r="O394" i="1" s="1"/>
  <c r="Q394" i="1" s="1"/>
  <c r="N394" i="1"/>
  <c r="P394" i="1" s="1"/>
  <c r="R394" i="1" s="1"/>
  <c r="M395" i="1"/>
  <c r="O395" i="1" s="1"/>
  <c r="Q395" i="1" s="1"/>
  <c r="N395" i="1"/>
  <c r="P395" i="1" s="1"/>
  <c r="R395" i="1" s="1"/>
  <c r="M396" i="1"/>
  <c r="O396" i="1" s="1"/>
  <c r="Q396" i="1" s="1"/>
  <c r="N396" i="1"/>
  <c r="P396" i="1" s="1"/>
  <c r="R396" i="1" s="1"/>
  <c r="M397" i="1"/>
  <c r="O397" i="1" s="1"/>
  <c r="Q397" i="1" s="1"/>
  <c r="N397" i="1"/>
  <c r="P397" i="1" s="1"/>
  <c r="R397" i="1" s="1"/>
  <c r="M398" i="1"/>
  <c r="O398" i="1" s="1"/>
  <c r="Q398" i="1" s="1"/>
  <c r="N398" i="1"/>
  <c r="P398" i="1" s="1"/>
  <c r="R398" i="1" s="1"/>
  <c r="M399" i="1"/>
  <c r="O399" i="1" s="1"/>
  <c r="Q399" i="1" s="1"/>
  <c r="N399" i="1"/>
  <c r="P399" i="1" s="1"/>
  <c r="R399" i="1" s="1"/>
  <c r="M400" i="1"/>
  <c r="O400" i="1" s="1"/>
  <c r="Q400" i="1" s="1"/>
  <c r="N400" i="1"/>
  <c r="P400" i="1" s="1"/>
  <c r="R400" i="1" s="1"/>
  <c r="M401" i="1"/>
  <c r="O401" i="1" s="1"/>
  <c r="Q401" i="1" s="1"/>
  <c r="N401" i="1"/>
  <c r="P401" i="1" s="1"/>
  <c r="R401" i="1" s="1"/>
  <c r="M402" i="1"/>
  <c r="O402" i="1" s="1"/>
  <c r="Q402" i="1" s="1"/>
  <c r="N402" i="1"/>
  <c r="P402" i="1" s="1"/>
  <c r="R402" i="1" s="1"/>
  <c r="M403" i="1"/>
  <c r="O403" i="1" s="1"/>
  <c r="Q403" i="1" s="1"/>
  <c r="N403" i="1"/>
  <c r="P403" i="1" s="1"/>
  <c r="R403" i="1" s="1"/>
  <c r="M404" i="1"/>
  <c r="O404" i="1" s="1"/>
  <c r="Q404" i="1" s="1"/>
  <c r="N404" i="1"/>
  <c r="P404" i="1" s="1"/>
  <c r="R404" i="1" s="1"/>
  <c r="M405" i="1"/>
  <c r="O405" i="1" s="1"/>
  <c r="Q405" i="1" s="1"/>
  <c r="N405" i="1"/>
  <c r="P405" i="1" s="1"/>
  <c r="R405" i="1" s="1"/>
  <c r="M406" i="1"/>
  <c r="O406" i="1" s="1"/>
  <c r="Q406" i="1" s="1"/>
  <c r="N406" i="1"/>
  <c r="P406" i="1" s="1"/>
  <c r="R406" i="1" s="1"/>
  <c r="M407" i="1"/>
  <c r="O407" i="1" s="1"/>
  <c r="Q407" i="1" s="1"/>
  <c r="N407" i="1"/>
  <c r="P407" i="1" s="1"/>
  <c r="R407" i="1" s="1"/>
  <c r="M408" i="1"/>
  <c r="O408" i="1" s="1"/>
  <c r="Q408" i="1" s="1"/>
  <c r="N408" i="1"/>
  <c r="P408" i="1" s="1"/>
  <c r="R408" i="1" s="1"/>
  <c r="M409" i="1"/>
  <c r="O409" i="1" s="1"/>
  <c r="Q409" i="1" s="1"/>
  <c r="N409" i="1"/>
  <c r="P409" i="1" s="1"/>
  <c r="R409" i="1" s="1"/>
  <c r="M410" i="1"/>
  <c r="O410" i="1" s="1"/>
  <c r="Q410" i="1" s="1"/>
  <c r="N410" i="1"/>
  <c r="P410" i="1" s="1"/>
  <c r="R410" i="1" s="1"/>
  <c r="M411" i="1"/>
  <c r="O411" i="1" s="1"/>
  <c r="Q411" i="1" s="1"/>
  <c r="N411" i="1"/>
  <c r="P411" i="1" s="1"/>
  <c r="R411" i="1" s="1"/>
  <c r="M412" i="1"/>
  <c r="O412" i="1" s="1"/>
  <c r="Q412" i="1" s="1"/>
  <c r="N412" i="1"/>
  <c r="P412" i="1" s="1"/>
  <c r="R412" i="1" s="1"/>
  <c r="M413" i="1"/>
  <c r="O413" i="1" s="1"/>
  <c r="Q413" i="1" s="1"/>
  <c r="N413" i="1"/>
  <c r="P413" i="1" s="1"/>
  <c r="R413" i="1" s="1"/>
  <c r="M414" i="1"/>
  <c r="O414" i="1" s="1"/>
  <c r="Q414" i="1" s="1"/>
  <c r="N414" i="1"/>
  <c r="P414" i="1" s="1"/>
  <c r="R414" i="1" s="1"/>
  <c r="M415" i="1"/>
  <c r="O415" i="1" s="1"/>
  <c r="Q415" i="1" s="1"/>
  <c r="N415" i="1"/>
  <c r="P415" i="1" s="1"/>
  <c r="R415" i="1" s="1"/>
  <c r="M416" i="1"/>
  <c r="O416" i="1" s="1"/>
  <c r="Q416" i="1" s="1"/>
  <c r="N416" i="1"/>
  <c r="P416" i="1" s="1"/>
  <c r="R416" i="1" s="1"/>
  <c r="M417" i="1"/>
  <c r="O417" i="1" s="1"/>
  <c r="Q417" i="1" s="1"/>
  <c r="N417" i="1"/>
  <c r="P417" i="1" s="1"/>
  <c r="R417" i="1" s="1"/>
  <c r="M418" i="1"/>
  <c r="O418" i="1" s="1"/>
  <c r="Q418" i="1" s="1"/>
  <c r="N418" i="1"/>
  <c r="P418" i="1" s="1"/>
  <c r="R418" i="1" s="1"/>
  <c r="M419" i="1"/>
  <c r="O419" i="1" s="1"/>
  <c r="Q419" i="1" s="1"/>
  <c r="N419" i="1"/>
  <c r="P419" i="1" s="1"/>
  <c r="R419" i="1" s="1"/>
  <c r="M420" i="1"/>
  <c r="O420" i="1" s="1"/>
  <c r="Q420" i="1" s="1"/>
  <c r="N420" i="1"/>
  <c r="P420" i="1" s="1"/>
  <c r="R420" i="1" s="1"/>
  <c r="M421" i="1"/>
  <c r="O421" i="1" s="1"/>
  <c r="Q421" i="1" s="1"/>
  <c r="N421" i="1"/>
  <c r="P421" i="1" s="1"/>
  <c r="R421" i="1" s="1"/>
  <c r="M422" i="1"/>
  <c r="O422" i="1" s="1"/>
  <c r="Q422" i="1" s="1"/>
  <c r="N422" i="1"/>
  <c r="P422" i="1" s="1"/>
  <c r="R422" i="1" s="1"/>
  <c r="M423" i="1"/>
  <c r="O423" i="1" s="1"/>
  <c r="Q423" i="1" s="1"/>
  <c r="N423" i="1"/>
  <c r="P423" i="1" s="1"/>
  <c r="R423" i="1" s="1"/>
  <c r="M424" i="1"/>
  <c r="O424" i="1" s="1"/>
  <c r="Q424" i="1" s="1"/>
  <c r="N424" i="1"/>
  <c r="P424" i="1" s="1"/>
  <c r="R424" i="1" s="1"/>
  <c r="M425" i="1"/>
  <c r="O425" i="1" s="1"/>
  <c r="Q425" i="1" s="1"/>
  <c r="N425" i="1"/>
  <c r="P425" i="1" s="1"/>
  <c r="R425" i="1" s="1"/>
  <c r="M426" i="1"/>
  <c r="O426" i="1" s="1"/>
  <c r="Q426" i="1" s="1"/>
  <c r="N426" i="1"/>
  <c r="P426" i="1" s="1"/>
  <c r="R426" i="1" s="1"/>
  <c r="M427" i="1"/>
  <c r="O427" i="1" s="1"/>
  <c r="Q427" i="1" s="1"/>
  <c r="N427" i="1"/>
  <c r="P427" i="1" s="1"/>
  <c r="R427" i="1" s="1"/>
  <c r="M428" i="1"/>
  <c r="O428" i="1" s="1"/>
  <c r="Q428" i="1" s="1"/>
  <c r="N428" i="1"/>
  <c r="P428" i="1" s="1"/>
  <c r="R428" i="1" s="1"/>
  <c r="M429" i="1"/>
  <c r="O429" i="1" s="1"/>
  <c r="Q429" i="1" s="1"/>
  <c r="N429" i="1"/>
  <c r="P429" i="1" s="1"/>
  <c r="R429" i="1" s="1"/>
  <c r="M430" i="1"/>
  <c r="O430" i="1" s="1"/>
  <c r="Q430" i="1" s="1"/>
  <c r="N430" i="1"/>
  <c r="P430" i="1" s="1"/>
  <c r="R430" i="1" s="1"/>
  <c r="M431" i="1"/>
  <c r="O431" i="1" s="1"/>
  <c r="Q431" i="1" s="1"/>
  <c r="N431" i="1"/>
  <c r="P431" i="1" s="1"/>
  <c r="R431" i="1" s="1"/>
  <c r="M432" i="1"/>
  <c r="O432" i="1" s="1"/>
  <c r="Q432" i="1" s="1"/>
  <c r="N432" i="1"/>
  <c r="P432" i="1" s="1"/>
  <c r="R432" i="1" s="1"/>
  <c r="M433" i="1"/>
  <c r="O433" i="1" s="1"/>
  <c r="Q433" i="1" s="1"/>
  <c r="N433" i="1"/>
  <c r="P433" i="1" s="1"/>
  <c r="R433" i="1" s="1"/>
  <c r="M434" i="1"/>
  <c r="O434" i="1" s="1"/>
  <c r="Q434" i="1" s="1"/>
  <c r="N434" i="1"/>
  <c r="P434" i="1" s="1"/>
  <c r="R434" i="1" s="1"/>
  <c r="M435" i="1"/>
  <c r="O435" i="1" s="1"/>
  <c r="Q435" i="1" s="1"/>
  <c r="N435" i="1"/>
  <c r="P435" i="1" s="1"/>
  <c r="R435" i="1" s="1"/>
  <c r="M436" i="1"/>
  <c r="O436" i="1" s="1"/>
  <c r="Q436" i="1" s="1"/>
  <c r="N436" i="1"/>
  <c r="P436" i="1" s="1"/>
  <c r="R436" i="1" s="1"/>
  <c r="M437" i="1"/>
  <c r="O437" i="1" s="1"/>
  <c r="Q437" i="1" s="1"/>
  <c r="N437" i="1"/>
  <c r="P437" i="1" s="1"/>
  <c r="R437" i="1" s="1"/>
  <c r="M438" i="1"/>
  <c r="O438" i="1" s="1"/>
  <c r="Q438" i="1" s="1"/>
  <c r="N438" i="1"/>
  <c r="P438" i="1" s="1"/>
  <c r="R438" i="1" s="1"/>
  <c r="M439" i="1"/>
  <c r="O439" i="1" s="1"/>
  <c r="Q439" i="1" s="1"/>
  <c r="N439" i="1"/>
  <c r="P439" i="1" s="1"/>
  <c r="R439" i="1" s="1"/>
  <c r="M440" i="1"/>
  <c r="O440" i="1" s="1"/>
  <c r="Q440" i="1" s="1"/>
  <c r="N440" i="1"/>
  <c r="P440" i="1" s="1"/>
  <c r="R440" i="1" s="1"/>
  <c r="M441" i="1"/>
  <c r="O441" i="1" s="1"/>
  <c r="Q441" i="1" s="1"/>
  <c r="N441" i="1"/>
  <c r="P441" i="1" s="1"/>
  <c r="R441" i="1" s="1"/>
  <c r="M442" i="1"/>
  <c r="O442" i="1" s="1"/>
  <c r="Q442" i="1" s="1"/>
  <c r="N442" i="1"/>
  <c r="P442" i="1" s="1"/>
  <c r="R442" i="1" s="1"/>
  <c r="M443" i="1"/>
  <c r="O443" i="1" s="1"/>
  <c r="Q443" i="1" s="1"/>
  <c r="N443" i="1"/>
  <c r="P443" i="1" s="1"/>
  <c r="R443" i="1" s="1"/>
  <c r="M444" i="1"/>
  <c r="O444" i="1" s="1"/>
  <c r="Q444" i="1" s="1"/>
  <c r="N444" i="1"/>
  <c r="P444" i="1" s="1"/>
  <c r="R444" i="1" s="1"/>
  <c r="M445" i="1"/>
  <c r="O445" i="1" s="1"/>
  <c r="Q445" i="1" s="1"/>
  <c r="N445" i="1"/>
  <c r="P445" i="1" s="1"/>
  <c r="R445" i="1" s="1"/>
  <c r="M446" i="1"/>
  <c r="O446" i="1" s="1"/>
  <c r="Q446" i="1" s="1"/>
  <c r="N446" i="1"/>
  <c r="P446" i="1" s="1"/>
  <c r="R446" i="1" s="1"/>
  <c r="M447" i="1"/>
  <c r="O447" i="1" s="1"/>
  <c r="Q447" i="1" s="1"/>
  <c r="N447" i="1"/>
  <c r="P447" i="1" s="1"/>
  <c r="R447" i="1" s="1"/>
  <c r="M448" i="1"/>
  <c r="O448" i="1" s="1"/>
  <c r="Q448" i="1" s="1"/>
  <c r="N448" i="1"/>
  <c r="P448" i="1" s="1"/>
  <c r="R448" i="1" s="1"/>
  <c r="M449" i="1"/>
  <c r="O449" i="1" s="1"/>
  <c r="Q449" i="1" s="1"/>
  <c r="N449" i="1"/>
  <c r="P449" i="1" s="1"/>
  <c r="R449" i="1" s="1"/>
  <c r="M450" i="1"/>
  <c r="O450" i="1" s="1"/>
  <c r="Q450" i="1" s="1"/>
  <c r="N450" i="1"/>
  <c r="P450" i="1" s="1"/>
  <c r="R450" i="1" s="1"/>
  <c r="M451" i="1"/>
  <c r="O451" i="1" s="1"/>
  <c r="Q451" i="1" s="1"/>
  <c r="N451" i="1"/>
  <c r="P451" i="1" s="1"/>
  <c r="R451" i="1" s="1"/>
  <c r="M452" i="1"/>
  <c r="O452" i="1" s="1"/>
  <c r="Q452" i="1" s="1"/>
  <c r="N452" i="1"/>
  <c r="P452" i="1" s="1"/>
  <c r="R452" i="1" s="1"/>
  <c r="M453" i="1"/>
  <c r="O453" i="1" s="1"/>
  <c r="Q453" i="1" s="1"/>
  <c r="N453" i="1"/>
  <c r="P453" i="1" s="1"/>
  <c r="R453" i="1" s="1"/>
  <c r="M454" i="1"/>
  <c r="O454" i="1" s="1"/>
  <c r="Q454" i="1" s="1"/>
  <c r="N454" i="1"/>
  <c r="P454" i="1" s="1"/>
  <c r="R454" i="1" s="1"/>
  <c r="M455" i="1"/>
  <c r="O455" i="1" s="1"/>
  <c r="Q455" i="1" s="1"/>
  <c r="N455" i="1"/>
  <c r="P455" i="1" s="1"/>
  <c r="R455" i="1" s="1"/>
  <c r="M456" i="1"/>
  <c r="O456" i="1" s="1"/>
  <c r="Q456" i="1" s="1"/>
  <c r="N456" i="1"/>
  <c r="P456" i="1" s="1"/>
  <c r="R456" i="1" s="1"/>
  <c r="M457" i="1"/>
  <c r="O457" i="1" s="1"/>
  <c r="Q457" i="1" s="1"/>
  <c r="N457" i="1"/>
  <c r="P457" i="1" s="1"/>
  <c r="R457" i="1" s="1"/>
  <c r="M458" i="1"/>
  <c r="O458" i="1" s="1"/>
  <c r="Q458" i="1" s="1"/>
  <c r="N458" i="1"/>
  <c r="P458" i="1" s="1"/>
  <c r="R458" i="1" s="1"/>
  <c r="M459" i="1"/>
  <c r="O459" i="1" s="1"/>
  <c r="Q459" i="1" s="1"/>
  <c r="N459" i="1"/>
  <c r="P459" i="1" s="1"/>
  <c r="R459" i="1" s="1"/>
  <c r="M460" i="1"/>
  <c r="O460" i="1" s="1"/>
  <c r="Q460" i="1" s="1"/>
  <c r="N460" i="1"/>
  <c r="P460" i="1" s="1"/>
  <c r="R460" i="1" s="1"/>
  <c r="M461" i="1"/>
  <c r="O461" i="1" s="1"/>
  <c r="Q461" i="1" s="1"/>
  <c r="N461" i="1"/>
  <c r="P461" i="1" s="1"/>
  <c r="R461" i="1" s="1"/>
  <c r="M462" i="1"/>
  <c r="O462" i="1" s="1"/>
  <c r="Q462" i="1" s="1"/>
  <c r="N462" i="1"/>
  <c r="P462" i="1" s="1"/>
  <c r="R462" i="1" s="1"/>
  <c r="M463" i="1"/>
  <c r="O463" i="1" s="1"/>
  <c r="Q463" i="1" s="1"/>
  <c r="N463" i="1"/>
  <c r="P463" i="1" s="1"/>
  <c r="R463" i="1" s="1"/>
  <c r="M464" i="1"/>
  <c r="O464" i="1" s="1"/>
  <c r="Q464" i="1" s="1"/>
  <c r="N464" i="1"/>
  <c r="P464" i="1" s="1"/>
  <c r="R464" i="1" s="1"/>
  <c r="M465" i="1"/>
  <c r="O465" i="1" s="1"/>
  <c r="Q465" i="1" s="1"/>
  <c r="N465" i="1"/>
  <c r="P465" i="1" s="1"/>
  <c r="R465" i="1" s="1"/>
  <c r="M466" i="1"/>
  <c r="O466" i="1" s="1"/>
  <c r="Q466" i="1" s="1"/>
  <c r="N466" i="1"/>
  <c r="P466" i="1" s="1"/>
  <c r="R466" i="1" s="1"/>
  <c r="M467" i="1"/>
  <c r="O467" i="1" s="1"/>
  <c r="Q467" i="1" s="1"/>
  <c r="N467" i="1"/>
  <c r="P467" i="1" s="1"/>
  <c r="R467" i="1" s="1"/>
  <c r="M468" i="1"/>
  <c r="O468" i="1" s="1"/>
  <c r="Q468" i="1" s="1"/>
  <c r="N468" i="1"/>
  <c r="P468" i="1" s="1"/>
  <c r="R468" i="1" s="1"/>
  <c r="M469" i="1"/>
  <c r="O469" i="1" s="1"/>
  <c r="Q469" i="1" s="1"/>
  <c r="N469" i="1"/>
  <c r="P469" i="1" s="1"/>
  <c r="R469" i="1" s="1"/>
  <c r="M470" i="1"/>
  <c r="O470" i="1" s="1"/>
  <c r="Q470" i="1" s="1"/>
  <c r="N470" i="1"/>
  <c r="P470" i="1" s="1"/>
  <c r="R470" i="1" s="1"/>
  <c r="M471" i="1"/>
  <c r="O471" i="1" s="1"/>
  <c r="Q471" i="1" s="1"/>
  <c r="N471" i="1"/>
  <c r="P471" i="1" s="1"/>
  <c r="R471" i="1" s="1"/>
  <c r="M472" i="1"/>
  <c r="O472" i="1" s="1"/>
  <c r="Q472" i="1" s="1"/>
  <c r="N472" i="1"/>
  <c r="P472" i="1" s="1"/>
  <c r="R472" i="1" s="1"/>
  <c r="M473" i="1"/>
  <c r="O473" i="1" s="1"/>
  <c r="Q473" i="1" s="1"/>
  <c r="N473" i="1"/>
  <c r="P473" i="1" s="1"/>
  <c r="R473" i="1" s="1"/>
  <c r="M474" i="1"/>
  <c r="O474" i="1" s="1"/>
  <c r="Q474" i="1" s="1"/>
  <c r="N474" i="1"/>
  <c r="P474" i="1" s="1"/>
  <c r="R474" i="1" s="1"/>
  <c r="M475" i="1"/>
  <c r="O475" i="1" s="1"/>
  <c r="Q475" i="1" s="1"/>
  <c r="N475" i="1"/>
  <c r="P475" i="1" s="1"/>
  <c r="R475" i="1" s="1"/>
  <c r="M476" i="1"/>
  <c r="O476" i="1" s="1"/>
  <c r="Q476" i="1" s="1"/>
  <c r="N476" i="1"/>
  <c r="P476" i="1" s="1"/>
  <c r="R476" i="1" s="1"/>
  <c r="M477" i="1"/>
  <c r="O477" i="1" s="1"/>
  <c r="Q477" i="1" s="1"/>
  <c r="N477" i="1"/>
  <c r="P477" i="1" s="1"/>
  <c r="R477" i="1" s="1"/>
  <c r="M478" i="1"/>
  <c r="O478" i="1" s="1"/>
  <c r="Q478" i="1" s="1"/>
  <c r="N478" i="1"/>
  <c r="P478" i="1" s="1"/>
  <c r="R478" i="1" s="1"/>
  <c r="M479" i="1"/>
  <c r="O479" i="1" s="1"/>
  <c r="Q479" i="1" s="1"/>
  <c r="N479" i="1"/>
  <c r="P479" i="1" s="1"/>
  <c r="R479" i="1" s="1"/>
  <c r="M480" i="1"/>
  <c r="O480" i="1" s="1"/>
  <c r="Q480" i="1" s="1"/>
  <c r="N480" i="1"/>
  <c r="P480" i="1" s="1"/>
  <c r="R480" i="1" s="1"/>
  <c r="M481" i="1"/>
  <c r="O481" i="1" s="1"/>
  <c r="Q481" i="1" s="1"/>
  <c r="N481" i="1"/>
  <c r="P481" i="1" s="1"/>
  <c r="R481" i="1" s="1"/>
  <c r="M482" i="1"/>
  <c r="O482" i="1" s="1"/>
  <c r="Q482" i="1" s="1"/>
  <c r="N482" i="1"/>
  <c r="P482" i="1" s="1"/>
  <c r="R482" i="1" s="1"/>
  <c r="M483" i="1"/>
  <c r="O483" i="1" s="1"/>
  <c r="Q483" i="1" s="1"/>
  <c r="N483" i="1"/>
  <c r="P483" i="1" s="1"/>
  <c r="R483" i="1" s="1"/>
  <c r="M484" i="1"/>
  <c r="O484" i="1" s="1"/>
  <c r="Q484" i="1" s="1"/>
  <c r="N484" i="1"/>
  <c r="P484" i="1" s="1"/>
  <c r="R484" i="1" s="1"/>
  <c r="M485" i="1"/>
  <c r="O485" i="1" s="1"/>
  <c r="Q485" i="1" s="1"/>
  <c r="N485" i="1"/>
  <c r="P485" i="1" s="1"/>
  <c r="R485" i="1" s="1"/>
  <c r="M486" i="1"/>
  <c r="O486" i="1" s="1"/>
  <c r="Q486" i="1" s="1"/>
  <c r="N486" i="1"/>
  <c r="P486" i="1" s="1"/>
  <c r="R486" i="1" s="1"/>
  <c r="M487" i="1"/>
  <c r="O487" i="1" s="1"/>
  <c r="Q487" i="1" s="1"/>
  <c r="N487" i="1"/>
  <c r="P487" i="1" s="1"/>
  <c r="R487" i="1" s="1"/>
  <c r="M488" i="1"/>
  <c r="O488" i="1" s="1"/>
  <c r="Q488" i="1" s="1"/>
  <c r="N488" i="1"/>
  <c r="P488" i="1" s="1"/>
  <c r="R488" i="1" s="1"/>
  <c r="M489" i="1"/>
  <c r="O489" i="1" s="1"/>
  <c r="Q489" i="1" s="1"/>
  <c r="N489" i="1"/>
  <c r="P489" i="1" s="1"/>
  <c r="R489" i="1" s="1"/>
  <c r="M490" i="1"/>
  <c r="O490" i="1" s="1"/>
  <c r="Q490" i="1" s="1"/>
  <c r="N490" i="1"/>
  <c r="P490" i="1" s="1"/>
  <c r="R490" i="1" s="1"/>
  <c r="M491" i="1"/>
  <c r="O491" i="1" s="1"/>
  <c r="Q491" i="1" s="1"/>
  <c r="N491" i="1"/>
  <c r="P491" i="1" s="1"/>
  <c r="R491" i="1" s="1"/>
  <c r="M492" i="1"/>
  <c r="O492" i="1" s="1"/>
  <c r="Q492" i="1" s="1"/>
  <c r="N492" i="1"/>
  <c r="P492" i="1" s="1"/>
  <c r="R492" i="1" s="1"/>
  <c r="M493" i="1"/>
  <c r="O493" i="1" s="1"/>
  <c r="Q493" i="1" s="1"/>
  <c r="N493" i="1"/>
  <c r="P493" i="1" s="1"/>
  <c r="R493" i="1" s="1"/>
  <c r="M494" i="1"/>
  <c r="O494" i="1" s="1"/>
  <c r="Q494" i="1" s="1"/>
  <c r="N494" i="1"/>
  <c r="P494" i="1" s="1"/>
  <c r="R494" i="1" s="1"/>
  <c r="M495" i="1"/>
  <c r="O495" i="1" s="1"/>
  <c r="Q495" i="1" s="1"/>
  <c r="N495" i="1"/>
  <c r="P495" i="1" s="1"/>
  <c r="R495" i="1" s="1"/>
  <c r="M496" i="1"/>
  <c r="O496" i="1" s="1"/>
  <c r="Q496" i="1" s="1"/>
  <c r="N496" i="1"/>
  <c r="P496" i="1" s="1"/>
  <c r="R496" i="1" s="1"/>
  <c r="M497" i="1"/>
  <c r="O497" i="1" s="1"/>
  <c r="Q497" i="1" s="1"/>
  <c r="N497" i="1"/>
  <c r="P497" i="1" s="1"/>
  <c r="R497" i="1" s="1"/>
  <c r="M498" i="1"/>
  <c r="O498" i="1" s="1"/>
  <c r="Q498" i="1" s="1"/>
  <c r="N498" i="1"/>
  <c r="P498" i="1" s="1"/>
  <c r="R498" i="1" s="1"/>
  <c r="M499" i="1"/>
  <c r="O499" i="1" s="1"/>
  <c r="Q499" i="1" s="1"/>
  <c r="N499" i="1"/>
  <c r="P499" i="1" s="1"/>
  <c r="R499" i="1" s="1"/>
  <c r="M500" i="1"/>
  <c r="O500" i="1" s="1"/>
  <c r="Q500" i="1" s="1"/>
  <c r="N500" i="1"/>
  <c r="P500" i="1" s="1"/>
  <c r="R500" i="1" s="1"/>
  <c r="M501" i="1"/>
  <c r="O501" i="1" s="1"/>
  <c r="Q501" i="1" s="1"/>
  <c r="N501" i="1"/>
  <c r="P501" i="1" s="1"/>
  <c r="R501" i="1" s="1"/>
  <c r="M502" i="1"/>
  <c r="O502" i="1" s="1"/>
  <c r="Q502" i="1" s="1"/>
  <c r="N502" i="1"/>
  <c r="P502" i="1" s="1"/>
  <c r="R502" i="1" s="1"/>
  <c r="M503" i="1"/>
  <c r="O503" i="1" s="1"/>
  <c r="Q503" i="1" s="1"/>
  <c r="N503" i="1"/>
  <c r="P503" i="1" s="1"/>
  <c r="R503" i="1" s="1"/>
  <c r="M504" i="1"/>
  <c r="O504" i="1" s="1"/>
  <c r="Q504" i="1" s="1"/>
  <c r="N504" i="1"/>
  <c r="P504" i="1" s="1"/>
  <c r="R504" i="1" s="1"/>
  <c r="M505" i="1"/>
  <c r="O505" i="1" s="1"/>
  <c r="Q505" i="1" s="1"/>
  <c r="N505" i="1"/>
  <c r="P505" i="1" s="1"/>
  <c r="R505" i="1" s="1"/>
  <c r="M506" i="1"/>
  <c r="O506" i="1" s="1"/>
  <c r="Q506" i="1" s="1"/>
  <c r="N506" i="1"/>
  <c r="P506" i="1" s="1"/>
  <c r="R506" i="1" s="1"/>
  <c r="M507" i="1"/>
  <c r="O507" i="1" s="1"/>
  <c r="Q507" i="1" s="1"/>
  <c r="N507" i="1"/>
  <c r="P507" i="1" s="1"/>
  <c r="R507" i="1" s="1"/>
  <c r="M508" i="1"/>
  <c r="O508" i="1" s="1"/>
  <c r="Q508" i="1" s="1"/>
  <c r="N508" i="1"/>
  <c r="P508" i="1" s="1"/>
  <c r="R508" i="1" s="1"/>
  <c r="M509" i="1"/>
  <c r="O509" i="1" s="1"/>
  <c r="Q509" i="1" s="1"/>
  <c r="N509" i="1"/>
  <c r="P509" i="1" s="1"/>
  <c r="R509" i="1" s="1"/>
  <c r="M510" i="1"/>
  <c r="O510" i="1" s="1"/>
  <c r="Q510" i="1" s="1"/>
  <c r="N510" i="1"/>
  <c r="P510" i="1" s="1"/>
  <c r="R510" i="1" s="1"/>
  <c r="M511" i="1"/>
  <c r="O511" i="1" s="1"/>
  <c r="Q511" i="1" s="1"/>
  <c r="N511" i="1"/>
  <c r="P511" i="1" s="1"/>
  <c r="R511" i="1" s="1"/>
  <c r="M512" i="1"/>
  <c r="O512" i="1" s="1"/>
  <c r="Q512" i="1" s="1"/>
  <c r="N512" i="1"/>
  <c r="P512" i="1" s="1"/>
  <c r="R512" i="1" s="1"/>
  <c r="M513" i="1"/>
  <c r="O513" i="1" s="1"/>
  <c r="Q513" i="1" s="1"/>
  <c r="N513" i="1"/>
  <c r="P513" i="1" s="1"/>
  <c r="R513" i="1" s="1"/>
  <c r="M514" i="1"/>
  <c r="O514" i="1" s="1"/>
  <c r="Q514" i="1" s="1"/>
  <c r="N514" i="1"/>
  <c r="P514" i="1" s="1"/>
  <c r="R514" i="1" s="1"/>
  <c r="M515" i="1"/>
  <c r="O515" i="1" s="1"/>
  <c r="Q515" i="1" s="1"/>
  <c r="N515" i="1"/>
  <c r="P515" i="1" s="1"/>
  <c r="R515" i="1" s="1"/>
  <c r="M516" i="1"/>
  <c r="O516" i="1" s="1"/>
  <c r="Q516" i="1" s="1"/>
  <c r="N516" i="1"/>
  <c r="P516" i="1" s="1"/>
  <c r="R516" i="1" s="1"/>
  <c r="M517" i="1"/>
  <c r="O517" i="1" s="1"/>
  <c r="Q517" i="1" s="1"/>
  <c r="N517" i="1"/>
  <c r="P517" i="1" s="1"/>
  <c r="R517" i="1" s="1"/>
  <c r="M518" i="1"/>
  <c r="O518" i="1" s="1"/>
  <c r="Q518" i="1" s="1"/>
  <c r="N518" i="1"/>
  <c r="P518" i="1" s="1"/>
  <c r="R518" i="1" s="1"/>
  <c r="M519" i="1"/>
  <c r="O519" i="1" s="1"/>
  <c r="Q519" i="1" s="1"/>
  <c r="N519" i="1"/>
  <c r="P519" i="1" s="1"/>
  <c r="R519" i="1" s="1"/>
  <c r="M520" i="1"/>
  <c r="O520" i="1" s="1"/>
  <c r="Q520" i="1" s="1"/>
  <c r="N520" i="1"/>
  <c r="P520" i="1" s="1"/>
  <c r="R520" i="1" s="1"/>
  <c r="M521" i="1"/>
  <c r="O521" i="1" s="1"/>
  <c r="Q521" i="1" s="1"/>
  <c r="N521" i="1"/>
  <c r="P521" i="1" s="1"/>
  <c r="R521" i="1" s="1"/>
  <c r="M522" i="1"/>
  <c r="O522" i="1" s="1"/>
  <c r="Q522" i="1" s="1"/>
  <c r="N522" i="1"/>
  <c r="P522" i="1" s="1"/>
  <c r="R522" i="1" s="1"/>
  <c r="M523" i="1"/>
  <c r="O523" i="1" s="1"/>
  <c r="Q523" i="1" s="1"/>
  <c r="N523" i="1"/>
  <c r="P523" i="1" s="1"/>
  <c r="R523" i="1" s="1"/>
  <c r="M524" i="1"/>
  <c r="O524" i="1" s="1"/>
  <c r="Q524" i="1" s="1"/>
  <c r="N524" i="1"/>
  <c r="P524" i="1" s="1"/>
  <c r="R524" i="1" s="1"/>
  <c r="M525" i="1"/>
  <c r="O525" i="1" s="1"/>
  <c r="Q525" i="1" s="1"/>
  <c r="N525" i="1"/>
  <c r="P525" i="1" s="1"/>
  <c r="R525" i="1" s="1"/>
  <c r="M526" i="1"/>
  <c r="O526" i="1" s="1"/>
  <c r="Q526" i="1" s="1"/>
  <c r="N526" i="1"/>
  <c r="P526" i="1" s="1"/>
  <c r="R526" i="1" s="1"/>
  <c r="M527" i="1"/>
  <c r="O527" i="1" s="1"/>
  <c r="Q527" i="1" s="1"/>
  <c r="N527" i="1"/>
  <c r="P527" i="1" s="1"/>
  <c r="R527" i="1" s="1"/>
  <c r="M528" i="1"/>
  <c r="O528" i="1" s="1"/>
  <c r="Q528" i="1" s="1"/>
  <c r="N528" i="1"/>
  <c r="P528" i="1" s="1"/>
  <c r="R528" i="1" s="1"/>
  <c r="M529" i="1"/>
  <c r="O529" i="1" s="1"/>
  <c r="Q529" i="1" s="1"/>
  <c r="N529" i="1"/>
  <c r="P529" i="1" s="1"/>
  <c r="R529" i="1" s="1"/>
  <c r="M530" i="1"/>
  <c r="O530" i="1" s="1"/>
  <c r="Q530" i="1" s="1"/>
  <c r="N530" i="1"/>
  <c r="P530" i="1" s="1"/>
  <c r="R530" i="1" s="1"/>
  <c r="M531" i="1"/>
  <c r="O531" i="1" s="1"/>
  <c r="Q531" i="1" s="1"/>
  <c r="N531" i="1"/>
  <c r="P531" i="1" s="1"/>
  <c r="R531" i="1" s="1"/>
  <c r="M532" i="1"/>
  <c r="O532" i="1" s="1"/>
  <c r="Q532" i="1" s="1"/>
  <c r="N532" i="1"/>
  <c r="P532" i="1" s="1"/>
  <c r="R532" i="1" s="1"/>
  <c r="M533" i="1"/>
  <c r="O533" i="1" s="1"/>
  <c r="Q533" i="1" s="1"/>
  <c r="N533" i="1"/>
  <c r="P533" i="1" s="1"/>
  <c r="R533" i="1" s="1"/>
  <c r="M534" i="1"/>
  <c r="O534" i="1" s="1"/>
  <c r="Q534" i="1" s="1"/>
  <c r="N534" i="1"/>
  <c r="P534" i="1" s="1"/>
  <c r="R534" i="1" s="1"/>
  <c r="M535" i="1"/>
  <c r="O535" i="1" s="1"/>
  <c r="Q535" i="1" s="1"/>
  <c r="N535" i="1"/>
  <c r="P535" i="1" s="1"/>
  <c r="R535" i="1" s="1"/>
  <c r="M536" i="1"/>
  <c r="O536" i="1" s="1"/>
  <c r="Q536" i="1" s="1"/>
  <c r="N536" i="1"/>
  <c r="P536" i="1" s="1"/>
  <c r="R536" i="1" s="1"/>
  <c r="M537" i="1"/>
  <c r="O537" i="1" s="1"/>
  <c r="Q537" i="1" s="1"/>
  <c r="N537" i="1"/>
  <c r="P537" i="1" s="1"/>
  <c r="R537" i="1" s="1"/>
  <c r="M538" i="1"/>
  <c r="O538" i="1" s="1"/>
  <c r="Q538" i="1" s="1"/>
  <c r="N538" i="1"/>
  <c r="P538" i="1" s="1"/>
  <c r="R538" i="1" s="1"/>
  <c r="M539" i="1"/>
  <c r="O539" i="1" s="1"/>
  <c r="Q539" i="1" s="1"/>
  <c r="N539" i="1"/>
  <c r="P539" i="1" s="1"/>
  <c r="R539" i="1" s="1"/>
  <c r="M540" i="1"/>
  <c r="O540" i="1" s="1"/>
  <c r="Q540" i="1" s="1"/>
  <c r="N540" i="1"/>
  <c r="P540" i="1" s="1"/>
  <c r="R540" i="1" s="1"/>
  <c r="M541" i="1"/>
  <c r="O541" i="1" s="1"/>
  <c r="Q541" i="1" s="1"/>
  <c r="N541" i="1"/>
  <c r="P541" i="1" s="1"/>
  <c r="R541" i="1" s="1"/>
  <c r="M542" i="1"/>
  <c r="O542" i="1" s="1"/>
  <c r="Q542" i="1" s="1"/>
  <c r="N542" i="1"/>
  <c r="P542" i="1" s="1"/>
  <c r="R542" i="1" s="1"/>
  <c r="M543" i="1"/>
  <c r="O543" i="1" s="1"/>
  <c r="Q543" i="1" s="1"/>
  <c r="N543" i="1"/>
  <c r="P543" i="1" s="1"/>
  <c r="R543" i="1" s="1"/>
  <c r="M544" i="1"/>
  <c r="O544" i="1" s="1"/>
  <c r="Q544" i="1" s="1"/>
  <c r="N544" i="1"/>
  <c r="P544" i="1" s="1"/>
  <c r="R544" i="1" s="1"/>
  <c r="M545" i="1"/>
  <c r="O545" i="1" s="1"/>
  <c r="Q545" i="1" s="1"/>
  <c r="N545" i="1"/>
  <c r="P545" i="1" s="1"/>
  <c r="R545" i="1" s="1"/>
  <c r="M546" i="1"/>
  <c r="O546" i="1" s="1"/>
  <c r="Q546" i="1" s="1"/>
  <c r="N546" i="1"/>
  <c r="P546" i="1" s="1"/>
  <c r="R546" i="1" s="1"/>
  <c r="M547" i="1"/>
  <c r="O547" i="1" s="1"/>
  <c r="Q547" i="1" s="1"/>
  <c r="N547" i="1"/>
  <c r="P547" i="1" s="1"/>
  <c r="R547" i="1" s="1"/>
  <c r="M548" i="1"/>
  <c r="O548" i="1" s="1"/>
  <c r="Q548" i="1" s="1"/>
  <c r="N548" i="1"/>
  <c r="P548" i="1" s="1"/>
  <c r="R548" i="1" s="1"/>
  <c r="M549" i="1"/>
  <c r="O549" i="1" s="1"/>
  <c r="Q549" i="1" s="1"/>
  <c r="N549" i="1"/>
  <c r="P549" i="1" s="1"/>
  <c r="R549" i="1" s="1"/>
  <c r="M550" i="1"/>
  <c r="O550" i="1" s="1"/>
  <c r="Q550" i="1" s="1"/>
  <c r="N550" i="1"/>
  <c r="P550" i="1" s="1"/>
  <c r="R550" i="1" s="1"/>
  <c r="M551" i="1"/>
  <c r="O551" i="1" s="1"/>
  <c r="Q551" i="1" s="1"/>
  <c r="N551" i="1"/>
  <c r="P551" i="1" s="1"/>
  <c r="R551" i="1" s="1"/>
  <c r="M552" i="1"/>
  <c r="O552" i="1" s="1"/>
  <c r="Q552" i="1" s="1"/>
  <c r="N552" i="1"/>
  <c r="P552" i="1" s="1"/>
  <c r="R552" i="1" s="1"/>
  <c r="M553" i="1"/>
  <c r="O553" i="1" s="1"/>
  <c r="Q553" i="1" s="1"/>
  <c r="N553" i="1"/>
  <c r="P553" i="1" s="1"/>
  <c r="R553" i="1" s="1"/>
  <c r="M554" i="1"/>
  <c r="O554" i="1" s="1"/>
  <c r="Q554" i="1" s="1"/>
  <c r="N554" i="1"/>
  <c r="P554" i="1" s="1"/>
  <c r="R554" i="1" s="1"/>
  <c r="M555" i="1"/>
  <c r="O555" i="1" s="1"/>
  <c r="Q555" i="1" s="1"/>
  <c r="N555" i="1"/>
  <c r="P555" i="1" s="1"/>
  <c r="R555" i="1" s="1"/>
  <c r="M556" i="1"/>
  <c r="O556" i="1" s="1"/>
  <c r="Q556" i="1" s="1"/>
  <c r="N556" i="1"/>
  <c r="P556" i="1" s="1"/>
  <c r="R556" i="1" s="1"/>
  <c r="M557" i="1"/>
  <c r="O557" i="1" s="1"/>
  <c r="Q557" i="1" s="1"/>
  <c r="N557" i="1"/>
  <c r="P557" i="1" s="1"/>
  <c r="R557" i="1" s="1"/>
  <c r="M558" i="1"/>
  <c r="O558" i="1" s="1"/>
  <c r="Q558" i="1" s="1"/>
  <c r="N558" i="1"/>
  <c r="P558" i="1" s="1"/>
  <c r="R558" i="1" s="1"/>
  <c r="M559" i="1"/>
  <c r="O559" i="1" s="1"/>
  <c r="Q559" i="1" s="1"/>
  <c r="N559" i="1"/>
  <c r="P559" i="1" s="1"/>
  <c r="R559" i="1" s="1"/>
  <c r="M560" i="1"/>
  <c r="O560" i="1" s="1"/>
  <c r="Q560" i="1" s="1"/>
  <c r="N560" i="1"/>
  <c r="P560" i="1" s="1"/>
  <c r="R560" i="1" s="1"/>
  <c r="M561" i="1"/>
  <c r="O561" i="1" s="1"/>
  <c r="Q561" i="1" s="1"/>
  <c r="N561" i="1"/>
  <c r="P561" i="1" s="1"/>
  <c r="R561" i="1" s="1"/>
  <c r="M562" i="1"/>
  <c r="O562" i="1" s="1"/>
  <c r="Q562" i="1" s="1"/>
  <c r="N562" i="1"/>
  <c r="P562" i="1" s="1"/>
  <c r="R562" i="1" s="1"/>
  <c r="M563" i="1"/>
  <c r="O563" i="1" s="1"/>
  <c r="Q563" i="1" s="1"/>
  <c r="N563" i="1"/>
  <c r="P563" i="1" s="1"/>
  <c r="R563" i="1" s="1"/>
  <c r="M564" i="1"/>
  <c r="O564" i="1" s="1"/>
  <c r="Q564" i="1" s="1"/>
  <c r="N564" i="1"/>
  <c r="P564" i="1" s="1"/>
  <c r="R564" i="1" s="1"/>
  <c r="M565" i="1"/>
  <c r="O565" i="1" s="1"/>
  <c r="Q565" i="1" s="1"/>
  <c r="N565" i="1"/>
  <c r="P565" i="1" s="1"/>
  <c r="R565" i="1" s="1"/>
  <c r="M566" i="1"/>
  <c r="O566" i="1" s="1"/>
  <c r="Q566" i="1" s="1"/>
  <c r="N566" i="1"/>
  <c r="P566" i="1" s="1"/>
  <c r="R566" i="1" s="1"/>
  <c r="M567" i="1"/>
  <c r="O567" i="1" s="1"/>
  <c r="Q567" i="1" s="1"/>
  <c r="N567" i="1"/>
  <c r="P567" i="1" s="1"/>
  <c r="R567" i="1" s="1"/>
  <c r="M568" i="1"/>
  <c r="O568" i="1" s="1"/>
  <c r="Q568" i="1" s="1"/>
  <c r="N568" i="1"/>
  <c r="P568" i="1" s="1"/>
  <c r="R568" i="1" s="1"/>
  <c r="M569" i="1"/>
  <c r="O569" i="1" s="1"/>
  <c r="Q569" i="1" s="1"/>
  <c r="N569" i="1"/>
  <c r="P569" i="1" s="1"/>
  <c r="R569" i="1" s="1"/>
  <c r="M570" i="1"/>
  <c r="O570" i="1" s="1"/>
  <c r="Q570" i="1" s="1"/>
  <c r="N570" i="1"/>
  <c r="P570" i="1" s="1"/>
  <c r="R570" i="1" s="1"/>
  <c r="M571" i="1"/>
  <c r="O571" i="1" s="1"/>
  <c r="Q571" i="1" s="1"/>
  <c r="N571" i="1"/>
  <c r="P571" i="1" s="1"/>
  <c r="R571" i="1" s="1"/>
  <c r="M572" i="1"/>
  <c r="O572" i="1" s="1"/>
  <c r="Q572" i="1" s="1"/>
  <c r="N572" i="1"/>
  <c r="P572" i="1" s="1"/>
  <c r="R572" i="1" s="1"/>
  <c r="M573" i="1"/>
  <c r="O573" i="1" s="1"/>
  <c r="Q573" i="1" s="1"/>
  <c r="N573" i="1"/>
  <c r="P573" i="1" s="1"/>
  <c r="R573" i="1" s="1"/>
  <c r="M574" i="1"/>
  <c r="O574" i="1" s="1"/>
  <c r="Q574" i="1" s="1"/>
  <c r="N574" i="1"/>
  <c r="P574" i="1" s="1"/>
  <c r="R574" i="1" s="1"/>
  <c r="M575" i="1"/>
  <c r="O575" i="1" s="1"/>
  <c r="Q575" i="1" s="1"/>
  <c r="N575" i="1"/>
  <c r="P575" i="1" s="1"/>
  <c r="R575" i="1" s="1"/>
  <c r="M576" i="1"/>
  <c r="O576" i="1" s="1"/>
  <c r="Q576" i="1" s="1"/>
  <c r="N576" i="1"/>
  <c r="P576" i="1" s="1"/>
  <c r="R576" i="1" s="1"/>
  <c r="M577" i="1"/>
  <c r="O577" i="1" s="1"/>
  <c r="Q577" i="1" s="1"/>
  <c r="N577" i="1"/>
  <c r="P577" i="1" s="1"/>
  <c r="R577" i="1" s="1"/>
  <c r="M578" i="1"/>
  <c r="O578" i="1" s="1"/>
  <c r="Q578" i="1" s="1"/>
  <c r="N578" i="1"/>
  <c r="P578" i="1" s="1"/>
  <c r="R578" i="1" s="1"/>
  <c r="M579" i="1"/>
  <c r="O579" i="1" s="1"/>
  <c r="Q579" i="1" s="1"/>
  <c r="N579" i="1"/>
  <c r="P579" i="1" s="1"/>
  <c r="R579" i="1" s="1"/>
  <c r="M580" i="1"/>
  <c r="O580" i="1" s="1"/>
  <c r="Q580" i="1" s="1"/>
  <c r="N580" i="1"/>
  <c r="P580" i="1" s="1"/>
  <c r="R580" i="1" s="1"/>
  <c r="M581" i="1"/>
  <c r="O581" i="1" s="1"/>
  <c r="Q581" i="1" s="1"/>
  <c r="N581" i="1"/>
  <c r="P581" i="1" s="1"/>
  <c r="R581" i="1" s="1"/>
  <c r="M582" i="1"/>
  <c r="O582" i="1" s="1"/>
  <c r="Q582" i="1" s="1"/>
  <c r="N582" i="1"/>
  <c r="P582" i="1" s="1"/>
  <c r="R582" i="1" s="1"/>
  <c r="M583" i="1"/>
  <c r="O583" i="1" s="1"/>
  <c r="Q583" i="1" s="1"/>
  <c r="N583" i="1"/>
  <c r="P583" i="1" s="1"/>
  <c r="R583" i="1" s="1"/>
  <c r="M584" i="1"/>
  <c r="O584" i="1" s="1"/>
  <c r="Q584" i="1" s="1"/>
  <c r="N584" i="1"/>
  <c r="P584" i="1" s="1"/>
  <c r="R584" i="1" s="1"/>
  <c r="M585" i="1"/>
  <c r="O585" i="1" s="1"/>
  <c r="Q585" i="1" s="1"/>
  <c r="N585" i="1"/>
  <c r="P585" i="1" s="1"/>
  <c r="R585" i="1" s="1"/>
  <c r="M586" i="1"/>
  <c r="O586" i="1" s="1"/>
  <c r="Q586" i="1" s="1"/>
  <c r="N586" i="1"/>
  <c r="P586" i="1" s="1"/>
  <c r="R586" i="1" s="1"/>
  <c r="M587" i="1"/>
  <c r="O587" i="1" s="1"/>
  <c r="Q587" i="1" s="1"/>
  <c r="N587" i="1"/>
  <c r="P587" i="1" s="1"/>
  <c r="R587" i="1" s="1"/>
  <c r="M588" i="1"/>
  <c r="O588" i="1" s="1"/>
  <c r="Q588" i="1" s="1"/>
  <c r="N588" i="1"/>
  <c r="P588" i="1" s="1"/>
  <c r="R588" i="1" s="1"/>
  <c r="M589" i="1"/>
  <c r="O589" i="1" s="1"/>
  <c r="Q589" i="1" s="1"/>
  <c r="N589" i="1"/>
  <c r="P589" i="1" s="1"/>
  <c r="R589" i="1" s="1"/>
  <c r="M590" i="1"/>
  <c r="O590" i="1" s="1"/>
  <c r="Q590" i="1" s="1"/>
  <c r="N590" i="1"/>
  <c r="P590" i="1" s="1"/>
  <c r="R590" i="1" s="1"/>
  <c r="M591" i="1"/>
  <c r="O591" i="1" s="1"/>
  <c r="Q591" i="1" s="1"/>
  <c r="N591" i="1"/>
  <c r="P591" i="1" s="1"/>
  <c r="R591" i="1" s="1"/>
  <c r="M592" i="1"/>
  <c r="O592" i="1" s="1"/>
  <c r="Q592" i="1" s="1"/>
  <c r="N592" i="1"/>
  <c r="P592" i="1" s="1"/>
  <c r="R592" i="1" s="1"/>
  <c r="M593" i="1"/>
  <c r="O593" i="1" s="1"/>
  <c r="Q593" i="1" s="1"/>
  <c r="N593" i="1"/>
  <c r="P593" i="1" s="1"/>
  <c r="R593" i="1" s="1"/>
  <c r="M594" i="1"/>
  <c r="O594" i="1" s="1"/>
  <c r="Q594" i="1" s="1"/>
  <c r="N594" i="1"/>
  <c r="P594" i="1" s="1"/>
  <c r="R594" i="1" s="1"/>
  <c r="M595" i="1"/>
  <c r="O595" i="1" s="1"/>
  <c r="Q595" i="1" s="1"/>
  <c r="N595" i="1"/>
  <c r="P595" i="1" s="1"/>
  <c r="R595" i="1" s="1"/>
  <c r="M596" i="1"/>
  <c r="O596" i="1" s="1"/>
  <c r="Q596" i="1" s="1"/>
  <c r="N596" i="1"/>
  <c r="P596" i="1" s="1"/>
  <c r="R596" i="1" s="1"/>
  <c r="M597" i="1"/>
  <c r="O597" i="1" s="1"/>
  <c r="Q597" i="1" s="1"/>
  <c r="N597" i="1"/>
  <c r="P597" i="1" s="1"/>
  <c r="R597" i="1" s="1"/>
  <c r="M598" i="1"/>
  <c r="O598" i="1" s="1"/>
  <c r="Q598" i="1" s="1"/>
  <c r="N598" i="1"/>
  <c r="P598" i="1" s="1"/>
  <c r="R598" i="1" s="1"/>
  <c r="M599" i="1"/>
  <c r="O599" i="1" s="1"/>
  <c r="Q599" i="1" s="1"/>
  <c r="N599" i="1"/>
  <c r="P599" i="1" s="1"/>
  <c r="R599" i="1" s="1"/>
  <c r="M600" i="1"/>
  <c r="O600" i="1" s="1"/>
  <c r="Q600" i="1" s="1"/>
  <c r="N600" i="1"/>
  <c r="P600" i="1" s="1"/>
  <c r="R600" i="1" s="1"/>
  <c r="M601" i="1"/>
  <c r="O601" i="1" s="1"/>
  <c r="Q601" i="1" s="1"/>
  <c r="N601" i="1"/>
  <c r="P601" i="1" s="1"/>
  <c r="R601" i="1" s="1"/>
  <c r="M602" i="1"/>
  <c r="O602" i="1" s="1"/>
  <c r="Q602" i="1" s="1"/>
  <c r="N602" i="1"/>
  <c r="P602" i="1" s="1"/>
  <c r="R602" i="1" s="1"/>
  <c r="M603" i="1"/>
  <c r="O603" i="1" s="1"/>
  <c r="Q603" i="1" s="1"/>
  <c r="N603" i="1"/>
  <c r="P603" i="1" s="1"/>
  <c r="R603" i="1" s="1"/>
  <c r="M604" i="1"/>
  <c r="O604" i="1" s="1"/>
  <c r="Q604" i="1" s="1"/>
  <c r="N604" i="1"/>
  <c r="P604" i="1" s="1"/>
  <c r="R604" i="1" s="1"/>
  <c r="M605" i="1"/>
  <c r="O605" i="1" s="1"/>
  <c r="Q605" i="1" s="1"/>
  <c r="N605" i="1"/>
  <c r="P605" i="1" s="1"/>
  <c r="R605" i="1" s="1"/>
  <c r="M606" i="1"/>
  <c r="O606" i="1" s="1"/>
  <c r="Q606" i="1" s="1"/>
  <c r="N606" i="1"/>
  <c r="P606" i="1" s="1"/>
  <c r="R606" i="1" s="1"/>
  <c r="M607" i="1"/>
  <c r="O607" i="1" s="1"/>
  <c r="Q607" i="1" s="1"/>
  <c r="N607" i="1"/>
  <c r="P607" i="1" s="1"/>
  <c r="R607" i="1" s="1"/>
  <c r="M608" i="1"/>
  <c r="O608" i="1" s="1"/>
  <c r="Q608" i="1" s="1"/>
  <c r="N608" i="1"/>
  <c r="P608" i="1" s="1"/>
  <c r="R608" i="1" s="1"/>
  <c r="M609" i="1"/>
  <c r="O609" i="1" s="1"/>
  <c r="Q609" i="1" s="1"/>
  <c r="N609" i="1"/>
  <c r="P609" i="1" s="1"/>
  <c r="R609" i="1" s="1"/>
  <c r="M610" i="1"/>
  <c r="O610" i="1" s="1"/>
  <c r="Q610" i="1" s="1"/>
  <c r="N610" i="1"/>
  <c r="P610" i="1" s="1"/>
  <c r="R610" i="1" s="1"/>
  <c r="M611" i="1"/>
  <c r="O611" i="1" s="1"/>
  <c r="Q611" i="1" s="1"/>
  <c r="N611" i="1"/>
  <c r="P611" i="1" s="1"/>
  <c r="R611" i="1" s="1"/>
  <c r="M612" i="1"/>
  <c r="O612" i="1" s="1"/>
  <c r="Q612" i="1" s="1"/>
  <c r="N612" i="1"/>
  <c r="P612" i="1" s="1"/>
  <c r="R612" i="1" s="1"/>
  <c r="M613" i="1"/>
  <c r="O613" i="1" s="1"/>
  <c r="Q613" i="1" s="1"/>
  <c r="N613" i="1"/>
  <c r="P613" i="1" s="1"/>
  <c r="R613" i="1" s="1"/>
  <c r="M614" i="1"/>
  <c r="O614" i="1" s="1"/>
  <c r="Q614" i="1" s="1"/>
  <c r="N614" i="1"/>
  <c r="P614" i="1" s="1"/>
  <c r="R614" i="1" s="1"/>
  <c r="M615" i="1"/>
  <c r="O615" i="1" s="1"/>
  <c r="Q615" i="1" s="1"/>
  <c r="N615" i="1"/>
  <c r="P615" i="1" s="1"/>
  <c r="R615" i="1" s="1"/>
  <c r="M616" i="1"/>
  <c r="O616" i="1" s="1"/>
  <c r="Q616" i="1" s="1"/>
  <c r="N616" i="1"/>
  <c r="P616" i="1" s="1"/>
  <c r="R616" i="1" s="1"/>
  <c r="M617" i="1"/>
  <c r="O617" i="1" s="1"/>
  <c r="Q617" i="1" s="1"/>
  <c r="N617" i="1"/>
  <c r="P617" i="1" s="1"/>
  <c r="R617" i="1" s="1"/>
  <c r="M618" i="1"/>
  <c r="O618" i="1" s="1"/>
  <c r="Q618" i="1" s="1"/>
  <c r="N618" i="1"/>
  <c r="P618" i="1" s="1"/>
  <c r="R618" i="1" s="1"/>
  <c r="M619" i="1"/>
  <c r="O619" i="1" s="1"/>
  <c r="Q619" i="1" s="1"/>
  <c r="N619" i="1"/>
  <c r="P619" i="1" s="1"/>
  <c r="R619" i="1" s="1"/>
  <c r="M620" i="1"/>
  <c r="O620" i="1" s="1"/>
  <c r="Q620" i="1" s="1"/>
  <c r="N620" i="1"/>
  <c r="P620" i="1" s="1"/>
  <c r="R620" i="1" s="1"/>
  <c r="M621" i="1"/>
  <c r="O621" i="1" s="1"/>
  <c r="Q621" i="1" s="1"/>
  <c r="N621" i="1"/>
  <c r="P621" i="1" s="1"/>
  <c r="R621" i="1" s="1"/>
  <c r="M622" i="1"/>
  <c r="O622" i="1" s="1"/>
  <c r="Q622" i="1" s="1"/>
  <c r="N622" i="1"/>
  <c r="P622" i="1" s="1"/>
  <c r="R622" i="1" s="1"/>
  <c r="M623" i="1"/>
  <c r="O623" i="1" s="1"/>
  <c r="Q623" i="1" s="1"/>
  <c r="N623" i="1"/>
  <c r="P623" i="1" s="1"/>
  <c r="R623" i="1" s="1"/>
  <c r="M624" i="1"/>
  <c r="O624" i="1" s="1"/>
  <c r="Q624" i="1" s="1"/>
  <c r="N624" i="1"/>
  <c r="P624" i="1" s="1"/>
  <c r="R624" i="1" s="1"/>
  <c r="M625" i="1"/>
  <c r="O625" i="1" s="1"/>
  <c r="Q625" i="1" s="1"/>
  <c r="N625" i="1"/>
  <c r="P625" i="1" s="1"/>
  <c r="R625" i="1" s="1"/>
  <c r="M626" i="1"/>
  <c r="O626" i="1" s="1"/>
  <c r="Q626" i="1" s="1"/>
  <c r="N626" i="1"/>
  <c r="P626" i="1" s="1"/>
  <c r="R626" i="1" s="1"/>
  <c r="M627" i="1"/>
  <c r="O627" i="1" s="1"/>
  <c r="Q627" i="1" s="1"/>
  <c r="N627" i="1"/>
  <c r="P627" i="1" s="1"/>
  <c r="R627" i="1" s="1"/>
  <c r="M628" i="1"/>
  <c r="O628" i="1" s="1"/>
  <c r="Q628" i="1" s="1"/>
  <c r="N628" i="1"/>
  <c r="P628" i="1" s="1"/>
  <c r="R628" i="1" s="1"/>
  <c r="M629" i="1"/>
  <c r="O629" i="1" s="1"/>
  <c r="Q629" i="1" s="1"/>
  <c r="N629" i="1"/>
  <c r="P629" i="1" s="1"/>
  <c r="R629" i="1" s="1"/>
  <c r="M630" i="1"/>
  <c r="O630" i="1" s="1"/>
  <c r="Q630" i="1" s="1"/>
  <c r="N630" i="1"/>
  <c r="P630" i="1" s="1"/>
  <c r="R630" i="1" s="1"/>
  <c r="M631" i="1"/>
  <c r="O631" i="1" s="1"/>
  <c r="Q631" i="1" s="1"/>
  <c r="N631" i="1"/>
  <c r="P631" i="1" s="1"/>
  <c r="R631" i="1" s="1"/>
  <c r="M632" i="1"/>
  <c r="O632" i="1" s="1"/>
  <c r="Q632" i="1" s="1"/>
  <c r="N632" i="1"/>
  <c r="P632" i="1" s="1"/>
  <c r="R632" i="1" s="1"/>
  <c r="M633" i="1"/>
  <c r="O633" i="1" s="1"/>
  <c r="Q633" i="1" s="1"/>
  <c r="N633" i="1"/>
  <c r="P633" i="1" s="1"/>
  <c r="R633" i="1" s="1"/>
  <c r="M634" i="1"/>
  <c r="O634" i="1" s="1"/>
  <c r="Q634" i="1" s="1"/>
  <c r="N634" i="1"/>
  <c r="P634" i="1" s="1"/>
  <c r="R634" i="1" s="1"/>
  <c r="M635" i="1"/>
  <c r="O635" i="1" s="1"/>
  <c r="Q635" i="1" s="1"/>
  <c r="N635" i="1"/>
  <c r="P635" i="1" s="1"/>
  <c r="R635" i="1" s="1"/>
  <c r="M636" i="1"/>
  <c r="O636" i="1" s="1"/>
  <c r="Q636" i="1" s="1"/>
  <c r="N636" i="1"/>
  <c r="P636" i="1" s="1"/>
  <c r="R636" i="1" s="1"/>
  <c r="M637" i="1"/>
  <c r="O637" i="1" s="1"/>
  <c r="Q637" i="1" s="1"/>
  <c r="N637" i="1"/>
  <c r="P637" i="1" s="1"/>
  <c r="R637" i="1" s="1"/>
  <c r="M638" i="1"/>
  <c r="O638" i="1" s="1"/>
  <c r="Q638" i="1" s="1"/>
  <c r="N638" i="1"/>
  <c r="P638" i="1" s="1"/>
  <c r="R638" i="1" s="1"/>
  <c r="M639" i="1"/>
  <c r="O639" i="1" s="1"/>
  <c r="Q639" i="1" s="1"/>
  <c r="N639" i="1"/>
  <c r="P639" i="1" s="1"/>
  <c r="R639" i="1" s="1"/>
  <c r="M640" i="1"/>
  <c r="O640" i="1" s="1"/>
  <c r="Q640" i="1" s="1"/>
  <c r="N640" i="1"/>
  <c r="P640" i="1" s="1"/>
  <c r="R640" i="1" s="1"/>
  <c r="M641" i="1"/>
  <c r="O641" i="1" s="1"/>
  <c r="Q641" i="1" s="1"/>
  <c r="N641" i="1"/>
  <c r="P641" i="1" s="1"/>
  <c r="R641" i="1" s="1"/>
  <c r="M642" i="1"/>
  <c r="O642" i="1" s="1"/>
  <c r="Q642" i="1" s="1"/>
  <c r="N642" i="1"/>
  <c r="P642" i="1" s="1"/>
  <c r="R642" i="1" s="1"/>
  <c r="M643" i="1"/>
  <c r="O643" i="1" s="1"/>
  <c r="Q643" i="1" s="1"/>
  <c r="N643" i="1"/>
  <c r="P643" i="1" s="1"/>
  <c r="R643" i="1" s="1"/>
  <c r="M644" i="1"/>
  <c r="O644" i="1" s="1"/>
  <c r="Q644" i="1" s="1"/>
  <c r="N644" i="1"/>
  <c r="P644" i="1" s="1"/>
  <c r="R644" i="1" s="1"/>
  <c r="M645" i="1"/>
  <c r="O645" i="1" s="1"/>
  <c r="Q645" i="1" s="1"/>
  <c r="N645" i="1"/>
  <c r="P645" i="1" s="1"/>
  <c r="R645" i="1" s="1"/>
  <c r="M646" i="1"/>
  <c r="O646" i="1" s="1"/>
  <c r="Q646" i="1" s="1"/>
  <c r="N646" i="1"/>
  <c r="P646" i="1" s="1"/>
  <c r="R646" i="1" s="1"/>
  <c r="M647" i="1"/>
  <c r="O647" i="1" s="1"/>
  <c r="Q647" i="1" s="1"/>
  <c r="N647" i="1"/>
  <c r="P647" i="1" s="1"/>
  <c r="R647" i="1" s="1"/>
  <c r="M648" i="1"/>
  <c r="O648" i="1" s="1"/>
  <c r="Q648" i="1" s="1"/>
  <c r="N648" i="1"/>
  <c r="P648" i="1" s="1"/>
  <c r="R648" i="1" s="1"/>
  <c r="M649" i="1"/>
  <c r="O649" i="1" s="1"/>
  <c r="Q649" i="1" s="1"/>
  <c r="N649" i="1"/>
  <c r="P649" i="1" s="1"/>
  <c r="R649" i="1" s="1"/>
  <c r="M650" i="1"/>
  <c r="O650" i="1" s="1"/>
  <c r="Q650" i="1" s="1"/>
  <c r="N650" i="1"/>
  <c r="P650" i="1" s="1"/>
  <c r="R650" i="1" s="1"/>
  <c r="M651" i="1"/>
  <c r="O651" i="1" s="1"/>
  <c r="Q651" i="1" s="1"/>
  <c r="N651" i="1"/>
  <c r="P651" i="1" s="1"/>
  <c r="R651" i="1" s="1"/>
  <c r="M652" i="1"/>
  <c r="O652" i="1" s="1"/>
  <c r="Q652" i="1" s="1"/>
  <c r="N652" i="1"/>
  <c r="P652" i="1" s="1"/>
  <c r="R652" i="1" s="1"/>
  <c r="M653" i="1"/>
  <c r="O653" i="1" s="1"/>
  <c r="Q653" i="1" s="1"/>
  <c r="N653" i="1"/>
  <c r="P653" i="1" s="1"/>
  <c r="R653" i="1" s="1"/>
  <c r="M654" i="1"/>
  <c r="O654" i="1" s="1"/>
  <c r="Q654" i="1" s="1"/>
  <c r="N654" i="1"/>
  <c r="P654" i="1" s="1"/>
  <c r="R654" i="1" s="1"/>
  <c r="M655" i="1"/>
  <c r="O655" i="1" s="1"/>
  <c r="Q655" i="1" s="1"/>
  <c r="N655" i="1"/>
  <c r="P655" i="1" s="1"/>
  <c r="R655" i="1" s="1"/>
  <c r="M656" i="1"/>
  <c r="O656" i="1" s="1"/>
  <c r="Q656" i="1" s="1"/>
  <c r="N656" i="1"/>
  <c r="P656" i="1" s="1"/>
  <c r="R656" i="1" s="1"/>
  <c r="M657" i="1"/>
  <c r="O657" i="1" s="1"/>
  <c r="Q657" i="1" s="1"/>
  <c r="N657" i="1"/>
  <c r="P657" i="1" s="1"/>
  <c r="R657" i="1" s="1"/>
  <c r="M658" i="1"/>
  <c r="O658" i="1" s="1"/>
  <c r="Q658" i="1" s="1"/>
  <c r="N658" i="1"/>
  <c r="P658" i="1" s="1"/>
  <c r="R658" i="1" s="1"/>
  <c r="M659" i="1"/>
  <c r="O659" i="1" s="1"/>
  <c r="Q659" i="1" s="1"/>
  <c r="N659" i="1"/>
  <c r="P659" i="1" s="1"/>
  <c r="R659" i="1" s="1"/>
  <c r="M660" i="1"/>
  <c r="O660" i="1" s="1"/>
  <c r="Q660" i="1" s="1"/>
  <c r="N660" i="1"/>
  <c r="P660" i="1" s="1"/>
  <c r="R660" i="1" s="1"/>
  <c r="M661" i="1"/>
  <c r="O661" i="1" s="1"/>
  <c r="Q661" i="1" s="1"/>
  <c r="N661" i="1"/>
  <c r="P661" i="1" s="1"/>
  <c r="R661" i="1" s="1"/>
  <c r="M662" i="1"/>
  <c r="O662" i="1" s="1"/>
  <c r="Q662" i="1" s="1"/>
  <c r="N662" i="1"/>
  <c r="P662" i="1" s="1"/>
  <c r="R662" i="1" s="1"/>
  <c r="M663" i="1"/>
  <c r="O663" i="1" s="1"/>
  <c r="Q663" i="1" s="1"/>
  <c r="N663" i="1"/>
  <c r="P663" i="1" s="1"/>
  <c r="R663" i="1" s="1"/>
  <c r="M664" i="1"/>
  <c r="O664" i="1" s="1"/>
  <c r="Q664" i="1" s="1"/>
  <c r="N664" i="1"/>
  <c r="P664" i="1" s="1"/>
  <c r="R664" i="1" s="1"/>
  <c r="M665" i="1"/>
  <c r="O665" i="1" s="1"/>
  <c r="Q665" i="1" s="1"/>
  <c r="N665" i="1"/>
  <c r="P665" i="1" s="1"/>
  <c r="R665" i="1" s="1"/>
  <c r="M666" i="1"/>
  <c r="O666" i="1" s="1"/>
  <c r="Q666" i="1" s="1"/>
  <c r="N666" i="1"/>
  <c r="P666" i="1" s="1"/>
  <c r="R666" i="1" s="1"/>
  <c r="M667" i="1"/>
  <c r="O667" i="1" s="1"/>
  <c r="Q667" i="1" s="1"/>
  <c r="N667" i="1"/>
  <c r="P667" i="1" s="1"/>
  <c r="R667" i="1" s="1"/>
  <c r="M668" i="1"/>
  <c r="O668" i="1" s="1"/>
  <c r="Q668" i="1" s="1"/>
  <c r="N668" i="1"/>
  <c r="P668" i="1" s="1"/>
  <c r="R668" i="1" s="1"/>
  <c r="M669" i="1"/>
  <c r="O669" i="1" s="1"/>
  <c r="Q669" i="1" s="1"/>
  <c r="N669" i="1"/>
  <c r="P669" i="1" s="1"/>
  <c r="R669" i="1" s="1"/>
  <c r="M670" i="1"/>
  <c r="O670" i="1" s="1"/>
  <c r="Q670" i="1" s="1"/>
  <c r="N670" i="1"/>
  <c r="P670" i="1" s="1"/>
  <c r="R670" i="1" s="1"/>
  <c r="M671" i="1"/>
  <c r="O671" i="1" s="1"/>
  <c r="Q671" i="1" s="1"/>
  <c r="N671" i="1"/>
  <c r="P671" i="1" s="1"/>
  <c r="R671" i="1" s="1"/>
  <c r="M672" i="1"/>
  <c r="O672" i="1" s="1"/>
  <c r="Q672" i="1" s="1"/>
  <c r="N672" i="1"/>
  <c r="P672" i="1" s="1"/>
  <c r="R672" i="1" s="1"/>
  <c r="M673" i="1"/>
  <c r="O673" i="1" s="1"/>
  <c r="Q673" i="1" s="1"/>
  <c r="N673" i="1"/>
  <c r="P673" i="1" s="1"/>
  <c r="R673" i="1" s="1"/>
  <c r="M674" i="1"/>
  <c r="O674" i="1" s="1"/>
  <c r="Q674" i="1" s="1"/>
  <c r="N674" i="1"/>
  <c r="P674" i="1" s="1"/>
  <c r="R674" i="1" s="1"/>
  <c r="M675" i="1"/>
  <c r="O675" i="1" s="1"/>
  <c r="Q675" i="1" s="1"/>
  <c r="N675" i="1"/>
  <c r="P675" i="1" s="1"/>
  <c r="R675" i="1" s="1"/>
  <c r="M676" i="1"/>
  <c r="O676" i="1" s="1"/>
  <c r="Q676" i="1" s="1"/>
  <c r="N676" i="1"/>
  <c r="P676" i="1" s="1"/>
  <c r="R676" i="1" s="1"/>
  <c r="M677" i="1"/>
  <c r="O677" i="1" s="1"/>
  <c r="Q677" i="1" s="1"/>
  <c r="N677" i="1"/>
  <c r="P677" i="1" s="1"/>
  <c r="R677" i="1" s="1"/>
  <c r="M678" i="1"/>
  <c r="O678" i="1" s="1"/>
  <c r="Q678" i="1" s="1"/>
  <c r="N678" i="1"/>
  <c r="P678" i="1" s="1"/>
  <c r="R678" i="1" s="1"/>
  <c r="M679" i="1"/>
  <c r="O679" i="1" s="1"/>
  <c r="Q679" i="1" s="1"/>
  <c r="N679" i="1"/>
  <c r="P679" i="1" s="1"/>
  <c r="R679" i="1" s="1"/>
  <c r="M680" i="1"/>
  <c r="O680" i="1" s="1"/>
  <c r="Q680" i="1" s="1"/>
  <c r="N680" i="1"/>
  <c r="P680" i="1" s="1"/>
  <c r="R680" i="1" s="1"/>
  <c r="M681" i="1"/>
  <c r="O681" i="1" s="1"/>
  <c r="Q681" i="1" s="1"/>
  <c r="N681" i="1"/>
  <c r="P681" i="1" s="1"/>
  <c r="R681" i="1" s="1"/>
  <c r="M682" i="1"/>
  <c r="O682" i="1" s="1"/>
  <c r="Q682" i="1" s="1"/>
  <c r="N682" i="1"/>
  <c r="P682" i="1" s="1"/>
  <c r="R682" i="1" s="1"/>
  <c r="M683" i="1"/>
  <c r="O683" i="1" s="1"/>
  <c r="Q683" i="1" s="1"/>
  <c r="N683" i="1"/>
  <c r="P683" i="1" s="1"/>
  <c r="R683" i="1" s="1"/>
  <c r="M684" i="1"/>
  <c r="O684" i="1" s="1"/>
  <c r="Q684" i="1" s="1"/>
  <c r="N684" i="1"/>
  <c r="P684" i="1" s="1"/>
  <c r="R684" i="1" s="1"/>
  <c r="M685" i="1"/>
  <c r="O685" i="1" s="1"/>
  <c r="Q685" i="1" s="1"/>
  <c r="N685" i="1"/>
  <c r="P685" i="1" s="1"/>
  <c r="R685" i="1" s="1"/>
  <c r="M686" i="1"/>
  <c r="O686" i="1" s="1"/>
  <c r="Q686" i="1" s="1"/>
  <c r="N686" i="1"/>
  <c r="P686" i="1" s="1"/>
  <c r="R686" i="1" s="1"/>
  <c r="M687" i="1"/>
  <c r="O687" i="1" s="1"/>
  <c r="Q687" i="1" s="1"/>
  <c r="N687" i="1"/>
  <c r="P687" i="1" s="1"/>
  <c r="R687" i="1" s="1"/>
  <c r="M688" i="1"/>
  <c r="O688" i="1" s="1"/>
  <c r="Q688" i="1" s="1"/>
  <c r="N688" i="1"/>
  <c r="P688" i="1" s="1"/>
  <c r="R688" i="1" s="1"/>
  <c r="M689" i="1"/>
  <c r="O689" i="1" s="1"/>
  <c r="Q689" i="1" s="1"/>
  <c r="N689" i="1"/>
  <c r="P689" i="1" s="1"/>
  <c r="R689" i="1" s="1"/>
  <c r="M690" i="1"/>
  <c r="O690" i="1" s="1"/>
  <c r="Q690" i="1" s="1"/>
  <c r="N690" i="1"/>
  <c r="P690" i="1" s="1"/>
  <c r="R690" i="1" s="1"/>
  <c r="M691" i="1"/>
  <c r="O691" i="1" s="1"/>
  <c r="Q691" i="1" s="1"/>
  <c r="N691" i="1"/>
  <c r="P691" i="1" s="1"/>
  <c r="R691" i="1" s="1"/>
  <c r="M692" i="1"/>
  <c r="O692" i="1" s="1"/>
  <c r="Q692" i="1" s="1"/>
  <c r="N692" i="1"/>
  <c r="P692" i="1" s="1"/>
  <c r="R692" i="1" s="1"/>
  <c r="M693" i="1"/>
  <c r="O693" i="1" s="1"/>
  <c r="Q693" i="1" s="1"/>
  <c r="N693" i="1"/>
  <c r="P693" i="1" s="1"/>
  <c r="R693" i="1" s="1"/>
  <c r="M694" i="1"/>
  <c r="O694" i="1" s="1"/>
  <c r="Q694" i="1" s="1"/>
  <c r="N694" i="1"/>
  <c r="P694" i="1" s="1"/>
  <c r="R694" i="1" s="1"/>
  <c r="M695" i="1"/>
  <c r="O695" i="1" s="1"/>
  <c r="Q695" i="1" s="1"/>
  <c r="N695" i="1"/>
  <c r="P695" i="1" s="1"/>
  <c r="R695" i="1" s="1"/>
  <c r="M696" i="1"/>
  <c r="O696" i="1" s="1"/>
  <c r="Q696" i="1" s="1"/>
  <c r="N696" i="1"/>
  <c r="P696" i="1" s="1"/>
  <c r="R696" i="1" s="1"/>
  <c r="M697" i="1"/>
  <c r="O697" i="1" s="1"/>
  <c r="Q697" i="1" s="1"/>
  <c r="N697" i="1"/>
  <c r="P697" i="1" s="1"/>
  <c r="R697" i="1" s="1"/>
  <c r="M698" i="1"/>
  <c r="O698" i="1" s="1"/>
  <c r="Q698" i="1" s="1"/>
  <c r="N698" i="1"/>
  <c r="P698" i="1" s="1"/>
  <c r="R698" i="1" s="1"/>
  <c r="M699" i="1"/>
  <c r="O699" i="1" s="1"/>
  <c r="Q699" i="1" s="1"/>
  <c r="N699" i="1"/>
  <c r="P699" i="1" s="1"/>
  <c r="R699" i="1" s="1"/>
  <c r="M700" i="1"/>
  <c r="O700" i="1" s="1"/>
  <c r="Q700" i="1" s="1"/>
  <c r="N700" i="1"/>
  <c r="P700" i="1" s="1"/>
  <c r="R700" i="1" s="1"/>
  <c r="M701" i="1"/>
  <c r="O701" i="1" s="1"/>
  <c r="Q701" i="1" s="1"/>
  <c r="N701" i="1"/>
  <c r="P701" i="1" s="1"/>
  <c r="R701" i="1" s="1"/>
  <c r="M702" i="1"/>
  <c r="O702" i="1" s="1"/>
  <c r="Q702" i="1" s="1"/>
  <c r="N702" i="1"/>
  <c r="P702" i="1" s="1"/>
  <c r="R702" i="1" s="1"/>
  <c r="M703" i="1"/>
  <c r="O703" i="1" s="1"/>
  <c r="Q703" i="1" s="1"/>
  <c r="N703" i="1"/>
  <c r="P703" i="1" s="1"/>
  <c r="R703" i="1" s="1"/>
  <c r="M704" i="1"/>
  <c r="O704" i="1" s="1"/>
  <c r="Q704" i="1" s="1"/>
  <c r="N704" i="1"/>
  <c r="P704" i="1" s="1"/>
  <c r="R704" i="1" s="1"/>
  <c r="M705" i="1"/>
  <c r="O705" i="1" s="1"/>
  <c r="Q705" i="1" s="1"/>
  <c r="N705" i="1"/>
  <c r="P705" i="1" s="1"/>
  <c r="R705" i="1" s="1"/>
  <c r="M706" i="1"/>
  <c r="O706" i="1" s="1"/>
  <c r="Q706" i="1" s="1"/>
  <c r="N706" i="1"/>
  <c r="P706" i="1" s="1"/>
  <c r="R706" i="1" s="1"/>
  <c r="M707" i="1"/>
  <c r="O707" i="1" s="1"/>
  <c r="Q707" i="1" s="1"/>
  <c r="N707" i="1"/>
  <c r="P707" i="1" s="1"/>
  <c r="R707" i="1" s="1"/>
  <c r="M708" i="1"/>
  <c r="O708" i="1" s="1"/>
  <c r="Q708" i="1" s="1"/>
  <c r="N708" i="1"/>
  <c r="P708" i="1" s="1"/>
  <c r="R708" i="1" s="1"/>
  <c r="M709" i="1"/>
  <c r="O709" i="1" s="1"/>
  <c r="Q709" i="1" s="1"/>
  <c r="N709" i="1"/>
  <c r="P709" i="1" s="1"/>
  <c r="R709" i="1" s="1"/>
  <c r="M710" i="1"/>
  <c r="O710" i="1" s="1"/>
  <c r="Q710" i="1" s="1"/>
  <c r="N710" i="1"/>
  <c r="P710" i="1" s="1"/>
  <c r="R710" i="1" s="1"/>
  <c r="M711" i="1"/>
  <c r="O711" i="1" s="1"/>
  <c r="Q711" i="1" s="1"/>
  <c r="N711" i="1"/>
  <c r="P711" i="1" s="1"/>
  <c r="R711" i="1" s="1"/>
  <c r="M712" i="1"/>
  <c r="O712" i="1" s="1"/>
  <c r="Q712" i="1" s="1"/>
  <c r="N712" i="1"/>
  <c r="P712" i="1" s="1"/>
  <c r="R712" i="1" s="1"/>
  <c r="M713" i="1"/>
  <c r="O713" i="1" s="1"/>
  <c r="Q713" i="1" s="1"/>
  <c r="N713" i="1"/>
  <c r="P713" i="1" s="1"/>
  <c r="R713" i="1" s="1"/>
  <c r="M714" i="1"/>
  <c r="O714" i="1" s="1"/>
  <c r="Q714" i="1" s="1"/>
  <c r="N714" i="1"/>
  <c r="P714" i="1" s="1"/>
  <c r="R714" i="1" s="1"/>
  <c r="M715" i="1"/>
  <c r="O715" i="1" s="1"/>
  <c r="Q715" i="1" s="1"/>
  <c r="N715" i="1"/>
  <c r="P715" i="1" s="1"/>
  <c r="R715" i="1" s="1"/>
  <c r="M716" i="1"/>
  <c r="O716" i="1" s="1"/>
  <c r="Q716" i="1" s="1"/>
  <c r="N716" i="1"/>
  <c r="P716" i="1" s="1"/>
  <c r="R716" i="1" s="1"/>
  <c r="M717" i="1"/>
  <c r="O717" i="1" s="1"/>
  <c r="Q717" i="1" s="1"/>
  <c r="N717" i="1"/>
  <c r="P717" i="1" s="1"/>
  <c r="R717" i="1" s="1"/>
  <c r="M718" i="1"/>
  <c r="O718" i="1" s="1"/>
  <c r="Q718" i="1" s="1"/>
  <c r="N718" i="1"/>
  <c r="P718" i="1" s="1"/>
  <c r="R718" i="1" s="1"/>
  <c r="M719" i="1"/>
  <c r="O719" i="1" s="1"/>
  <c r="Q719" i="1" s="1"/>
  <c r="N719" i="1"/>
  <c r="P719" i="1" s="1"/>
  <c r="R719" i="1" s="1"/>
  <c r="M720" i="1"/>
  <c r="O720" i="1" s="1"/>
  <c r="Q720" i="1" s="1"/>
  <c r="N720" i="1"/>
  <c r="P720" i="1" s="1"/>
  <c r="R720" i="1" s="1"/>
  <c r="M721" i="1"/>
  <c r="O721" i="1" s="1"/>
  <c r="Q721" i="1" s="1"/>
  <c r="N721" i="1"/>
  <c r="P721" i="1" s="1"/>
  <c r="R721" i="1" s="1"/>
  <c r="M722" i="1"/>
  <c r="O722" i="1" s="1"/>
  <c r="Q722" i="1" s="1"/>
  <c r="N722" i="1"/>
  <c r="P722" i="1" s="1"/>
  <c r="R722" i="1" s="1"/>
  <c r="M723" i="1"/>
  <c r="O723" i="1" s="1"/>
  <c r="Q723" i="1" s="1"/>
  <c r="N723" i="1"/>
  <c r="P723" i="1" s="1"/>
  <c r="R723" i="1" s="1"/>
  <c r="M724" i="1"/>
  <c r="O724" i="1" s="1"/>
  <c r="Q724" i="1" s="1"/>
  <c r="N724" i="1"/>
  <c r="P724" i="1" s="1"/>
  <c r="R724" i="1" s="1"/>
  <c r="M725" i="1"/>
  <c r="O725" i="1" s="1"/>
  <c r="Q725" i="1" s="1"/>
  <c r="N725" i="1"/>
  <c r="P725" i="1" s="1"/>
  <c r="R725" i="1" s="1"/>
  <c r="M726" i="1"/>
  <c r="O726" i="1" s="1"/>
  <c r="Q726" i="1" s="1"/>
  <c r="N726" i="1"/>
  <c r="P726" i="1" s="1"/>
  <c r="R726" i="1" s="1"/>
  <c r="M727" i="1"/>
  <c r="O727" i="1" s="1"/>
  <c r="Q727" i="1" s="1"/>
  <c r="N727" i="1"/>
  <c r="P727" i="1" s="1"/>
  <c r="R727" i="1" s="1"/>
  <c r="M728" i="1"/>
  <c r="O728" i="1" s="1"/>
  <c r="Q728" i="1" s="1"/>
  <c r="N728" i="1"/>
  <c r="P728" i="1" s="1"/>
  <c r="R728" i="1" s="1"/>
  <c r="M729" i="1"/>
  <c r="O729" i="1" s="1"/>
  <c r="Q729" i="1" s="1"/>
  <c r="N729" i="1"/>
  <c r="P729" i="1" s="1"/>
  <c r="R729" i="1" s="1"/>
  <c r="M730" i="1"/>
  <c r="O730" i="1" s="1"/>
  <c r="Q730" i="1" s="1"/>
  <c r="N730" i="1"/>
  <c r="P730" i="1" s="1"/>
  <c r="R730" i="1" s="1"/>
  <c r="M731" i="1"/>
  <c r="O731" i="1" s="1"/>
  <c r="Q731" i="1" s="1"/>
  <c r="N731" i="1"/>
  <c r="P731" i="1" s="1"/>
  <c r="R731" i="1" s="1"/>
  <c r="M732" i="1"/>
  <c r="O732" i="1" s="1"/>
  <c r="Q732" i="1" s="1"/>
  <c r="N732" i="1"/>
  <c r="P732" i="1" s="1"/>
  <c r="R732" i="1" s="1"/>
  <c r="M733" i="1"/>
  <c r="O733" i="1" s="1"/>
  <c r="Q733" i="1" s="1"/>
  <c r="N733" i="1"/>
  <c r="P733" i="1" s="1"/>
  <c r="R733" i="1" s="1"/>
  <c r="M734" i="1"/>
  <c r="O734" i="1" s="1"/>
  <c r="Q734" i="1" s="1"/>
  <c r="N734" i="1"/>
  <c r="P734" i="1" s="1"/>
  <c r="R734" i="1" s="1"/>
  <c r="M735" i="1"/>
  <c r="O735" i="1" s="1"/>
  <c r="Q735" i="1" s="1"/>
  <c r="N735" i="1"/>
  <c r="P735" i="1" s="1"/>
  <c r="R735" i="1" s="1"/>
  <c r="M736" i="1"/>
  <c r="O736" i="1" s="1"/>
  <c r="Q736" i="1" s="1"/>
  <c r="N736" i="1"/>
  <c r="P736" i="1" s="1"/>
  <c r="R736" i="1" s="1"/>
  <c r="M737" i="1"/>
  <c r="O737" i="1" s="1"/>
  <c r="Q737" i="1" s="1"/>
  <c r="N737" i="1"/>
  <c r="P737" i="1" s="1"/>
  <c r="R737" i="1" s="1"/>
  <c r="M738" i="1"/>
  <c r="O738" i="1" s="1"/>
  <c r="Q738" i="1" s="1"/>
  <c r="N738" i="1"/>
  <c r="P738" i="1" s="1"/>
  <c r="R738" i="1" s="1"/>
  <c r="M739" i="1"/>
  <c r="O739" i="1" s="1"/>
  <c r="Q739" i="1" s="1"/>
  <c r="N739" i="1"/>
  <c r="P739" i="1" s="1"/>
  <c r="R739" i="1" s="1"/>
  <c r="M740" i="1"/>
  <c r="O740" i="1" s="1"/>
  <c r="Q740" i="1" s="1"/>
  <c r="N740" i="1"/>
  <c r="P740" i="1" s="1"/>
  <c r="R740" i="1" s="1"/>
  <c r="M741" i="1"/>
  <c r="O741" i="1" s="1"/>
  <c r="Q741" i="1" s="1"/>
  <c r="N741" i="1"/>
  <c r="P741" i="1" s="1"/>
  <c r="R741" i="1" s="1"/>
  <c r="M742" i="1"/>
  <c r="O742" i="1" s="1"/>
  <c r="Q742" i="1" s="1"/>
  <c r="N742" i="1"/>
  <c r="P742" i="1" s="1"/>
  <c r="R742" i="1" s="1"/>
  <c r="M743" i="1"/>
  <c r="O743" i="1" s="1"/>
  <c r="Q743" i="1" s="1"/>
  <c r="N743" i="1"/>
  <c r="P743" i="1" s="1"/>
  <c r="R743" i="1" s="1"/>
  <c r="M744" i="1"/>
  <c r="O744" i="1" s="1"/>
  <c r="Q744" i="1" s="1"/>
  <c r="N744" i="1"/>
  <c r="P744" i="1" s="1"/>
  <c r="R744" i="1" s="1"/>
  <c r="M745" i="1"/>
  <c r="O745" i="1" s="1"/>
  <c r="Q745" i="1" s="1"/>
  <c r="N745" i="1"/>
  <c r="P745" i="1" s="1"/>
  <c r="R745" i="1" s="1"/>
  <c r="M746" i="1"/>
  <c r="O746" i="1" s="1"/>
  <c r="Q746" i="1" s="1"/>
  <c r="N746" i="1"/>
  <c r="P746" i="1" s="1"/>
  <c r="R746" i="1" s="1"/>
  <c r="M747" i="1"/>
  <c r="O747" i="1" s="1"/>
  <c r="Q747" i="1" s="1"/>
  <c r="N747" i="1"/>
  <c r="P747" i="1" s="1"/>
  <c r="R747" i="1" s="1"/>
  <c r="M748" i="1"/>
  <c r="O748" i="1" s="1"/>
  <c r="Q748" i="1" s="1"/>
  <c r="N748" i="1"/>
  <c r="P748" i="1" s="1"/>
  <c r="R748" i="1" s="1"/>
  <c r="M749" i="1"/>
  <c r="O749" i="1" s="1"/>
  <c r="Q749" i="1" s="1"/>
  <c r="N749" i="1"/>
  <c r="P749" i="1" s="1"/>
  <c r="R749" i="1" s="1"/>
  <c r="M750" i="1"/>
  <c r="O750" i="1" s="1"/>
  <c r="Q750" i="1" s="1"/>
  <c r="N750" i="1"/>
  <c r="P750" i="1" s="1"/>
  <c r="R750" i="1" s="1"/>
  <c r="M751" i="1"/>
  <c r="O751" i="1" s="1"/>
  <c r="Q751" i="1" s="1"/>
  <c r="N751" i="1"/>
  <c r="P751" i="1" s="1"/>
  <c r="R751" i="1" s="1"/>
  <c r="M752" i="1"/>
  <c r="O752" i="1" s="1"/>
  <c r="Q752" i="1" s="1"/>
  <c r="N752" i="1"/>
  <c r="P752" i="1" s="1"/>
  <c r="R752" i="1" s="1"/>
  <c r="M753" i="1"/>
  <c r="O753" i="1" s="1"/>
  <c r="Q753" i="1" s="1"/>
  <c r="N753" i="1"/>
  <c r="P753" i="1" s="1"/>
  <c r="R753" i="1" s="1"/>
  <c r="M754" i="1"/>
  <c r="O754" i="1" s="1"/>
  <c r="Q754" i="1" s="1"/>
  <c r="N754" i="1"/>
  <c r="P754" i="1" s="1"/>
  <c r="R754" i="1" s="1"/>
  <c r="M755" i="1"/>
  <c r="O755" i="1" s="1"/>
  <c r="Q755" i="1" s="1"/>
  <c r="N755" i="1"/>
  <c r="P755" i="1" s="1"/>
  <c r="R755" i="1" s="1"/>
  <c r="M756" i="1"/>
  <c r="O756" i="1" s="1"/>
  <c r="Q756" i="1" s="1"/>
  <c r="N756" i="1"/>
  <c r="P756" i="1" s="1"/>
  <c r="R756" i="1" s="1"/>
  <c r="M757" i="1"/>
  <c r="O757" i="1" s="1"/>
  <c r="Q757" i="1" s="1"/>
  <c r="N757" i="1"/>
  <c r="P757" i="1" s="1"/>
  <c r="R757" i="1" s="1"/>
  <c r="M758" i="1"/>
  <c r="O758" i="1" s="1"/>
  <c r="Q758" i="1" s="1"/>
  <c r="N758" i="1"/>
  <c r="P758" i="1" s="1"/>
  <c r="R758" i="1" s="1"/>
  <c r="M759" i="1"/>
  <c r="O759" i="1" s="1"/>
  <c r="Q759" i="1" s="1"/>
  <c r="N759" i="1"/>
  <c r="P759" i="1" s="1"/>
  <c r="R759" i="1" s="1"/>
  <c r="M760" i="1"/>
  <c r="O760" i="1" s="1"/>
  <c r="Q760" i="1" s="1"/>
  <c r="N760" i="1"/>
  <c r="P760" i="1" s="1"/>
  <c r="R760" i="1" s="1"/>
  <c r="M761" i="1"/>
  <c r="O761" i="1" s="1"/>
  <c r="Q761" i="1" s="1"/>
  <c r="N761" i="1"/>
  <c r="P761" i="1" s="1"/>
  <c r="R761" i="1" s="1"/>
  <c r="M762" i="1"/>
  <c r="O762" i="1" s="1"/>
  <c r="Q762" i="1" s="1"/>
  <c r="N762" i="1"/>
  <c r="P762" i="1" s="1"/>
  <c r="R762" i="1" s="1"/>
  <c r="M763" i="1"/>
  <c r="O763" i="1" s="1"/>
  <c r="Q763" i="1" s="1"/>
  <c r="N763" i="1"/>
  <c r="P763" i="1" s="1"/>
  <c r="R763" i="1" s="1"/>
  <c r="M764" i="1"/>
  <c r="O764" i="1" s="1"/>
  <c r="Q764" i="1" s="1"/>
  <c r="N764" i="1"/>
  <c r="P764" i="1" s="1"/>
  <c r="R764" i="1" s="1"/>
  <c r="M765" i="1"/>
  <c r="O765" i="1" s="1"/>
  <c r="Q765" i="1" s="1"/>
  <c r="N765" i="1"/>
  <c r="P765" i="1" s="1"/>
  <c r="R765" i="1" s="1"/>
  <c r="M766" i="1"/>
  <c r="O766" i="1" s="1"/>
  <c r="Q766" i="1" s="1"/>
  <c r="N766" i="1"/>
  <c r="P766" i="1" s="1"/>
  <c r="R766" i="1" s="1"/>
  <c r="M767" i="1"/>
  <c r="O767" i="1" s="1"/>
  <c r="Q767" i="1" s="1"/>
  <c r="N767" i="1"/>
  <c r="P767" i="1" s="1"/>
  <c r="R767" i="1" s="1"/>
  <c r="M768" i="1"/>
  <c r="O768" i="1" s="1"/>
  <c r="Q768" i="1" s="1"/>
  <c r="N768" i="1"/>
  <c r="P768" i="1" s="1"/>
  <c r="R768" i="1" s="1"/>
  <c r="M769" i="1"/>
  <c r="O769" i="1" s="1"/>
  <c r="Q769" i="1" s="1"/>
  <c r="N769" i="1"/>
  <c r="P769" i="1" s="1"/>
  <c r="R769" i="1" s="1"/>
  <c r="M770" i="1"/>
  <c r="O770" i="1" s="1"/>
  <c r="Q770" i="1" s="1"/>
  <c r="N770" i="1"/>
  <c r="P770" i="1" s="1"/>
  <c r="R770" i="1" s="1"/>
  <c r="M771" i="1"/>
  <c r="O771" i="1" s="1"/>
  <c r="Q771" i="1" s="1"/>
  <c r="N771" i="1"/>
  <c r="P771" i="1" s="1"/>
  <c r="R771" i="1" s="1"/>
  <c r="M772" i="1"/>
  <c r="O772" i="1" s="1"/>
  <c r="Q772" i="1" s="1"/>
  <c r="N772" i="1"/>
  <c r="P772" i="1" s="1"/>
  <c r="R772" i="1" s="1"/>
  <c r="M773" i="1"/>
  <c r="O773" i="1" s="1"/>
  <c r="Q773" i="1" s="1"/>
  <c r="N773" i="1"/>
  <c r="P773" i="1" s="1"/>
  <c r="R773" i="1" s="1"/>
  <c r="M774" i="1"/>
  <c r="O774" i="1" s="1"/>
  <c r="Q774" i="1" s="1"/>
  <c r="N774" i="1"/>
  <c r="P774" i="1" s="1"/>
  <c r="R774" i="1" s="1"/>
  <c r="M775" i="1"/>
  <c r="O775" i="1" s="1"/>
  <c r="Q775" i="1" s="1"/>
  <c r="N775" i="1"/>
  <c r="P775" i="1" s="1"/>
  <c r="R775" i="1" s="1"/>
  <c r="M776" i="1"/>
  <c r="O776" i="1" s="1"/>
  <c r="Q776" i="1" s="1"/>
  <c r="N776" i="1"/>
  <c r="P776" i="1" s="1"/>
  <c r="R776" i="1" s="1"/>
  <c r="M777" i="1"/>
  <c r="O777" i="1" s="1"/>
  <c r="Q777" i="1" s="1"/>
  <c r="N777" i="1"/>
  <c r="P777" i="1" s="1"/>
  <c r="R777" i="1" s="1"/>
  <c r="M778" i="1"/>
  <c r="O778" i="1" s="1"/>
  <c r="Q778" i="1" s="1"/>
  <c r="N778" i="1"/>
  <c r="P778" i="1" s="1"/>
  <c r="R778" i="1" s="1"/>
  <c r="M779" i="1"/>
  <c r="O779" i="1" s="1"/>
  <c r="Q779" i="1" s="1"/>
  <c r="N779" i="1"/>
  <c r="P779" i="1" s="1"/>
  <c r="R779" i="1" s="1"/>
  <c r="M780" i="1"/>
  <c r="O780" i="1" s="1"/>
  <c r="Q780" i="1" s="1"/>
  <c r="N780" i="1"/>
  <c r="P780" i="1" s="1"/>
  <c r="R780" i="1" s="1"/>
  <c r="M781" i="1"/>
  <c r="O781" i="1" s="1"/>
  <c r="Q781" i="1" s="1"/>
  <c r="N781" i="1"/>
  <c r="P781" i="1" s="1"/>
  <c r="R781" i="1" s="1"/>
  <c r="M782" i="1"/>
  <c r="O782" i="1" s="1"/>
  <c r="Q782" i="1" s="1"/>
  <c r="N782" i="1"/>
  <c r="P782" i="1" s="1"/>
  <c r="R782" i="1" s="1"/>
  <c r="M783" i="1"/>
  <c r="O783" i="1" s="1"/>
  <c r="Q783" i="1" s="1"/>
  <c r="N783" i="1"/>
  <c r="P783" i="1" s="1"/>
  <c r="R783" i="1" s="1"/>
  <c r="M784" i="1"/>
  <c r="O784" i="1" s="1"/>
  <c r="Q784" i="1" s="1"/>
  <c r="N784" i="1"/>
  <c r="P784" i="1" s="1"/>
  <c r="R784" i="1" s="1"/>
  <c r="M785" i="1"/>
  <c r="O785" i="1" s="1"/>
  <c r="Q785" i="1" s="1"/>
  <c r="N785" i="1"/>
  <c r="P785" i="1" s="1"/>
  <c r="R785" i="1" s="1"/>
  <c r="M786" i="1"/>
  <c r="O786" i="1" s="1"/>
  <c r="Q786" i="1" s="1"/>
  <c r="N786" i="1"/>
  <c r="P786" i="1" s="1"/>
  <c r="R786" i="1" s="1"/>
  <c r="M787" i="1"/>
  <c r="O787" i="1" s="1"/>
  <c r="Q787" i="1" s="1"/>
  <c r="N787" i="1"/>
  <c r="P787" i="1" s="1"/>
  <c r="R787" i="1" s="1"/>
  <c r="M788" i="1"/>
  <c r="O788" i="1" s="1"/>
  <c r="Q788" i="1" s="1"/>
  <c r="N788" i="1"/>
  <c r="P788" i="1" s="1"/>
  <c r="R788" i="1" s="1"/>
  <c r="M789" i="1"/>
  <c r="O789" i="1" s="1"/>
  <c r="Q789" i="1" s="1"/>
  <c r="N789" i="1"/>
  <c r="P789" i="1" s="1"/>
  <c r="R789" i="1" s="1"/>
  <c r="M790" i="1"/>
  <c r="O790" i="1" s="1"/>
  <c r="Q790" i="1" s="1"/>
  <c r="N790" i="1"/>
  <c r="P790" i="1" s="1"/>
  <c r="R790" i="1" s="1"/>
  <c r="M791" i="1"/>
  <c r="O791" i="1" s="1"/>
  <c r="Q791" i="1" s="1"/>
  <c r="N791" i="1"/>
  <c r="P791" i="1" s="1"/>
  <c r="R791" i="1" s="1"/>
  <c r="M792" i="1"/>
  <c r="O792" i="1" s="1"/>
  <c r="Q792" i="1" s="1"/>
  <c r="N792" i="1"/>
  <c r="P792" i="1" s="1"/>
  <c r="R792" i="1" s="1"/>
  <c r="M793" i="1"/>
  <c r="O793" i="1" s="1"/>
  <c r="Q793" i="1" s="1"/>
  <c r="N793" i="1"/>
  <c r="P793" i="1" s="1"/>
  <c r="R793" i="1" s="1"/>
  <c r="M794" i="1"/>
  <c r="O794" i="1" s="1"/>
  <c r="Q794" i="1" s="1"/>
  <c r="N794" i="1"/>
  <c r="P794" i="1" s="1"/>
  <c r="R794" i="1" s="1"/>
  <c r="M795" i="1"/>
  <c r="O795" i="1" s="1"/>
  <c r="Q795" i="1" s="1"/>
  <c r="N795" i="1"/>
  <c r="P795" i="1" s="1"/>
  <c r="R795" i="1" s="1"/>
  <c r="M796" i="1"/>
  <c r="O796" i="1" s="1"/>
  <c r="Q796" i="1" s="1"/>
  <c r="N796" i="1"/>
  <c r="P796" i="1" s="1"/>
  <c r="R796" i="1" s="1"/>
  <c r="M797" i="1"/>
  <c r="O797" i="1" s="1"/>
  <c r="Q797" i="1" s="1"/>
  <c r="N797" i="1"/>
  <c r="P797" i="1" s="1"/>
  <c r="R797" i="1" s="1"/>
  <c r="M798" i="1"/>
  <c r="O798" i="1" s="1"/>
  <c r="Q798" i="1" s="1"/>
  <c r="N798" i="1"/>
  <c r="P798" i="1" s="1"/>
  <c r="R798" i="1" s="1"/>
  <c r="M799" i="1"/>
  <c r="O799" i="1" s="1"/>
  <c r="Q799" i="1" s="1"/>
  <c r="N799" i="1"/>
  <c r="P799" i="1" s="1"/>
  <c r="R799" i="1" s="1"/>
  <c r="M800" i="1"/>
  <c r="O800" i="1" s="1"/>
  <c r="Q800" i="1" s="1"/>
  <c r="N800" i="1"/>
  <c r="P800" i="1" s="1"/>
  <c r="R800" i="1" s="1"/>
  <c r="M801" i="1"/>
  <c r="O801" i="1" s="1"/>
  <c r="Q801" i="1" s="1"/>
  <c r="N801" i="1"/>
  <c r="P801" i="1" s="1"/>
  <c r="R801" i="1" s="1"/>
  <c r="M802" i="1"/>
  <c r="O802" i="1" s="1"/>
  <c r="Q802" i="1" s="1"/>
  <c r="N802" i="1"/>
  <c r="P802" i="1" s="1"/>
  <c r="R802" i="1" s="1"/>
  <c r="M803" i="1"/>
  <c r="O803" i="1" s="1"/>
  <c r="Q803" i="1" s="1"/>
  <c r="N803" i="1"/>
  <c r="P803" i="1" s="1"/>
  <c r="R803" i="1" s="1"/>
  <c r="M804" i="1"/>
  <c r="O804" i="1" s="1"/>
  <c r="Q804" i="1" s="1"/>
  <c r="N804" i="1"/>
  <c r="P804" i="1" s="1"/>
  <c r="R804" i="1" s="1"/>
  <c r="M805" i="1"/>
  <c r="O805" i="1" s="1"/>
  <c r="Q805" i="1" s="1"/>
  <c r="N805" i="1"/>
  <c r="P805" i="1" s="1"/>
  <c r="R805" i="1" s="1"/>
  <c r="M806" i="1"/>
  <c r="O806" i="1" s="1"/>
  <c r="Q806" i="1" s="1"/>
  <c r="N806" i="1"/>
  <c r="P806" i="1" s="1"/>
  <c r="R806" i="1" s="1"/>
  <c r="M807" i="1"/>
  <c r="O807" i="1" s="1"/>
  <c r="Q807" i="1" s="1"/>
  <c r="N807" i="1"/>
  <c r="P807" i="1" s="1"/>
  <c r="R807" i="1" s="1"/>
  <c r="M808" i="1"/>
  <c r="O808" i="1" s="1"/>
  <c r="Q808" i="1" s="1"/>
  <c r="N808" i="1"/>
  <c r="P808" i="1" s="1"/>
  <c r="R808" i="1" s="1"/>
  <c r="M809" i="1"/>
  <c r="O809" i="1" s="1"/>
  <c r="Q809" i="1" s="1"/>
  <c r="N809" i="1"/>
  <c r="P809" i="1" s="1"/>
  <c r="R809" i="1" s="1"/>
  <c r="M810" i="1"/>
  <c r="O810" i="1" s="1"/>
  <c r="Q810" i="1" s="1"/>
  <c r="N810" i="1"/>
  <c r="P810" i="1" s="1"/>
  <c r="R810" i="1" s="1"/>
  <c r="M811" i="1"/>
  <c r="O811" i="1" s="1"/>
  <c r="Q811" i="1" s="1"/>
  <c r="N811" i="1"/>
  <c r="P811" i="1" s="1"/>
  <c r="R811" i="1" s="1"/>
  <c r="M812" i="1"/>
  <c r="O812" i="1" s="1"/>
  <c r="Q812" i="1" s="1"/>
  <c r="N812" i="1"/>
  <c r="P812" i="1" s="1"/>
  <c r="R812" i="1" s="1"/>
  <c r="M813" i="1"/>
  <c r="O813" i="1" s="1"/>
  <c r="Q813" i="1" s="1"/>
  <c r="N813" i="1"/>
  <c r="P813" i="1" s="1"/>
  <c r="R813" i="1" s="1"/>
  <c r="M814" i="1"/>
  <c r="O814" i="1" s="1"/>
  <c r="Q814" i="1" s="1"/>
  <c r="N814" i="1"/>
  <c r="P814" i="1" s="1"/>
  <c r="R814" i="1" s="1"/>
  <c r="M815" i="1"/>
  <c r="O815" i="1" s="1"/>
  <c r="Q815" i="1" s="1"/>
  <c r="N815" i="1"/>
  <c r="P815" i="1" s="1"/>
  <c r="R815" i="1" s="1"/>
  <c r="M816" i="1"/>
  <c r="O816" i="1" s="1"/>
  <c r="Q816" i="1" s="1"/>
  <c r="N816" i="1"/>
  <c r="P816" i="1" s="1"/>
  <c r="R816" i="1" s="1"/>
  <c r="M817" i="1"/>
  <c r="O817" i="1" s="1"/>
  <c r="Q817" i="1" s="1"/>
  <c r="N817" i="1"/>
  <c r="P817" i="1" s="1"/>
  <c r="R817" i="1" s="1"/>
  <c r="M818" i="1"/>
  <c r="O818" i="1" s="1"/>
  <c r="Q818" i="1" s="1"/>
  <c r="N818" i="1"/>
  <c r="P818" i="1" s="1"/>
  <c r="R818" i="1" s="1"/>
  <c r="M819" i="1"/>
  <c r="O819" i="1" s="1"/>
  <c r="Q819" i="1" s="1"/>
  <c r="N819" i="1"/>
  <c r="P819" i="1" s="1"/>
  <c r="R819" i="1" s="1"/>
  <c r="M820" i="1"/>
  <c r="O820" i="1" s="1"/>
  <c r="Q820" i="1" s="1"/>
  <c r="N820" i="1"/>
  <c r="P820" i="1" s="1"/>
  <c r="R820" i="1" s="1"/>
  <c r="M821" i="1"/>
  <c r="O821" i="1" s="1"/>
  <c r="Q821" i="1" s="1"/>
  <c r="N821" i="1"/>
  <c r="P821" i="1" s="1"/>
  <c r="R821" i="1" s="1"/>
  <c r="M822" i="1"/>
  <c r="O822" i="1" s="1"/>
  <c r="Q822" i="1" s="1"/>
  <c r="N822" i="1"/>
  <c r="P822" i="1" s="1"/>
  <c r="R822" i="1" s="1"/>
  <c r="M823" i="1"/>
  <c r="O823" i="1" s="1"/>
  <c r="Q823" i="1" s="1"/>
  <c r="N823" i="1"/>
  <c r="P823" i="1" s="1"/>
  <c r="R823" i="1" s="1"/>
  <c r="M824" i="1"/>
  <c r="O824" i="1" s="1"/>
  <c r="Q824" i="1" s="1"/>
  <c r="N824" i="1"/>
  <c r="P824" i="1" s="1"/>
  <c r="R824" i="1" s="1"/>
  <c r="M825" i="1"/>
  <c r="O825" i="1" s="1"/>
  <c r="Q825" i="1" s="1"/>
  <c r="N825" i="1"/>
  <c r="P825" i="1" s="1"/>
  <c r="R825" i="1" s="1"/>
  <c r="M826" i="1"/>
  <c r="O826" i="1" s="1"/>
  <c r="Q826" i="1" s="1"/>
  <c r="N826" i="1"/>
  <c r="P826" i="1" s="1"/>
  <c r="R826" i="1" s="1"/>
  <c r="M827" i="1"/>
  <c r="O827" i="1" s="1"/>
  <c r="Q827" i="1" s="1"/>
  <c r="N827" i="1"/>
  <c r="P827" i="1" s="1"/>
  <c r="R827" i="1" s="1"/>
  <c r="M828" i="1"/>
  <c r="O828" i="1" s="1"/>
  <c r="Q828" i="1" s="1"/>
  <c r="N828" i="1"/>
  <c r="P828" i="1" s="1"/>
  <c r="R828" i="1" s="1"/>
  <c r="M829" i="1"/>
  <c r="O829" i="1" s="1"/>
  <c r="Q829" i="1" s="1"/>
  <c r="N829" i="1"/>
  <c r="P829" i="1" s="1"/>
  <c r="R829" i="1" s="1"/>
  <c r="M830" i="1"/>
  <c r="O830" i="1" s="1"/>
  <c r="Q830" i="1" s="1"/>
  <c r="N830" i="1"/>
  <c r="P830" i="1" s="1"/>
  <c r="R830" i="1" s="1"/>
  <c r="M831" i="1"/>
  <c r="O831" i="1" s="1"/>
  <c r="Q831" i="1" s="1"/>
  <c r="N831" i="1"/>
  <c r="P831" i="1" s="1"/>
  <c r="R831" i="1" s="1"/>
  <c r="M832" i="1"/>
  <c r="O832" i="1" s="1"/>
  <c r="Q832" i="1" s="1"/>
  <c r="N832" i="1"/>
  <c r="P832" i="1" s="1"/>
  <c r="R832" i="1" s="1"/>
  <c r="M833" i="1"/>
  <c r="O833" i="1" s="1"/>
  <c r="Q833" i="1" s="1"/>
  <c r="N833" i="1"/>
  <c r="P833" i="1" s="1"/>
  <c r="R833" i="1" s="1"/>
  <c r="M834" i="1"/>
  <c r="O834" i="1" s="1"/>
  <c r="Q834" i="1" s="1"/>
  <c r="N834" i="1"/>
  <c r="P834" i="1" s="1"/>
  <c r="R834" i="1" s="1"/>
  <c r="M835" i="1"/>
  <c r="O835" i="1" s="1"/>
  <c r="Q835" i="1" s="1"/>
  <c r="N835" i="1"/>
  <c r="P835" i="1" s="1"/>
  <c r="R835" i="1" s="1"/>
  <c r="M836" i="1"/>
  <c r="O836" i="1" s="1"/>
  <c r="Q836" i="1" s="1"/>
  <c r="N836" i="1"/>
  <c r="P836" i="1" s="1"/>
  <c r="R836" i="1" s="1"/>
  <c r="M837" i="1"/>
  <c r="O837" i="1" s="1"/>
  <c r="Q837" i="1" s="1"/>
  <c r="N837" i="1"/>
  <c r="P837" i="1" s="1"/>
  <c r="R837" i="1" s="1"/>
  <c r="M838" i="1"/>
  <c r="O838" i="1" s="1"/>
  <c r="Q838" i="1" s="1"/>
  <c r="N838" i="1"/>
  <c r="P838" i="1" s="1"/>
  <c r="R838" i="1" s="1"/>
  <c r="M839" i="1"/>
  <c r="O839" i="1" s="1"/>
  <c r="Q839" i="1" s="1"/>
  <c r="N839" i="1"/>
  <c r="P839" i="1" s="1"/>
  <c r="R839" i="1" s="1"/>
  <c r="M840" i="1"/>
  <c r="O840" i="1" s="1"/>
  <c r="Q840" i="1" s="1"/>
  <c r="N840" i="1"/>
  <c r="P840" i="1" s="1"/>
  <c r="R840" i="1" s="1"/>
  <c r="M841" i="1"/>
  <c r="O841" i="1" s="1"/>
  <c r="Q841" i="1" s="1"/>
  <c r="N841" i="1"/>
  <c r="P841" i="1" s="1"/>
  <c r="R841" i="1" s="1"/>
  <c r="M842" i="1"/>
  <c r="O842" i="1" s="1"/>
  <c r="Q842" i="1" s="1"/>
  <c r="N842" i="1"/>
  <c r="P842" i="1" s="1"/>
  <c r="R842" i="1" s="1"/>
  <c r="M843" i="1"/>
  <c r="O843" i="1" s="1"/>
  <c r="Q843" i="1" s="1"/>
  <c r="N843" i="1"/>
  <c r="P843" i="1" s="1"/>
  <c r="R843" i="1" s="1"/>
  <c r="M844" i="1"/>
  <c r="O844" i="1" s="1"/>
  <c r="Q844" i="1" s="1"/>
  <c r="N844" i="1"/>
  <c r="P844" i="1" s="1"/>
  <c r="R844" i="1" s="1"/>
  <c r="M845" i="1"/>
  <c r="O845" i="1" s="1"/>
  <c r="Q845" i="1" s="1"/>
  <c r="N845" i="1"/>
  <c r="P845" i="1" s="1"/>
  <c r="R845" i="1" s="1"/>
  <c r="M846" i="1"/>
  <c r="O846" i="1" s="1"/>
  <c r="Q846" i="1" s="1"/>
  <c r="N846" i="1"/>
  <c r="P846" i="1" s="1"/>
  <c r="R846" i="1" s="1"/>
  <c r="M847" i="1"/>
  <c r="O847" i="1" s="1"/>
  <c r="Q847" i="1" s="1"/>
  <c r="N847" i="1"/>
  <c r="P847" i="1" s="1"/>
  <c r="R847" i="1" s="1"/>
  <c r="M848" i="1"/>
  <c r="O848" i="1" s="1"/>
  <c r="Q848" i="1" s="1"/>
  <c r="N848" i="1"/>
  <c r="P848" i="1" s="1"/>
  <c r="R848" i="1" s="1"/>
  <c r="M849" i="1"/>
  <c r="O849" i="1" s="1"/>
  <c r="Q849" i="1" s="1"/>
  <c r="N849" i="1"/>
  <c r="P849" i="1" s="1"/>
  <c r="R849" i="1" s="1"/>
  <c r="M850" i="1"/>
  <c r="O850" i="1" s="1"/>
  <c r="Q850" i="1" s="1"/>
  <c r="N850" i="1"/>
  <c r="P850" i="1" s="1"/>
  <c r="R850" i="1" s="1"/>
  <c r="M851" i="1"/>
  <c r="O851" i="1" s="1"/>
  <c r="Q851" i="1" s="1"/>
  <c r="N851" i="1"/>
  <c r="P851" i="1" s="1"/>
  <c r="R851" i="1" s="1"/>
  <c r="M852" i="1"/>
  <c r="O852" i="1" s="1"/>
  <c r="Q852" i="1" s="1"/>
  <c r="N852" i="1"/>
  <c r="P852" i="1" s="1"/>
  <c r="R852" i="1" s="1"/>
  <c r="M853" i="1"/>
  <c r="O853" i="1" s="1"/>
  <c r="Q853" i="1" s="1"/>
  <c r="N853" i="1"/>
  <c r="P853" i="1" s="1"/>
  <c r="R853" i="1" s="1"/>
  <c r="M854" i="1"/>
  <c r="O854" i="1" s="1"/>
  <c r="Q854" i="1" s="1"/>
  <c r="N854" i="1"/>
  <c r="P854" i="1" s="1"/>
  <c r="R854" i="1" s="1"/>
  <c r="M855" i="1"/>
  <c r="O855" i="1" s="1"/>
  <c r="Q855" i="1" s="1"/>
  <c r="N855" i="1"/>
  <c r="P855" i="1" s="1"/>
  <c r="R855" i="1" s="1"/>
  <c r="M856" i="1"/>
  <c r="O856" i="1" s="1"/>
  <c r="Q856" i="1" s="1"/>
  <c r="N856" i="1"/>
  <c r="P856" i="1" s="1"/>
  <c r="R856" i="1" s="1"/>
  <c r="M857" i="1"/>
  <c r="O857" i="1" s="1"/>
  <c r="Q857" i="1" s="1"/>
  <c r="N857" i="1"/>
  <c r="P857" i="1" s="1"/>
  <c r="R857" i="1" s="1"/>
  <c r="M858" i="1"/>
  <c r="O858" i="1" s="1"/>
  <c r="Q858" i="1" s="1"/>
  <c r="N858" i="1"/>
  <c r="P858" i="1" s="1"/>
  <c r="R858" i="1" s="1"/>
  <c r="M859" i="1"/>
  <c r="O859" i="1" s="1"/>
  <c r="Q859" i="1" s="1"/>
  <c r="N859" i="1"/>
  <c r="P859" i="1" s="1"/>
  <c r="R859" i="1" s="1"/>
  <c r="M860" i="1"/>
  <c r="O860" i="1" s="1"/>
  <c r="Q860" i="1" s="1"/>
  <c r="N860" i="1"/>
  <c r="P860" i="1" s="1"/>
  <c r="R860" i="1" s="1"/>
  <c r="M861" i="1"/>
  <c r="O861" i="1" s="1"/>
  <c r="Q861" i="1" s="1"/>
  <c r="N861" i="1"/>
  <c r="P861" i="1" s="1"/>
  <c r="R861" i="1" s="1"/>
  <c r="M862" i="1"/>
  <c r="O862" i="1" s="1"/>
  <c r="Q862" i="1" s="1"/>
  <c r="N862" i="1"/>
  <c r="P862" i="1" s="1"/>
  <c r="R862" i="1" s="1"/>
  <c r="M863" i="1"/>
  <c r="O863" i="1" s="1"/>
  <c r="Q863" i="1" s="1"/>
  <c r="N863" i="1"/>
  <c r="P863" i="1" s="1"/>
  <c r="R863" i="1" s="1"/>
  <c r="M864" i="1"/>
  <c r="O864" i="1" s="1"/>
  <c r="Q864" i="1" s="1"/>
  <c r="N864" i="1"/>
  <c r="P864" i="1" s="1"/>
  <c r="R864" i="1" s="1"/>
  <c r="M865" i="1"/>
  <c r="O865" i="1" s="1"/>
  <c r="Q865" i="1" s="1"/>
  <c r="N865" i="1"/>
  <c r="P865" i="1" s="1"/>
  <c r="R865" i="1" s="1"/>
  <c r="M866" i="1"/>
  <c r="O866" i="1" s="1"/>
  <c r="Q866" i="1" s="1"/>
  <c r="N866" i="1"/>
  <c r="P866" i="1" s="1"/>
  <c r="R866" i="1" s="1"/>
  <c r="M867" i="1"/>
  <c r="O867" i="1" s="1"/>
  <c r="Q867" i="1" s="1"/>
  <c r="N867" i="1"/>
  <c r="P867" i="1" s="1"/>
  <c r="R867" i="1" s="1"/>
  <c r="M868" i="1"/>
  <c r="O868" i="1" s="1"/>
  <c r="Q868" i="1" s="1"/>
  <c r="N868" i="1"/>
  <c r="P868" i="1" s="1"/>
  <c r="R868" i="1" s="1"/>
  <c r="M869" i="1"/>
  <c r="O869" i="1" s="1"/>
  <c r="Q869" i="1" s="1"/>
  <c r="N869" i="1"/>
  <c r="P869" i="1" s="1"/>
  <c r="R869" i="1" s="1"/>
  <c r="M870" i="1"/>
  <c r="O870" i="1" s="1"/>
  <c r="Q870" i="1" s="1"/>
  <c r="N870" i="1"/>
  <c r="P870" i="1" s="1"/>
  <c r="R870" i="1" s="1"/>
  <c r="M871" i="1"/>
  <c r="O871" i="1" s="1"/>
  <c r="Q871" i="1" s="1"/>
  <c r="N871" i="1"/>
  <c r="P871" i="1" s="1"/>
  <c r="R871" i="1" s="1"/>
  <c r="M872" i="1"/>
  <c r="O872" i="1" s="1"/>
  <c r="Q872" i="1" s="1"/>
  <c r="N872" i="1"/>
  <c r="P872" i="1" s="1"/>
  <c r="R872" i="1" s="1"/>
  <c r="M873" i="1"/>
  <c r="O873" i="1" s="1"/>
  <c r="Q873" i="1" s="1"/>
  <c r="N873" i="1"/>
  <c r="P873" i="1" s="1"/>
  <c r="R873" i="1" s="1"/>
  <c r="M874" i="1"/>
  <c r="O874" i="1" s="1"/>
  <c r="Q874" i="1" s="1"/>
  <c r="N874" i="1"/>
  <c r="P874" i="1" s="1"/>
  <c r="R874" i="1" s="1"/>
  <c r="M875" i="1"/>
  <c r="O875" i="1" s="1"/>
  <c r="Q875" i="1" s="1"/>
  <c r="N875" i="1"/>
  <c r="P875" i="1" s="1"/>
  <c r="R875" i="1" s="1"/>
  <c r="M876" i="1"/>
  <c r="O876" i="1" s="1"/>
  <c r="Q876" i="1" s="1"/>
  <c r="N876" i="1"/>
  <c r="P876" i="1" s="1"/>
  <c r="R876" i="1" s="1"/>
  <c r="M877" i="1"/>
  <c r="O877" i="1" s="1"/>
  <c r="Q877" i="1" s="1"/>
  <c r="N877" i="1"/>
  <c r="P877" i="1" s="1"/>
  <c r="R877" i="1" s="1"/>
  <c r="M878" i="1"/>
  <c r="O878" i="1" s="1"/>
  <c r="Q878" i="1" s="1"/>
  <c r="N878" i="1"/>
  <c r="P878" i="1" s="1"/>
  <c r="R878" i="1" s="1"/>
  <c r="M879" i="1"/>
  <c r="O879" i="1" s="1"/>
  <c r="Q879" i="1" s="1"/>
  <c r="N879" i="1"/>
  <c r="P879" i="1" s="1"/>
  <c r="R879" i="1" s="1"/>
  <c r="M880" i="1"/>
  <c r="O880" i="1" s="1"/>
  <c r="Q880" i="1" s="1"/>
  <c r="N880" i="1"/>
  <c r="P880" i="1" s="1"/>
  <c r="R880" i="1" s="1"/>
  <c r="M881" i="1"/>
  <c r="O881" i="1" s="1"/>
  <c r="Q881" i="1" s="1"/>
  <c r="N881" i="1"/>
  <c r="P881" i="1" s="1"/>
  <c r="R881" i="1" s="1"/>
  <c r="M882" i="1"/>
  <c r="O882" i="1" s="1"/>
  <c r="Q882" i="1" s="1"/>
  <c r="N882" i="1"/>
  <c r="P882" i="1" s="1"/>
  <c r="R882" i="1" s="1"/>
  <c r="M883" i="1"/>
  <c r="O883" i="1" s="1"/>
  <c r="Q883" i="1" s="1"/>
  <c r="N883" i="1"/>
  <c r="P883" i="1" s="1"/>
  <c r="R883" i="1" s="1"/>
  <c r="M884" i="1"/>
  <c r="O884" i="1" s="1"/>
  <c r="Q884" i="1" s="1"/>
  <c r="N884" i="1"/>
  <c r="P884" i="1" s="1"/>
  <c r="R884" i="1" s="1"/>
  <c r="M885" i="1"/>
  <c r="O885" i="1" s="1"/>
  <c r="Q885" i="1" s="1"/>
  <c r="N885" i="1"/>
  <c r="P885" i="1" s="1"/>
  <c r="R885" i="1" s="1"/>
  <c r="M886" i="1"/>
  <c r="O886" i="1" s="1"/>
  <c r="Q886" i="1" s="1"/>
  <c r="N886" i="1"/>
  <c r="P886" i="1" s="1"/>
  <c r="R886" i="1" s="1"/>
  <c r="M887" i="1"/>
  <c r="O887" i="1" s="1"/>
  <c r="Q887" i="1" s="1"/>
  <c r="N887" i="1"/>
  <c r="P887" i="1" s="1"/>
  <c r="R887" i="1" s="1"/>
  <c r="M888" i="1"/>
  <c r="O888" i="1" s="1"/>
  <c r="Q888" i="1" s="1"/>
  <c r="N888" i="1"/>
  <c r="P888" i="1" s="1"/>
  <c r="R888" i="1" s="1"/>
  <c r="M889" i="1"/>
  <c r="O889" i="1" s="1"/>
  <c r="Q889" i="1" s="1"/>
  <c r="N889" i="1"/>
  <c r="P889" i="1" s="1"/>
  <c r="R889" i="1" s="1"/>
  <c r="M890" i="1"/>
  <c r="O890" i="1" s="1"/>
  <c r="Q890" i="1" s="1"/>
  <c r="N890" i="1"/>
  <c r="P890" i="1" s="1"/>
  <c r="R890" i="1" s="1"/>
  <c r="M891" i="1"/>
  <c r="O891" i="1" s="1"/>
  <c r="Q891" i="1" s="1"/>
  <c r="N891" i="1"/>
  <c r="P891" i="1" s="1"/>
  <c r="R891" i="1" s="1"/>
  <c r="M892" i="1"/>
  <c r="O892" i="1" s="1"/>
  <c r="Q892" i="1" s="1"/>
  <c r="N892" i="1"/>
  <c r="P892" i="1" s="1"/>
  <c r="R892" i="1" s="1"/>
  <c r="M893" i="1"/>
  <c r="O893" i="1" s="1"/>
  <c r="Q893" i="1" s="1"/>
  <c r="N893" i="1"/>
  <c r="P893" i="1" s="1"/>
  <c r="R893" i="1" s="1"/>
  <c r="M894" i="1"/>
  <c r="O894" i="1" s="1"/>
  <c r="Q894" i="1" s="1"/>
  <c r="N894" i="1"/>
  <c r="P894" i="1" s="1"/>
  <c r="R894" i="1" s="1"/>
  <c r="M895" i="1"/>
  <c r="O895" i="1" s="1"/>
  <c r="Q895" i="1" s="1"/>
  <c r="N895" i="1"/>
  <c r="P895" i="1" s="1"/>
  <c r="R895" i="1" s="1"/>
  <c r="M896" i="1"/>
  <c r="O896" i="1" s="1"/>
  <c r="Q896" i="1" s="1"/>
  <c r="N896" i="1"/>
  <c r="P896" i="1" s="1"/>
  <c r="R896" i="1" s="1"/>
  <c r="M897" i="1"/>
  <c r="O897" i="1" s="1"/>
  <c r="Q897" i="1" s="1"/>
  <c r="N897" i="1"/>
  <c r="P897" i="1" s="1"/>
  <c r="R897" i="1" s="1"/>
  <c r="M898" i="1"/>
  <c r="O898" i="1" s="1"/>
  <c r="Q898" i="1" s="1"/>
  <c r="N898" i="1"/>
  <c r="P898" i="1" s="1"/>
  <c r="R898" i="1" s="1"/>
  <c r="M899" i="1"/>
  <c r="O899" i="1" s="1"/>
  <c r="Q899" i="1" s="1"/>
  <c r="N899" i="1"/>
  <c r="P899" i="1" s="1"/>
  <c r="R899" i="1" s="1"/>
  <c r="M900" i="1"/>
  <c r="O900" i="1" s="1"/>
  <c r="Q900" i="1" s="1"/>
  <c r="N900" i="1"/>
  <c r="P900" i="1" s="1"/>
  <c r="R900" i="1" s="1"/>
  <c r="M901" i="1"/>
  <c r="O901" i="1" s="1"/>
  <c r="Q901" i="1" s="1"/>
  <c r="N901" i="1"/>
  <c r="P901" i="1" s="1"/>
  <c r="R901" i="1" s="1"/>
  <c r="M902" i="1"/>
  <c r="O902" i="1" s="1"/>
  <c r="Q902" i="1" s="1"/>
  <c r="N902" i="1"/>
  <c r="P902" i="1" s="1"/>
  <c r="R902" i="1" s="1"/>
  <c r="M903" i="1"/>
  <c r="O903" i="1" s="1"/>
  <c r="Q903" i="1" s="1"/>
  <c r="N903" i="1"/>
  <c r="P903" i="1" s="1"/>
  <c r="R903" i="1" s="1"/>
  <c r="M904" i="1"/>
  <c r="O904" i="1" s="1"/>
  <c r="Q904" i="1" s="1"/>
  <c r="N904" i="1"/>
  <c r="P904" i="1" s="1"/>
  <c r="R904" i="1" s="1"/>
  <c r="M905" i="1"/>
  <c r="O905" i="1" s="1"/>
  <c r="Q905" i="1" s="1"/>
  <c r="N905" i="1"/>
  <c r="P905" i="1" s="1"/>
  <c r="R905" i="1" s="1"/>
  <c r="M906" i="1"/>
  <c r="O906" i="1" s="1"/>
  <c r="Q906" i="1" s="1"/>
  <c r="N906" i="1"/>
  <c r="P906" i="1" s="1"/>
  <c r="R906" i="1" s="1"/>
  <c r="M907" i="1"/>
  <c r="O907" i="1" s="1"/>
  <c r="Q907" i="1" s="1"/>
  <c r="N907" i="1"/>
  <c r="P907" i="1" s="1"/>
  <c r="R907" i="1" s="1"/>
  <c r="M908" i="1"/>
  <c r="O908" i="1" s="1"/>
  <c r="Q908" i="1" s="1"/>
  <c r="N908" i="1"/>
  <c r="P908" i="1" s="1"/>
  <c r="R908" i="1" s="1"/>
  <c r="M909" i="1"/>
  <c r="O909" i="1" s="1"/>
  <c r="Q909" i="1" s="1"/>
  <c r="N909" i="1"/>
  <c r="P909" i="1" s="1"/>
  <c r="R909" i="1" s="1"/>
  <c r="M910" i="1"/>
  <c r="O910" i="1" s="1"/>
  <c r="Q910" i="1" s="1"/>
  <c r="N910" i="1"/>
  <c r="P910" i="1" s="1"/>
  <c r="R910" i="1" s="1"/>
  <c r="M911" i="1"/>
  <c r="O911" i="1" s="1"/>
  <c r="Q911" i="1" s="1"/>
  <c r="N911" i="1"/>
  <c r="P911" i="1" s="1"/>
  <c r="R911" i="1" s="1"/>
  <c r="M912" i="1"/>
  <c r="O912" i="1" s="1"/>
  <c r="Q912" i="1" s="1"/>
  <c r="N912" i="1"/>
  <c r="P912" i="1" s="1"/>
  <c r="R912" i="1" s="1"/>
  <c r="M913" i="1"/>
  <c r="O913" i="1" s="1"/>
  <c r="Q913" i="1" s="1"/>
  <c r="N913" i="1"/>
  <c r="P913" i="1" s="1"/>
  <c r="R913" i="1" s="1"/>
  <c r="M914" i="1"/>
  <c r="O914" i="1" s="1"/>
  <c r="Q914" i="1" s="1"/>
  <c r="N914" i="1"/>
  <c r="P914" i="1" s="1"/>
  <c r="R914" i="1" s="1"/>
  <c r="M915" i="1"/>
  <c r="O915" i="1" s="1"/>
  <c r="Q915" i="1" s="1"/>
  <c r="N915" i="1"/>
  <c r="P915" i="1" s="1"/>
  <c r="R915" i="1" s="1"/>
  <c r="M916" i="1"/>
  <c r="O916" i="1" s="1"/>
  <c r="Q916" i="1" s="1"/>
  <c r="N916" i="1"/>
  <c r="P916" i="1" s="1"/>
  <c r="R916" i="1" s="1"/>
  <c r="M917" i="1"/>
  <c r="O917" i="1" s="1"/>
  <c r="Q917" i="1" s="1"/>
  <c r="N917" i="1"/>
  <c r="P917" i="1" s="1"/>
  <c r="R917" i="1" s="1"/>
  <c r="M918" i="1"/>
  <c r="O918" i="1" s="1"/>
  <c r="Q918" i="1" s="1"/>
  <c r="N918" i="1"/>
  <c r="P918" i="1" s="1"/>
  <c r="R918" i="1" s="1"/>
  <c r="M919" i="1"/>
  <c r="O919" i="1" s="1"/>
  <c r="Q919" i="1" s="1"/>
  <c r="N919" i="1"/>
  <c r="P919" i="1" s="1"/>
  <c r="R919" i="1" s="1"/>
  <c r="M920" i="1"/>
  <c r="O920" i="1" s="1"/>
  <c r="Q920" i="1" s="1"/>
  <c r="N920" i="1"/>
  <c r="P920" i="1" s="1"/>
  <c r="R920" i="1" s="1"/>
  <c r="M921" i="1"/>
  <c r="O921" i="1" s="1"/>
  <c r="Q921" i="1" s="1"/>
  <c r="N921" i="1"/>
  <c r="P921" i="1" s="1"/>
  <c r="R921" i="1" s="1"/>
  <c r="M922" i="1"/>
  <c r="O922" i="1" s="1"/>
  <c r="Q922" i="1" s="1"/>
  <c r="N922" i="1"/>
  <c r="P922" i="1" s="1"/>
  <c r="R922" i="1" s="1"/>
  <c r="M923" i="1"/>
  <c r="O923" i="1" s="1"/>
  <c r="Q923" i="1" s="1"/>
  <c r="N923" i="1"/>
  <c r="P923" i="1" s="1"/>
  <c r="R923" i="1" s="1"/>
  <c r="M924" i="1"/>
  <c r="O924" i="1" s="1"/>
  <c r="Q924" i="1" s="1"/>
  <c r="N924" i="1"/>
  <c r="P924" i="1" s="1"/>
  <c r="R924" i="1" s="1"/>
  <c r="M925" i="1"/>
  <c r="O925" i="1" s="1"/>
  <c r="Q925" i="1" s="1"/>
  <c r="N925" i="1"/>
  <c r="P925" i="1" s="1"/>
  <c r="R925" i="1" s="1"/>
  <c r="M926" i="1"/>
  <c r="O926" i="1" s="1"/>
  <c r="Q926" i="1" s="1"/>
  <c r="N926" i="1"/>
  <c r="P926" i="1" s="1"/>
  <c r="R926" i="1" s="1"/>
  <c r="M927" i="1"/>
  <c r="O927" i="1" s="1"/>
  <c r="Q927" i="1" s="1"/>
  <c r="N927" i="1"/>
  <c r="P927" i="1" s="1"/>
  <c r="R927" i="1" s="1"/>
  <c r="M928" i="1"/>
  <c r="O928" i="1" s="1"/>
  <c r="Q928" i="1" s="1"/>
  <c r="N928" i="1"/>
  <c r="P928" i="1" s="1"/>
  <c r="R928" i="1" s="1"/>
  <c r="M929" i="1"/>
  <c r="O929" i="1" s="1"/>
  <c r="Q929" i="1" s="1"/>
  <c r="N929" i="1"/>
  <c r="P929" i="1" s="1"/>
  <c r="R929" i="1" s="1"/>
  <c r="M930" i="1"/>
  <c r="O930" i="1" s="1"/>
  <c r="Q930" i="1" s="1"/>
  <c r="N930" i="1"/>
  <c r="P930" i="1" s="1"/>
  <c r="R930" i="1" s="1"/>
  <c r="M931" i="1"/>
  <c r="O931" i="1" s="1"/>
  <c r="Q931" i="1" s="1"/>
  <c r="N931" i="1"/>
  <c r="P931" i="1" s="1"/>
  <c r="R931" i="1" s="1"/>
  <c r="M932" i="1"/>
  <c r="O932" i="1" s="1"/>
  <c r="Q932" i="1" s="1"/>
  <c r="N932" i="1"/>
  <c r="P932" i="1" s="1"/>
  <c r="R932" i="1" s="1"/>
  <c r="M933" i="1"/>
  <c r="O933" i="1" s="1"/>
  <c r="Q933" i="1" s="1"/>
  <c r="N933" i="1"/>
  <c r="P933" i="1" s="1"/>
  <c r="R933" i="1" s="1"/>
  <c r="M934" i="1"/>
  <c r="O934" i="1" s="1"/>
  <c r="Q934" i="1" s="1"/>
  <c r="N934" i="1"/>
  <c r="P934" i="1" s="1"/>
  <c r="R934" i="1" s="1"/>
  <c r="M935" i="1"/>
  <c r="O935" i="1" s="1"/>
  <c r="Q935" i="1" s="1"/>
  <c r="N935" i="1"/>
  <c r="P935" i="1" s="1"/>
  <c r="R935" i="1" s="1"/>
  <c r="M936" i="1"/>
  <c r="O936" i="1" s="1"/>
  <c r="Q936" i="1" s="1"/>
  <c r="N936" i="1"/>
  <c r="P936" i="1" s="1"/>
  <c r="R936" i="1" s="1"/>
  <c r="M937" i="1"/>
  <c r="O937" i="1" s="1"/>
  <c r="Q937" i="1" s="1"/>
  <c r="N937" i="1"/>
  <c r="P937" i="1" s="1"/>
  <c r="R937" i="1" s="1"/>
  <c r="M938" i="1"/>
  <c r="O938" i="1" s="1"/>
  <c r="Q938" i="1" s="1"/>
  <c r="N938" i="1"/>
  <c r="P938" i="1" s="1"/>
  <c r="R938" i="1" s="1"/>
  <c r="M939" i="1"/>
  <c r="O939" i="1" s="1"/>
  <c r="Q939" i="1" s="1"/>
  <c r="N939" i="1"/>
  <c r="P939" i="1" s="1"/>
  <c r="R939" i="1" s="1"/>
  <c r="M940" i="1"/>
  <c r="O940" i="1" s="1"/>
  <c r="Q940" i="1" s="1"/>
  <c r="N940" i="1"/>
  <c r="P940" i="1" s="1"/>
  <c r="R940" i="1" s="1"/>
  <c r="M941" i="1"/>
  <c r="O941" i="1" s="1"/>
  <c r="Q941" i="1" s="1"/>
  <c r="N941" i="1"/>
  <c r="P941" i="1" s="1"/>
  <c r="R941" i="1" s="1"/>
  <c r="M942" i="1"/>
  <c r="O942" i="1" s="1"/>
  <c r="Q942" i="1" s="1"/>
  <c r="N942" i="1"/>
  <c r="P942" i="1" s="1"/>
  <c r="R942" i="1" s="1"/>
  <c r="M943" i="1"/>
  <c r="O943" i="1" s="1"/>
  <c r="Q943" i="1" s="1"/>
  <c r="N943" i="1"/>
  <c r="P943" i="1" s="1"/>
  <c r="R943" i="1" s="1"/>
  <c r="M944" i="1"/>
  <c r="O944" i="1" s="1"/>
  <c r="Q944" i="1" s="1"/>
  <c r="N944" i="1"/>
  <c r="P944" i="1" s="1"/>
  <c r="R944" i="1" s="1"/>
  <c r="M945" i="1"/>
  <c r="O945" i="1" s="1"/>
  <c r="Q945" i="1" s="1"/>
  <c r="N945" i="1"/>
  <c r="P945" i="1" s="1"/>
  <c r="R945" i="1" s="1"/>
  <c r="M946" i="1"/>
  <c r="O946" i="1" s="1"/>
  <c r="Q946" i="1" s="1"/>
  <c r="N946" i="1"/>
  <c r="P946" i="1" s="1"/>
  <c r="R946" i="1" s="1"/>
  <c r="M947" i="1"/>
  <c r="O947" i="1" s="1"/>
  <c r="Q947" i="1" s="1"/>
  <c r="N947" i="1"/>
  <c r="P947" i="1" s="1"/>
  <c r="R947" i="1" s="1"/>
  <c r="M948" i="1"/>
  <c r="O948" i="1" s="1"/>
  <c r="Q948" i="1" s="1"/>
  <c r="N948" i="1"/>
  <c r="P948" i="1" s="1"/>
  <c r="R948" i="1" s="1"/>
  <c r="M949" i="1"/>
  <c r="O949" i="1" s="1"/>
  <c r="Q949" i="1" s="1"/>
  <c r="N949" i="1"/>
  <c r="P949" i="1" s="1"/>
  <c r="R949" i="1" s="1"/>
  <c r="M950" i="1"/>
  <c r="O950" i="1" s="1"/>
  <c r="Q950" i="1" s="1"/>
  <c r="N950" i="1"/>
  <c r="P950" i="1" s="1"/>
  <c r="R950" i="1" s="1"/>
  <c r="M951" i="1"/>
  <c r="O951" i="1" s="1"/>
  <c r="Q951" i="1" s="1"/>
  <c r="N951" i="1"/>
  <c r="P951" i="1" s="1"/>
  <c r="R951" i="1" s="1"/>
  <c r="M952" i="1"/>
  <c r="O952" i="1" s="1"/>
  <c r="Q952" i="1" s="1"/>
  <c r="N952" i="1"/>
  <c r="P952" i="1" s="1"/>
  <c r="R952" i="1" s="1"/>
  <c r="M953" i="1"/>
  <c r="O953" i="1" s="1"/>
  <c r="Q953" i="1" s="1"/>
  <c r="N953" i="1"/>
  <c r="P953" i="1" s="1"/>
  <c r="R953" i="1" s="1"/>
  <c r="M954" i="1"/>
  <c r="O954" i="1" s="1"/>
  <c r="Q954" i="1" s="1"/>
  <c r="N954" i="1"/>
  <c r="P954" i="1" s="1"/>
  <c r="R954" i="1" s="1"/>
  <c r="M955" i="1"/>
  <c r="O955" i="1" s="1"/>
  <c r="Q955" i="1" s="1"/>
  <c r="N955" i="1"/>
  <c r="P955" i="1" s="1"/>
  <c r="R955" i="1" s="1"/>
  <c r="M956" i="1"/>
  <c r="O956" i="1" s="1"/>
  <c r="Q956" i="1" s="1"/>
  <c r="N956" i="1"/>
  <c r="P956" i="1" s="1"/>
  <c r="R956" i="1" s="1"/>
  <c r="M957" i="1"/>
  <c r="O957" i="1" s="1"/>
  <c r="Q957" i="1" s="1"/>
  <c r="N957" i="1"/>
  <c r="P957" i="1" s="1"/>
  <c r="R957" i="1" s="1"/>
  <c r="M958" i="1"/>
  <c r="O958" i="1" s="1"/>
  <c r="Q958" i="1" s="1"/>
  <c r="N958" i="1"/>
  <c r="P958" i="1" s="1"/>
  <c r="R958" i="1" s="1"/>
  <c r="M959" i="1"/>
  <c r="O959" i="1" s="1"/>
  <c r="Q959" i="1" s="1"/>
  <c r="N959" i="1"/>
  <c r="P959" i="1" s="1"/>
  <c r="R959" i="1" s="1"/>
  <c r="M960" i="1"/>
  <c r="O960" i="1" s="1"/>
  <c r="Q960" i="1" s="1"/>
  <c r="N960" i="1"/>
  <c r="P960" i="1" s="1"/>
  <c r="R960" i="1" s="1"/>
  <c r="M961" i="1"/>
  <c r="O961" i="1" s="1"/>
  <c r="Q961" i="1" s="1"/>
  <c r="N961" i="1"/>
  <c r="P961" i="1" s="1"/>
  <c r="R961" i="1" s="1"/>
  <c r="M962" i="1"/>
  <c r="O962" i="1" s="1"/>
  <c r="Q962" i="1" s="1"/>
  <c r="N962" i="1"/>
  <c r="P962" i="1" s="1"/>
  <c r="R962" i="1" s="1"/>
  <c r="M963" i="1"/>
  <c r="O963" i="1" s="1"/>
  <c r="Q963" i="1" s="1"/>
  <c r="N963" i="1"/>
  <c r="P963" i="1" s="1"/>
  <c r="R963" i="1" s="1"/>
  <c r="M964" i="1"/>
  <c r="O964" i="1" s="1"/>
  <c r="Q964" i="1" s="1"/>
  <c r="N964" i="1"/>
  <c r="P964" i="1" s="1"/>
  <c r="R964" i="1" s="1"/>
  <c r="M965" i="1"/>
  <c r="O965" i="1" s="1"/>
  <c r="Q965" i="1" s="1"/>
  <c r="N965" i="1"/>
  <c r="P965" i="1" s="1"/>
  <c r="R965" i="1" s="1"/>
  <c r="M966" i="1"/>
  <c r="O966" i="1" s="1"/>
  <c r="Q966" i="1" s="1"/>
  <c r="N966" i="1"/>
  <c r="P966" i="1" s="1"/>
  <c r="R966" i="1" s="1"/>
  <c r="M967" i="1"/>
  <c r="O967" i="1" s="1"/>
  <c r="Q967" i="1" s="1"/>
  <c r="N967" i="1"/>
  <c r="P967" i="1" s="1"/>
  <c r="R967" i="1" s="1"/>
  <c r="M968" i="1"/>
  <c r="O968" i="1" s="1"/>
  <c r="Q968" i="1" s="1"/>
  <c r="N968" i="1"/>
  <c r="P968" i="1" s="1"/>
  <c r="R968" i="1" s="1"/>
  <c r="M969" i="1"/>
  <c r="O969" i="1" s="1"/>
  <c r="Q969" i="1" s="1"/>
  <c r="N969" i="1"/>
  <c r="P969" i="1" s="1"/>
  <c r="R969" i="1" s="1"/>
  <c r="M970" i="1"/>
  <c r="O970" i="1" s="1"/>
  <c r="Q970" i="1" s="1"/>
  <c r="N970" i="1"/>
  <c r="P970" i="1" s="1"/>
  <c r="R970" i="1" s="1"/>
  <c r="M971" i="1"/>
  <c r="O971" i="1" s="1"/>
  <c r="Q971" i="1" s="1"/>
  <c r="N971" i="1"/>
  <c r="P971" i="1" s="1"/>
  <c r="R971" i="1" s="1"/>
  <c r="M972" i="1"/>
  <c r="O972" i="1" s="1"/>
  <c r="Q972" i="1" s="1"/>
  <c r="N972" i="1"/>
  <c r="P972" i="1" s="1"/>
  <c r="R972" i="1" s="1"/>
  <c r="M973" i="1"/>
  <c r="O973" i="1" s="1"/>
  <c r="Q973" i="1" s="1"/>
  <c r="N973" i="1"/>
  <c r="P973" i="1" s="1"/>
  <c r="R973" i="1" s="1"/>
  <c r="M974" i="1"/>
  <c r="O974" i="1" s="1"/>
  <c r="Q974" i="1" s="1"/>
  <c r="N974" i="1"/>
  <c r="P974" i="1" s="1"/>
  <c r="R974" i="1" s="1"/>
  <c r="M975" i="1"/>
  <c r="O975" i="1" s="1"/>
  <c r="Q975" i="1" s="1"/>
  <c r="N975" i="1"/>
  <c r="P975" i="1" s="1"/>
  <c r="R975" i="1" s="1"/>
  <c r="M976" i="1"/>
  <c r="O976" i="1" s="1"/>
  <c r="Q976" i="1" s="1"/>
  <c r="N976" i="1"/>
  <c r="P976" i="1" s="1"/>
  <c r="R976" i="1" s="1"/>
  <c r="M977" i="1"/>
  <c r="O977" i="1" s="1"/>
  <c r="Q977" i="1" s="1"/>
  <c r="N977" i="1"/>
  <c r="P977" i="1" s="1"/>
  <c r="R977" i="1" s="1"/>
  <c r="M978" i="1"/>
  <c r="O978" i="1" s="1"/>
  <c r="Q978" i="1" s="1"/>
  <c r="N978" i="1"/>
  <c r="P978" i="1" s="1"/>
  <c r="R978" i="1" s="1"/>
  <c r="M979" i="1"/>
  <c r="O979" i="1" s="1"/>
  <c r="Q979" i="1" s="1"/>
  <c r="N979" i="1"/>
  <c r="P979" i="1" s="1"/>
  <c r="R979" i="1" s="1"/>
  <c r="M980" i="1"/>
  <c r="O980" i="1" s="1"/>
  <c r="Q980" i="1" s="1"/>
  <c r="N980" i="1"/>
  <c r="P980" i="1" s="1"/>
  <c r="R980" i="1" s="1"/>
  <c r="M981" i="1"/>
  <c r="O981" i="1" s="1"/>
  <c r="Q981" i="1" s="1"/>
  <c r="N981" i="1"/>
  <c r="P981" i="1" s="1"/>
  <c r="R981" i="1" s="1"/>
  <c r="M982" i="1"/>
  <c r="O982" i="1" s="1"/>
  <c r="Q982" i="1" s="1"/>
  <c r="N982" i="1"/>
  <c r="P982" i="1" s="1"/>
  <c r="R982" i="1" s="1"/>
  <c r="M983" i="1"/>
  <c r="O983" i="1" s="1"/>
  <c r="Q983" i="1" s="1"/>
  <c r="N983" i="1"/>
  <c r="P983" i="1" s="1"/>
  <c r="R983" i="1" s="1"/>
  <c r="M984" i="1"/>
  <c r="O984" i="1" s="1"/>
  <c r="Q984" i="1" s="1"/>
  <c r="N984" i="1"/>
  <c r="P984" i="1" s="1"/>
  <c r="R984" i="1" s="1"/>
  <c r="M985" i="1"/>
  <c r="O985" i="1" s="1"/>
  <c r="Q985" i="1" s="1"/>
  <c r="N985" i="1"/>
  <c r="P985" i="1" s="1"/>
  <c r="R985" i="1" s="1"/>
  <c r="M986" i="1"/>
  <c r="O986" i="1" s="1"/>
  <c r="Q986" i="1" s="1"/>
  <c r="N986" i="1"/>
  <c r="P986" i="1" s="1"/>
  <c r="R986" i="1" s="1"/>
  <c r="M987" i="1"/>
  <c r="O987" i="1" s="1"/>
  <c r="Q987" i="1" s="1"/>
  <c r="N987" i="1"/>
  <c r="P987" i="1" s="1"/>
  <c r="R987" i="1" s="1"/>
  <c r="M988" i="1"/>
  <c r="O988" i="1" s="1"/>
  <c r="Q988" i="1" s="1"/>
  <c r="N988" i="1"/>
  <c r="P988" i="1" s="1"/>
  <c r="R988" i="1" s="1"/>
  <c r="M989" i="1"/>
  <c r="O989" i="1" s="1"/>
  <c r="Q989" i="1" s="1"/>
  <c r="N989" i="1"/>
  <c r="P989" i="1" s="1"/>
  <c r="R989" i="1" s="1"/>
  <c r="M990" i="1"/>
  <c r="O990" i="1" s="1"/>
  <c r="Q990" i="1" s="1"/>
  <c r="N990" i="1"/>
  <c r="P990" i="1" s="1"/>
  <c r="R990" i="1" s="1"/>
  <c r="M991" i="1"/>
  <c r="O991" i="1" s="1"/>
  <c r="Q991" i="1" s="1"/>
  <c r="N991" i="1"/>
  <c r="P991" i="1" s="1"/>
  <c r="R991" i="1" s="1"/>
  <c r="M992" i="1"/>
  <c r="O992" i="1" s="1"/>
  <c r="Q992" i="1" s="1"/>
  <c r="N992" i="1"/>
  <c r="P992" i="1" s="1"/>
  <c r="R992" i="1" s="1"/>
  <c r="M993" i="1"/>
  <c r="O993" i="1" s="1"/>
  <c r="Q993" i="1" s="1"/>
  <c r="N993" i="1"/>
  <c r="P993" i="1" s="1"/>
  <c r="R993" i="1" s="1"/>
  <c r="M994" i="1"/>
  <c r="O994" i="1" s="1"/>
  <c r="Q994" i="1" s="1"/>
  <c r="N994" i="1"/>
  <c r="P994" i="1" s="1"/>
  <c r="R994" i="1" s="1"/>
  <c r="M995" i="1"/>
  <c r="O995" i="1" s="1"/>
  <c r="Q995" i="1" s="1"/>
  <c r="N995" i="1"/>
  <c r="P995" i="1" s="1"/>
  <c r="R995" i="1" s="1"/>
  <c r="M996" i="1"/>
  <c r="O996" i="1" s="1"/>
  <c r="Q996" i="1" s="1"/>
  <c r="N996" i="1"/>
  <c r="P996" i="1" s="1"/>
  <c r="R996" i="1" s="1"/>
  <c r="M997" i="1"/>
  <c r="O997" i="1" s="1"/>
  <c r="Q997" i="1" s="1"/>
  <c r="N997" i="1"/>
  <c r="P997" i="1" s="1"/>
  <c r="R997" i="1" s="1"/>
  <c r="M998" i="1"/>
  <c r="O998" i="1" s="1"/>
  <c r="Q998" i="1" s="1"/>
  <c r="N998" i="1"/>
  <c r="P998" i="1" s="1"/>
  <c r="R998" i="1" s="1"/>
  <c r="M999" i="1"/>
  <c r="O999" i="1" s="1"/>
  <c r="Q999" i="1" s="1"/>
  <c r="N999" i="1"/>
  <c r="P999" i="1" s="1"/>
  <c r="R999" i="1" s="1"/>
  <c r="M1000" i="1"/>
  <c r="O1000" i="1" s="1"/>
  <c r="Q1000" i="1" s="1"/>
  <c r="N1000" i="1"/>
  <c r="P1000" i="1" s="1"/>
  <c r="R1000" i="1" s="1"/>
  <c r="M1001" i="1"/>
  <c r="O1001" i="1" s="1"/>
  <c r="Q1001" i="1" s="1"/>
  <c r="N1001" i="1"/>
  <c r="P1001" i="1" s="1"/>
  <c r="R1001" i="1" s="1"/>
  <c r="M1002" i="1"/>
  <c r="O1002" i="1" s="1"/>
  <c r="Q1002" i="1" s="1"/>
  <c r="N1002" i="1"/>
  <c r="P1002" i="1" s="1"/>
  <c r="R1002" i="1" s="1"/>
  <c r="M1003" i="1"/>
  <c r="O1003" i="1" s="1"/>
  <c r="Q1003" i="1" s="1"/>
  <c r="N1003" i="1"/>
  <c r="P1003" i="1" s="1"/>
  <c r="R1003" i="1" s="1"/>
  <c r="M1004" i="1"/>
  <c r="O1004" i="1" s="1"/>
  <c r="Q1004" i="1" s="1"/>
  <c r="N1004" i="1"/>
  <c r="P1004" i="1" s="1"/>
  <c r="R1004" i="1" s="1"/>
  <c r="M1005" i="1"/>
  <c r="O1005" i="1" s="1"/>
  <c r="Q1005" i="1" s="1"/>
  <c r="N1005" i="1"/>
  <c r="P1005" i="1" s="1"/>
  <c r="R1005" i="1" s="1"/>
  <c r="M1006" i="1"/>
  <c r="O1006" i="1" s="1"/>
  <c r="Q1006" i="1" s="1"/>
  <c r="N1006" i="1"/>
  <c r="P1006" i="1" s="1"/>
  <c r="R1006" i="1" s="1"/>
  <c r="M1007" i="1"/>
  <c r="O1007" i="1" s="1"/>
  <c r="Q1007" i="1" s="1"/>
  <c r="N1007" i="1"/>
  <c r="P1007" i="1" s="1"/>
  <c r="R1007" i="1" s="1"/>
  <c r="M1008" i="1"/>
  <c r="O1008" i="1" s="1"/>
  <c r="Q1008" i="1" s="1"/>
  <c r="N1008" i="1"/>
  <c r="P1008" i="1" s="1"/>
  <c r="R1008" i="1" s="1"/>
  <c r="M1009" i="1"/>
  <c r="O1009" i="1" s="1"/>
  <c r="Q1009" i="1" s="1"/>
  <c r="N1009" i="1"/>
  <c r="P1009" i="1" s="1"/>
  <c r="R1009" i="1" s="1"/>
  <c r="M1010" i="1"/>
  <c r="O1010" i="1" s="1"/>
  <c r="Q1010" i="1" s="1"/>
  <c r="N1010" i="1"/>
  <c r="P1010" i="1" s="1"/>
  <c r="R1010" i="1" s="1"/>
  <c r="M1011" i="1"/>
  <c r="O1011" i="1" s="1"/>
  <c r="Q1011" i="1" s="1"/>
  <c r="N1011" i="1"/>
  <c r="P1011" i="1" s="1"/>
  <c r="R1011" i="1" s="1"/>
  <c r="M1012" i="1"/>
  <c r="O1012" i="1" s="1"/>
  <c r="Q1012" i="1" s="1"/>
  <c r="N1012" i="1"/>
  <c r="P1012" i="1" s="1"/>
  <c r="R1012" i="1" s="1"/>
  <c r="M1013" i="1"/>
  <c r="O1013" i="1" s="1"/>
  <c r="Q1013" i="1" s="1"/>
  <c r="N1013" i="1"/>
  <c r="P1013" i="1" s="1"/>
  <c r="R1013" i="1" s="1"/>
  <c r="M1014" i="1"/>
  <c r="O1014" i="1" s="1"/>
  <c r="Q1014" i="1" s="1"/>
  <c r="N1014" i="1"/>
  <c r="P1014" i="1" s="1"/>
  <c r="R1014" i="1" s="1"/>
  <c r="M1015" i="1"/>
  <c r="O1015" i="1" s="1"/>
  <c r="Q1015" i="1" s="1"/>
  <c r="N1015" i="1"/>
  <c r="P1015" i="1" s="1"/>
  <c r="R1015" i="1" s="1"/>
  <c r="M1016" i="1"/>
  <c r="O1016" i="1" s="1"/>
  <c r="Q1016" i="1" s="1"/>
  <c r="N1016" i="1"/>
  <c r="P1016" i="1" s="1"/>
  <c r="R1016" i="1" s="1"/>
  <c r="M1017" i="1"/>
  <c r="O1017" i="1" s="1"/>
  <c r="Q1017" i="1" s="1"/>
  <c r="N1017" i="1"/>
  <c r="P1017" i="1" s="1"/>
  <c r="R1017" i="1" s="1"/>
  <c r="M1018" i="1"/>
  <c r="O1018" i="1" s="1"/>
  <c r="Q1018" i="1" s="1"/>
  <c r="N1018" i="1"/>
  <c r="P1018" i="1" s="1"/>
  <c r="R1018" i="1" s="1"/>
  <c r="M1019" i="1"/>
  <c r="O1019" i="1" s="1"/>
  <c r="Q1019" i="1" s="1"/>
  <c r="N1019" i="1"/>
  <c r="P1019" i="1" s="1"/>
  <c r="R1019" i="1" s="1"/>
  <c r="M1020" i="1"/>
  <c r="O1020" i="1" s="1"/>
  <c r="Q1020" i="1" s="1"/>
  <c r="N1020" i="1"/>
  <c r="P1020" i="1" s="1"/>
  <c r="R1020" i="1" s="1"/>
  <c r="M1021" i="1"/>
  <c r="O1021" i="1" s="1"/>
  <c r="Q1021" i="1" s="1"/>
  <c r="N1021" i="1"/>
  <c r="P1021" i="1" s="1"/>
  <c r="R1021" i="1" s="1"/>
  <c r="M1022" i="1"/>
  <c r="O1022" i="1" s="1"/>
  <c r="Q1022" i="1" s="1"/>
  <c r="N1022" i="1"/>
  <c r="P1022" i="1" s="1"/>
  <c r="R1022" i="1" s="1"/>
  <c r="M1023" i="1"/>
  <c r="O1023" i="1" s="1"/>
  <c r="Q1023" i="1" s="1"/>
  <c r="N1023" i="1"/>
  <c r="P1023" i="1" s="1"/>
  <c r="R1023" i="1" s="1"/>
  <c r="M1024" i="1"/>
  <c r="O1024" i="1" s="1"/>
  <c r="Q1024" i="1" s="1"/>
  <c r="N1024" i="1"/>
  <c r="P1024" i="1" s="1"/>
  <c r="R1024" i="1" s="1"/>
  <c r="M1025" i="1"/>
  <c r="O1025" i="1" s="1"/>
  <c r="Q1025" i="1" s="1"/>
  <c r="N1025" i="1"/>
  <c r="P1025" i="1" s="1"/>
  <c r="R1025" i="1" s="1"/>
  <c r="M1026" i="1"/>
  <c r="O1026" i="1" s="1"/>
  <c r="Q1026" i="1" s="1"/>
  <c r="N1026" i="1"/>
  <c r="P1026" i="1" s="1"/>
  <c r="R1026" i="1" s="1"/>
  <c r="M1027" i="1"/>
  <c r="O1027" i="1" s="1"/>
  <c r="Q1027" i="1" s="1"/>
  <c r="N1027" i="1"/>
  <c r="P1027" i="1" s="1"/>
  <c r="R1027" i="1" s="1"/>
  <c r="M1028" i="1"/>
  <c r="O1028" i="1" s="1"/>
  <c r="Q1028" i="1" s="1"/>
  <c r="N1028" i="1"/>
  <c r="P1028" i="1" s="1"/>
  <c r="R1028" i="1" s="1"/>
  <c r="M1029" i="1"/>
  <c r="O1029" i="1" s="1"/>
  <c r="Q1029" i="1" s="1"/>
  <c r="N1029" i="1"/>
  <c r="P1029" i="1" s="1"/>
  <c r="R1029" i="1" s="1"/>
  <c r="M1030" i="1"/>
  <c r="O1030" i="1" s="1"/>
  <c r="Q1030" i="1" s="1"/>
  <c r="N1030" i="1"/>
  <c r="P1030" i="1" s="1"/>
  <c r="R1030" i="1" s="1"/>
  <c r="M1031" i="1"/>
  <c r="O1031" i="1" s="1"/>
  <c r="Q1031" i="1" s="1"/>
  <c r="N1031" i="1"/>
  <c r="P1031" i="1" s="1"/>
  <c r="R1031" i="1" s="1"/>
  <c r="M1032" i="1"/>
  <c r="O1032" i="1" s="1"/>
  <c r="Q1032" i="1" s="1"/>
  <c r="N1032" i="1"/>
  <c r="P1032" i="1" s="1"/>
  <c r="R1032" i="1" s="1"/>
  <c r="M1033" i="1"/>
  <c r="O1033" i="1" s="1"/>
  <c r="Q1033" i="1" s="1"/>
  <c r="N1033" i="1"/>
  <c r="P1033" i="1" s="1"/>
  <c r="R1033" i="1" s="1"/>
  <c r="M1034" i="1"/>
  <c r="O1034" i="1" s="1"/>
  <c r="Q1034" i="1" s="1"/>
  <c r="N1034" i="1"/>
  <c r="P1034" i="1" s="1"/>
  <c r="R1034" i="1" s="1"/>
  <c r="M1035" i="1"/>
  <c r="O1035" i="1" s="1"/>
  <c r="Q1035" i="1" s="1"/>
  <c r="N1035" i="1"/>
  <c r="P1035" i="1" s="1"/>
  <c r="R1035" i="1" s="1"/>
  <c r="M1036" i="1"/>
  <c r="O1036" i="1" s="1"/>
  <c r="Q1036" i="1" s="1"/>
  <c r="N1036" i="1"/>
  <c r="P1036" i="1" s="1"/>
  <c r="R1036" i="1" s="1"/>
  <c r="M1037" i="1"/>
  <c r="O1037" i="1" s="1"/>
  <c r="Q1037" i="1" s="1"/>
  <c r="N1037" i="1"/>
  <c r="P1037" i="1" s="1"/>
  <c r="R1037" i="1" s="1"/>
  <c r="M1038" i="1"/>
  <c r="O1038" i="1" s="1"/>
  <c r="Q1038" i="1" s="1"/>
  <c r="N1038" i="1"/>
  <c r="P1038" i="1" s="1"/>
  <c r="R1038" i="1" s="1"/>
  <c r="M1039" i="1"/>
  <c r="O1039" i="1" s="1"/>
  <c r="Q1039" i="1" s="1"/>
  <c r="N1039" i="1"/>
  <c r="P1039" i="1" s="1"/>
  <c r="R1039" i="1" s="1"/>
  <c r="M1040" i="1"/>
  <c r="O1040" i="1" s="1"/>
  <c r="Q1040" i="1" s="1"/>
  <c r="N1040" i="1"/>
  <c r="P1040" i="1" s="1"/>
  <c r="R1040" i="1" s="1"/>
  <c r="M1041" i="1"/>
  <c r="O1041" i="1" s="1"/>
  <c r="Q1041" i="1" s="1"/>
  <c r="N1041" i="1"/>
  <c r="P1041" i="1" s="1"/>
  <c r="R1041" i="1" s="1"/>
  <c r="M1042" i="1"/>
  <c r="O1042" i="1" s="1"/>
  <c r="Q1042" i="1" s="1"/>
  <c r="N1042" i="1"/>
  <c r="P1042" i="1" s="1"/>
  <c r="R1042" i="1" s="1"/>
  <c r="M1043" i="1"/>
  <c r="O1043" i="1" s="1"/>
  <c r="Q1043" i="1" s="1"/>
  <c r="N1043" i="1"/>
  <c r="P1043" i="1" s="1"/>
  <c r="R1043" i="1" s="1"/>
  <c r="M1044" i="1"/>
  <c r="O1044" i="1" s="1"/>
  <c r="Q1044" i="1" s="1"/>
  <c r="N1044" i="1"/>
  <c r="P1044" i="1" s="1"/>
  <c r="R1044" i="1" s="1"/>
  <c r="M1045" i="1"/>
  <c r="O1045" i="1" s="1"/>
  <c r="Q1045" i="1" s="1"/>
  <c r="N1045" i="1"/>
  <c r="P1045" i="1" s="1"/>
  <c r="R1045" i="1" s="1"/>
  <c r="M1046" i="1"/>
  <c r="O1046" i="1" s="1"/>
  <c r="Q1046" i="1" s="1"/>
  <c r="N1046" i="1"/>
  <c r="P1046" i="1" s="1"/>
  <c r="R1046" i="1" s="1"/>
  <c r="M1047" i="1"/>
  <c r="O1047" i="1" s="1"/>
  <c r="Q1047" i="1" s="1"/>
  <c r="N1047" i="1"/>
  <c r="P1047" i="1" s="1"/>
  <c r="R1047" i="1" s="1"/>
  <c r="M1048" i="1"/>
  <c r="O1048" i="1" s="1"/>
  <c r="Q1048" i="1" s="1"/>
  <c r="N1048" i="1"/>
  <c r="P1048" i="1" s="1"/>
  <c r="R1048" i="1" s="1"/>
  <c r="M1049" i="1"/>
  <c r="O1049" i="1" s="1"/>
  <c r="Q1049" i="1" s="1"/>
  <c r="N1049" i="1"/>
  <c r="P1049" i="1" s="1"/>
  <c r="R1049" i="1" s="1"/>
  <c r="M1050" i="1"/>
  <c r="O1050" i="1" s="1"/>
  <c r="Q1050" i="1" s="1"/>
  <c r="N1050" i="1"/>
  <c r="P1050" i="1" s="1"/>
  <c r="R1050" i="1" s="1"/>
  <c r="M1051" i="1"/>
  <c r="O1051" i="1" s="1"/>
  <c r="Q1051" i="1" s="1"/>
  <c r="N1051" i="1"/>
  <c r="P1051" i="1" s="1"/>
  <c r="R1051" i="1" s="1"/>
  <c r="M1052" i="1"/>
  <c r="O1052" i="1" s="1"/>
  <c r="Q1052" i="1" s="1"/>
  <c r="N1052" i="1"/>
  <c r="P1052" i="1" s="1"/>
  <c r="R1052" i="1" s="1"/>
  <c r="M1053" i="1"/>
  <c r="O1053" i="1" s="1"/>
  <c r="Q1053" i="1" s="1"/>
  <c r="N1053" i="1"/>
  <c r="P1053" i="1" s="1"/>
  <c r="R1053" i="1" s="1"/>
  <c r="M1054" i="1"/>
  <c r="O1054" i="1" s="1"/>
  <c r="Q1054" i="1" s="1"/>
  <c r="N1054" i="1"/>
  <c r="P1054" i="1" s="1"/>
  <c r="R1054" i="1" s="1"/>
  <c r="M1055" i="1"/>
  <c r="O1055" i="1" s="1"/>
  <c r="Q1055" i="1" s="1"/>
  <c r="N1055" i="1"/>
  <c r="P1055" i="1" s="1"/>
  <c r="R1055" i="1" s="1"/>
  <c r="M1056" i="1"/>
  <c r="O1056" i="1" s="1"/>
  <c r="Q1056" i="1" s="1"/>
  <c r="N1056" i="1"/>
  <c r="P1056" i="1" s="1"/>
  <c r="R1056" i="1" s="1"/>
  <c r="M1057" i="1"/>
  <c r="O1057" i="1" s="1"/>
  <c r="Q1057" i="1" s="1"/>
  <c r="N1057" i="1"/>
  <c r="P1057" i="1" s="1"/>
  <c r="R1057" i="1" s="1"/>
  <c r="M1058" i="1"/>
  <c r="O1058" i="1" s="1"/>
  <c r="Q1058" i="1" s="1"/>
  <c r="N1058" i="1"/>
  <c r="P1058" i="1" s="1"/>
  <c r="R1058" i="1" s="1"/>
  <c r="M1059" i="1"/>
  <c r="O1059" i="1" s="1"/>
  <c r="Q1059" i="1" s="1"/>
  <c r="N1059" i="1"/>
  <c r="P1059" i="1" s="1"/>
  <c r="R1059" i="1" s="1"/>
  <c r="M1060" i="1"/>
  <c r="O1060" i="1" s="1"/>
  <c r="Q1060" i="1" s="1"/>
  <c r="N1060" i="1"/>
  <c r="P1060" i="1" s="1"/>
  <c r="R1060" i="1" s="1"/>
  <c r="M1061" i="1"/>
  <c r="O1061" i="1" s="1"/>
  <c r="Q1061" i="1" s="1"/>
  <c r="N1061" i="1"/>
  <c r="P1061" i="1" s="1"/>
  <c r="R1061" i="1" s="1"/>
  <c r="M1062" i="1"/>
  <c r="O1062" i="1" s="1"/>
  <c r="Q1062" i="1" s="1"/>
  <c r="N1062" i="1"/>
  <c r="P1062" i="1" s="1"/>
  <c r="R1062" i="1" s="1"/>
  <c r="M1063" i="1"/>
  <c r="O1063" i="1" s="1"/>
  <c r="Q1063" i="1" s="1"/>
  <c r="N1063" i="1"/>
  <c r="P1063" i="1" s="1"/>
  <c r="R1063" i="1" s="1"/>
  <c r="M1064" i="1"/>
  <c r="O1064" i="1" s="1"/>
  <c r="Q1064" i="1" s="1"/>
  <c r="N1064" i="1"/>
  <c r="P1064" i="1" s="1"/>
  <c r="R1064" i="1" s="1"/>
  <c r="M1065" i="1"/>
  <c r="O1065" i="1" s="1"/>
  <c r="Q1065" i="1" s="1"/>
  <c r="N1065" i="1"/>
  <c r="P1065" i="1" s="1"/>
  <c r="R1065" i="1" s="1"/>
  <c r="M1066" i="1"/>
  <c r="O1066" i="1" s="1"/>
  <c r="Q1066" i="1" s="1"/>
  <c r="N1066" i="1"/>
  <c r="P1066" i="1" s="1"/>
  <c r="R1066" i="1" s="1"/>
  <c r="M1067" i="1"/>
  <c r="O1067" i="1" s="1"/>
  <c r="Q1067" i="1" s="1"/>
  <c r="N1067" i="1"/>
  <c r="P1067" i="1" s="1"/>
  <c r="R1067" i="1" s="1"/>
  <c r="M1068" i="1"/>
  <c r="O1068" i="1" s="1"/>
  <c r="Q1068" i="1" s="1"/>
  <c r="N1068" i="1"/>
  <c r="P1068" i="1" s="1"/>
  <c r="R1068" i="1" s="1"/>
  <c r="M1069" i="1"/>
  <c r="O1069" i="1" s="1"/>
  <c r="Q1069" i="1" s="1"/>
  <c r="N1069" i="1"/>
  <c r="P1069" i="1" s="1"/>
  <c r="R1069" i="1" s="1"/>
  <c r="M1070" i="1"/>
  <c r="O1070" i="1" s="1"/>
  <c r="Q1070" i="1" s="1"/>
  <c r="N1070" i="1"/>
  <c r="P1070" i="1" s="1"/>
  <c r="R1070" i="1" s="1"/>
  <c r="M1071" i="1"/>
  <c r="O1071" i="1" s="1"/>
  <c r="Q1071" i="1" s="1"/>
  <c r="N1071" i="1"/>
  <c r="P1071" i="1" s="1"/>
  <c r="R1071" i="1" s="1"/>
  <c r="M1072" i="1"/>
  <c r="O1072" i="1" s="1"/>
  <c r="Q1072" i="1" s="1"/>
  <c r="N1072" i="1"/>
  <c r="P1072" i="1" s="1"/>
  <c r="R1072" i="1" s="1"/>
  <c r="M1073" i="1"/>
  <c r="O1073" i="1" s="1"/>
  <c r="Q1073" i="1" s="1"/>
  <c r="N1073" i="1"/>
  <c r="P1073" i="1" s="1"/>
  <c r="R1073" i="1" s="1"/>
  <c r="M1074" i="1"/>
  <c r="O1074" i="1" s="1"/>
  <c r="Q1074" i="1" s="1"/>
  <c r="N1074" i="1"/>
  <c r="P1074" i="1" s="1"/>
  <c r="R1074" i="1" s="1"/>
  <c r="M1075" i="1"/>
  <c r="O1075" i="1" s="1"/>
  <c r="Q1075" i="1" s="1"/>
  <c r="N1075" i="1"/>
  <c r="P1075" i="1" s="1"/>
  <c r="R1075" i="1" s="1"/>
  <c r="M1076" i="1"/>
  <c r="O1076" i="1" s="1"/>
  <c r="Q1076" i="1" s="1"/>
  <c r="N1076" i="1"/>
  <c r="P1076" i="1" s="1"/>
  <c r="R1076" i="1" s="1"/>
  <c r="M1077" i="1"/>
  <c r="O1077" i="1" s="1"/>
  <c r="Q1077" i="1" s="1"/>
  <c r="N1077" i="1"/>
  <c r="P1077" i="1" s="1"/>
  <c r="R1077" i="1" s="1"/>
  <c r="M1078" i="1"/>
  <c r="O1078" i="1" s="1"/>
  <c r="Q1078" i="1" s="1"/>
  <c r="N1078" i="1"/>
  <c r="P1078" i="1" s="1"/>
  <c r="R1078" i="1" s="1"/>
  <c r="M1079" i="1"/>
  <c r="O1079" i="1" s="1"/>
  <c r="Q1079" i="1" s="1"/>
  <c r="N1079" i="1"/>
  <c r="P1079" i="1" s="1"/>
  <c r="R1079" i="1" s="1"/>
  <c r="M1080" i="1"/>
  <c r="O1080" i="1" s="1"/>
  <c r="Q1080" i="1" s="1"/>
  <c r="N1080" i="1"/>
  <c r="P1080" i="1" s="1"/>
  <c r="R1080" i="1" s="1"/>
  <c r="M1081" i="1"/>
  <c r="O1081" i="1" s="1"/>
  <c r="Q1081" i="1" s="1"/>
  <c r="N1081" i="1"/>
  <c r="P1081" i="1" s="1"/>
  <c r="R1081" i="1" s="1"/>
  <c r="M1082" i="1"/>
  <c r="O1082" i="1" s="1"/>
  <c r="Q1082" i="1" s="1"/>
  <c r="N1082" i="1"/>
  <c r="P1082" i="1" s="1"/>
  <c r="R1082" i="1" s="1"/>
  <c r="M1083" i="1"/>
  <c r="O1083" i="1" s="1"/>
  <c r="Q1083" i="1" s="1"/>
  <c r="N1083" i="1"/>
  <c r="P1083" i="1" s="1"/>
  <c r="R1083" i="1" s="1"/>
  <c r="M1084" i="1"/>
  <c r="O1084" i="1" s="1"/>
  <c r="Q1084" i="1" s="1"/>
  <c r="N1084" i="1"/>
  <c r="P1084" i="1" s="1"/>
  <c r="R1084" i="1" s="1"/>
  <c r="M1085" i="1"/>
  <c r="O1085" i="1" s="1"/>
  <c r="Q1085" i="1" s="1"/>
  <c r="N1085" i="1"/>
  <c r="P1085" i="1" s="1"/>
  <c r="R1085" i="1" s="1"/>
  <c r="M1086" i="1"/>
  <c r="O1086" i="1" s="1"/>
  <c r="Q1086" i="1" s="1"/>
  <c r="N1086" i="1"/>
  <c r="P1086" i="1" s="1"/>
  <c r="R1086" i="1" s="1"/>
  <c r="M1087" i="1"/>
  <c r="O1087" i="1" s="1"/>
  <c r="Q1087" i="1" s="1"/>
  <c r="N1087" i="1"/>
  <c r="P1087" i="1" s="1"/>
  <c r="R1087" i="1" s="1"/>
  <c r="M1088" i="1"/>
  <c r="O1088" i="1" s="1"/>
  <c r="Q1088" i="1" s="1"/>
  <c r="N1088" i="1"/>
  <c r="P1088" i="1" s="1"/>
  <c r="R1088" i="1" s="1"/>
  <c r="M1089" i="1"/>
  <c r="O1089" i="1" s="1"/>
  <c r="Q1089" i="1" s="1"/>
  <c r="N1089" i="1"/>
  <c r="P1089" i="1" s="1"/>
  <c r="R1089" i="1" s="1"/>
  <c r="M1090" i="1"/>
  <c r="O1090" i="1" s="1"/>
  <c r="Q1090" i="1" s="1"/>
  <c r="N1090" i="1"/>
  <c r="P1090" i="1" s="1"/>
  <c r="R1090" i="1" s="1"/>
  <c r="M1091" i="1"/>
  <c r="O1091" i="1" s="1"/>
  <c r="Q1091" i="1" s="1"/>
  <c r="N1091" i="1"/>
  <c r="P1091" i="1" s="1"/>
  <c r="R1091" i="1" s="1"/>
  <c r="M1092" i="1"/>
  <c r="O1092" i="1" s="1"/>
  <c r="Q1092" i="1" s="1"/>
  <c r="N1092" i="1"/>
  <c r="P1092" i="1" s="1"/>
  <c r="R1092" i="1" s="1"/>
  <c r="M1093" i="1"/>
  <c r="O1093" i="1" s="1"/>
  <c r="Q1093" i="1" s="1"/>
  <c r="N1093" i="1"/>
  <c r="P1093" i="1" s="1"/>
  <c r="R1093" i="1" s="1"/>
  <c r="M1094" i="1"/>
  <c r="O1094" i="1" s="1"/>
  <c r="Q1094" i="1" s="1"/>
  <c r="N1094" i="1"/>
  <c r="P1094" i="1" s="1"/>
  <c r="R1094" i="1" s="1"/>
  <c r="M1095" i="1"/>
  <c r="O1095" i="1" s="1"/>
  <c r="Q1095" i="1" s="1"/>
  <c r="N1095" i="1"/>
  <c r="P1095" i="1" s="1"/>
  <c r="R1095" i="1" s="1"/>
  <c r="M1096" i="1"/>
  <c r="O1096" i="1" s="1"/>
  <c r="Q1096" i="1" s="1"/>
  <c r="N1096" i="1"/>
  <c r="P1096" i="1" s="1"/>
  <c r="R1096" i="1" s="1"/>
  <c r="M1097" i="1"/>
  <c r="O1097" i="1" s="1"/>
  <c r="Q1097" i="1" s="1"/>
  <c r="N1097" i="1"/>
  <c r="P1097" i="1" s="1"/>
  <c r="R1097" i="1" s="1"/>
  <c r="M1098" i="1"/>
  <c r="O1098" i="1" s="1"/>
  <c r="Q1098" i="1" s="1"/>
  <c r="N1098" i="1"/>
  <c r="P1098" i="1" s="1"/>
  <c r="R1098" i="1" s="1"/>
  <c r="M1099" i="1"/>
  <c r="O1099" i="1" s="1"/>
  <c r="Q1099" i="1" s="1"/>
  <c r="N1099" i="1"/>
  <c r="P1099" i="1" s="1"/>
  <c r="R1099" i="1" s="1"/>
  <c r="M1100" i="1"/>
  <c r="O1100" i="1" s="1"/>
  <c r="Q1100" i="1" s="1"/>
  <c r="N1100" i="1"/>
  <c r="P1100" i="1" s="1"/>
  <c r="R1100" i="1" s="1"/>
  <c r="M1101" i="1"/>
  <c r="O1101" i="1" s="1"/>
  <c r="Q1101" i="1" s="1"/>
  <c r="N1101" i="1"/>
  <c r="P1101" i="1" s="1"/>
  <c r="R1101" i="1" s="1"/>
  <c r="M1102" i="1"/>
  <c r="O1102" i="1" s="1"/>
  <c r="Q1102" i="1" s="1"/>
  <c r="N1102" i="1"/>
  <c r="P1102" i="1" s="1"/>
  <c r="R1102" i="1" s="1"/>
  <c r="M1103" i="1"/>
  <c r="O1103" i="1" s="1"/>
  <c r="Q1103" i="1" s="1"/>
  <c r="N1103" i="1"/>
  <c r="P1103" i="1" s="1"/>
  <c r="R1103" i="1" s="1"/>
  <c r="M1104" i="1"/>
  <c r="O1104" i="1" s="1"/>
  <c r="Q1104" i="1" s="1"/>
  <c r="N1104" i="1"/>
  <c r="P1104" i="1" s="1"/>
  <c r="R1104" i="1" s="1"/>
  <c r="M1105" i="1"/>
  <c r="O1105" i="1" s="1"/>
  <c r="Q1105" i="1" s="1"/>
  <c r="N1105" i="1"/>
  <c r="P1105" i="1" s="1"/>
  <c r="R1105" i="1" s="1"/>
  <c r="M1106" i="1"/>
  <c r="O1106" i="1" s="1"/>
  <c r="Q1106" i="1" s="1"/>
  <c r="N1106" i="1"/>
  <c r="P1106" i="1" s="1"/>
  <c r="R1106" i="1" s="1"/>
  <c r="M1107" i="1"/>
  <c r="O1107" i="1" s="1"/>
  <c r="Q1107" i="1" s="1"/>
  <c r="N1107" i="1"/>
  <c r="P1107" i="1" s="1"/>
  <c r="R1107" i="1" s="1"/>
  <c r="M1108" i="1"/>
  <c r="O1108" i="1" s="1"/>
  <c r="Q1108" i="1" s="1"/>
  <c r="N1108" i="1"/>
  <c r="P1108" i="1" s="1"/>
  <c r="R1108" i="1" s="1"/>
  <c r="M1109" i="1"/>
  <c r="O1109" i="1" s="1"/>
  <c r="Q1109" i="1" s="1"/>
  <c r="N1109" i="1"/>
  <c r="P1109" i="1" s="1"/>
  <c r="R1109" i="1" s="1"/>
  <c r="M1110" i="1"/>
  <c r="O1110" i="1" s="1"/>
  <c r="Q1110" i="1" s="1"/>
  <c r="N1110" i="1"/>
  <c r="P1110" i="1" s="1"/>
  <c r="R1110" i="1" s="1"/>
  <c r="M1111" i="1"/>
  <c r="O1111" i="1" s="1"/>
  <c r="Q1111" i="1" s="1"/>
  <c r="N1111" i="1"/>
  <c r="P1111" i="1" s="1"/>
  <c r="R1111" i="1" s="1"/>
  <c r="M1112" i="1"/>
  <c r="O1112" i="1" s="1"/>
  <c r="Q1112" i="1" s="1"/>
  <c r="N1112" i="1"/>
  <c r="P1112" i="1" s="1"/>
  <c r="R1112" i="1" s="1"/>
  <c r="M1113" i="1"/>
  <c r="O1113" i="1" s="1"/>
  <c r="Q1113" i="1" s="1"/>
  <c r="N1113" i="1"/>
  <c r="P1113" i="1" s="1"/>
  <c r="R1113" i="1" s="1"/>
  <c r="M1114" i="1"/>
  <c r="O1114" i="1" s="1"/>
  <c r="Q1114" i="1" s="1"/>
  <c r="N1114" i="1"/>
  <c r="P1114" i="1" s="1"/>
  <c r="R1114" i="1" s="1"/>
  <c r="M1115" i="1"/>
  <c r="O1115" i="1" s="1"/>
  <c r="Q1115" i="1" s="1"/>
  <c r="N1115" i="1"/>
  <c r="P1115" i="1" s="1"/>
  <c r="R1115" i="1" s="1"/>
  <c r="M1116" i="1"/>
  <c r="O1116" i="1" s="1"/>
  <c r="Q1116" i="1" s="1"/>
  <c r="N1116" i="1"/>
  <c r="P1116" i="1" s="1"/>
  <c r="R1116" i="1" s="1"/>
  <c r="M1117" i="1"/>
  <c r="O1117" i="1" s="1"/>
  <c r="Q1117" i="1" s="1"/>
  <c r="N1117" i="1"/>
  <c r="P1117" i="1" s="1"/>
  <c r="R1117" i="1" s="1"/>
  <c r="M1118" i="1"/>
  <c r="O1118" i="1" s="1"/>
  <c r="Q1118" i="1" s="1"/>
  <c r="N1118" i="1"/>
  <c r="P1118" i="1" s="1"/>
  <c r="R1118" i="1" s="1"/>
  <c r="M1119" i="1"/>
  <c r="O1119" i="1" s="1"/>
  <c r="Q1119" i="1" s="1"/>
  <c r="N1119" i="1"/>
  <c r="P1119" i="1" s="1"/>
  <c r="R1119" i="1" s="1"/>
  <c r="M1120" i="1"/>
  <c r="O1120" i="1" s="1"/>
  <c r="Q1120" i="1" s="1"/>
  <c r="N1120" i="1"/>
  <c r="P1120" i="1" s="1"/>
  <c r="R1120" i="1" s="1"/>
  <c r="M1121" i="1"/>
  <c r="O1121" i="1" s="1"/>
  <c r="Q1121" i="1" s="1"/>
  <c r="N1121" i="1"/>
  <c r="P1121" i="1" s="1"/>
  <c r="R1121" i="1" s="1"/>
  <c r="M1122" i="1"/>
  <c r="O1122" i="1" s="1"/>
  <c r="Q1122" i="1" s="1"/>
  <c r="N1122" i="1"/>
  <c r="P1122" i="1" s="1"/>
  <c r="R1122" i="1" s="1"/>
  <c r="M1123" i="1"/>
  <c r="O1123" i="1" s="1"/>
  <c r="Q1123" i="1" s="1"/>
  <c r="N1123" i="1"/>
  <c r="P1123" i="1" s="1"/>
  <c r="R1123" i="1" s="1"/>
  <c r="M1124" i="1"/>
  <c r="O1124" i="1" s="1"/>
  <c r="Q1124" i="1" s="1"/>
  <c r="N1124" i="1"/>
  <c r="P1124" i="1" s="1"/>
  <c r="R1124" i="1" s="1"/>
  <c r="M1125" i="1"/>
  <c r="O1125" i="1" s="1"/>
  <c r="Q1125" i="1" s="1"/>
  <c r="N1125" i="1"/>
  <c r="P1125" i="1" s="1"/>
  <c r="R1125" i="1" s="1"/>
  <c r="M1126" i="1"/>
  <c r="O1126" i="1" s="1"/>
  <c r="Q1126" i="1" s="1"/>
  <c r="N1126" i="1"/>
  <c r="P1126" i="1" s="1"/>
  <c r="R1126" i="1" s="1"/>
  <c r="M1127" i="1"/>
  <c r="O1127" i="1" s="1"/>
  <c r="Q1127" i="1" s="1"/>
  <c r="N1127" i="1"/>
  <c r="P1127" i="1" s="1"/>
  <c r="R1127" i="1" s="1"/>
  <c r="M1128" i="1"/>
  <c r="O1128" i="1" s="1"/>
  <c r="Q1128" i="1" s="1"/>
  <c r="N1128" i="1"/>
  <c r="P1128" i="1" s="1"/>
  <c r="R1128" i="1" s="1"/>
  <c r="M1129" i="1"/>
  <c r="O1129" i="1" s="1"/>
  <c r="Q1129" i="1" s="1"/>
  <c r="N1129" i="1"/>
  <c r="P1129" i="1" s="1"/>
  <c r="R1129" i="1" s="1"/>
  <c r="M1130" i="1"/>
  <c r="O1130" i="1" s="1"/>
  <c r="Q1130" i="1" s="1"/>
  <c r="N1130" i="1"/>
  <c r="P1130" i="1" s="1"/>
  <c r="R1130" i="1" s="1"/>
  <c r="M1131" i="1"/>
  <c r="O1131" i="1" s="1"/>
  <c r="Q1131" i="1" s="1"/>
  <c r="N1131" i="1"/>
  <c r="P1131" i="1" s="1"/>
  <c r="R1131" i="1" s="1"/>
  <c r="M1132" i="1"/>
  <c r="O1132" i="1" s="1"/>
  <c r="Q1132" i="1" s="1"/>
  <c r="N1132" i="1"/>
  <c r="P1132" i="1" s="1"/>
  <c r="R1132" i="1" s="1"/>
  <c r="M1133" i="1"/>
  <c r="O1133" i="1" s="1"/>
  <c r="Q1133" i="1" s="1"/>
  <c r="N1133" i="1"/>
  <c r="P1133" i="1" s="1"/>
  <c r="R1133" i="1" s="1"/>
  <c r="M1134" i="1"/>
  <c r="O1134" i="1" s="1"/>
  <c r="Q1134" i="1" s="1"/>
  <c r="N1134" i="1"/>
  <c r="P1134" i="1" s="1"/>
  <c r="R1134" i="1" s="1"/>
  <c r="M1135" i="1"/>
  <c r="O1135" i="1" s="1"/>
  <c r="Q1135" i="1" s="1"/>
  <c r="N1135" i="1"/>
  <c r="P1135" i="1" s="1"/>
  <c r="R1135" i="1" s="1"/>
  <c r="M1136" i="1"/>
  <c r="O1136" i="1" s="1"/>
  <c r="Q1136" i="1" s="1"/>
  <c r="N1136" i="1"/>
  <c r="P1136" i="1" s="1"/>
  <c r="R1136" i="1" s="1"/>
  <c r="M1137" i="1"/>
  <c r="O1137" i="1" s="1"/>
  <c r="Q1137" i="1" s="1"/>
  <c r="N1137" i="1"/>
  <c r="P1137" i="1" s="1"/>
  <c r="R1137" i="1" s="1"/>
  <c r="M1138" i="1"/>
  <c r="O1138" i="1" s="1"/>
  <c r="Q1138" i="1" s="1"/>
  <c r="N1138" i="1"/>
  <c r="P1138" i="1" s="1"/>
  <c r="R1138" i="1" s="1"/>
  <c r="M1139" i="1"/>
  <c r="O1139" i="1" s="1"/>
  <c r="Q1139" i="1" s="1"/>
  <c r="N1139" i="1"/>
  <c r="P1139" i="1" s="1"/>
  <c r="R1139" i="1" s="1"/>
  <c r="M1140" i="1"/>
  <c r="O1140" i="1" s="1"/>
  <c r="Q1140" i="1" s="1"/>
  <c r="N1140" i="1"/>
  <c r="P1140" i="1" s="1"/>
  <c r="R1140" i="1" s="1"/>
  <c r="M1141" i="1"/>
  <c r="O1141" i="1" s="1"/>
  <c r="Q1141" i="1" s="1"/>
  <c r="N1141" i="1"/>
  <c r="P1141" i="1" s="1"/>
  <c r="R1141" i="1" s="1"/>
  <c r="M1142" i="1"/>
  <c r="O1142" i="1" s="1"/>
  <c r="Q1142" i="1" s="1"/>
  <c r="N1142" i="1"/>
  <c r="P1142" i="1" s="1"/>
  <c r="R1142" i="1" s="1"/>
  <c r="M1143" i="1"/>
  <c r="O1143" i="1" s="1"/>
  <c r="Q1143" i="1" s="1"/>
  <c r="N1143" i="1"/>
  <c r="P1143" i="1" s="1"/>
  <c r="R1143" i="1" s="1"/>
  <c r="M1144" i="1"/>
  <c r="O1144" i="1" s="1"/>
  <c r="Q1144" i="1" s="1"/>
  <c r="N1144" i="1"/>
  <c r="P1144" i="1" s="1"/>
  <c r="R1144" i="1" s="1"/>
  <c r="M1145" i="1"/>
  <c r="O1145" i="1" s="1"/>
  <c r="Q1145" i="1" s="1"/>
  <c r="N1145" i="1"/>
  <c r="P1145" i="1" s="1"/>
  <c r="R1145" i="1" s="1"/>
  <c r="M1146" i="1"/>
  <c r="O1146" i="1" s="1"/>
  <c r="Q1146" i="1" s="1"/>
  <c r="N1146" i="1"/>
  <c r="P1146" i="1" s="1"/>
  <c r="R1146" i="1" s="1"/>
  <c r="M1147" i="1"/>
  <c r="O1147" i="1" s="1"/>
  <c r="Q1147" i="1" s="1"/>
  <c r="N1147" i="1"/>
  <c r="P1147" i="1" s="1"/>
  <c r="R1147" i="1" s="1"/>
  <c r="M1148" i="1"/>
  <c r="O1148" i="1" s="1"/>
  <c r="Q1148" i="1" s="1"/>
  <c r="N1148" i="1"/>
  <c r="P1148" i="1" s="1"/>
  <c r="R1148" i="1" s="1"/>
  <c r="M1149" i="1"/>
  <c r="O1149" i="1" s="1"/>
  <c r="Q1149" i="1" s="1"/>
  <c r="N1149" i="1"/>
  <c r="P1149" i="1" s="1"/>
  <c r="R1149" i="1" s="1"/>
  <c r="M1150" i="1"/>
  <c r="O1150" i="1" s="1"/>
  <c r="Q1150" i="1" s="1"/>
  <c r="N1150" i="1"/>
  <c r="P1150" i="1" s="1"/>
  <c r="R1150" i="1" s="1"/>
  <c r="M1151" i="1"/>
  <c r="O1151" i="1" s="1"/>
  <c r="Q1151" i="1" s="1"/>
  <c r="N1151" i="1"/>
  <c r="P1151" i="1" s="1"/>
  <c r="R1151" i="1" s="1"/>
  <c r="M1152" i="1"/>
  <c r="O1152" i="1" s="1"/>
  <c r="Q1152" i="1" s="1"/>
  <c r="N1152" i="1"/>
  <c r="P1152" i="1" s="1"/>
  <c r="R1152" i="1" s="1"/>
  <c r="M1153" i="1"/>
  <c r="O1153" i="1" s="1"/>
  <c r="Q1153" i="1" s="1"/>
  <c r="N1153" i="1"/>
  <c r="P1153" i="1" s="1"/>
  <c r="R1153" i="1" s="1"/>
  <c r="M1154" i="1"/>
  <c r="O1154" i="1" s="1"/>
  <c r="Q1154" i="1" s="1"/>
  <c r="N1154" i="1"/>
  <c r="P1154" i="1" s="1"/>
  <c r="R1154" i="1" s="1"/>
  <c r="M1155" i="1"/>
  <c r="O1155" i="1" s="1"/>
  <c r="Q1155" i="1" s="1"/>
  <c r="N1155" i="1"/>
  <c r="P1155" i="1" s="1"/>
  <c r="R1155" i="1" s="1"/>
  <c r="M1156" i="1"/>
  <c r="O1156" i="1" s="1"/>
  <c r="Q1156" i="1" s="1"/>
  <c r="N1156" i="1"/>
  <c r="P1156" i="1" s="1"/>
  <c r="R1156" i="1" s="1"/>
  <c r="M1157" i="1"/>
  <c r="O1157" i="1" s="1"/>
  <c r="Q1157" i="1" s="1"/>
  <c r="N1157" i="1"/>
  <c r="P1157" i="1" s="1"/>
  <c r="R1157" i="1" s="1"/>
  <c r="M1158" i="1"/>
  <c r="O1158" i="1" s="1"/>
  <c r="Q1158" i="1" s="1"/>
  <c r="N1158" i="1"/>
  <c r="P1158" i="1" s="1"/>
  <c r="R1158" i="1" s="1"/>
  <c r="M1159" i="1"/>
  <c r="O1159" i="1" s="1"/>
  <c r="Q1159" i="1" s="1"/>
  <c r="N1159" i="1"/>
  <c r="P1159" i="1" s="1"/>
  <c r="R1159" i="1" s="1"/>
  <c r="M1160" i="1"/>
  <c r="O1160" i="1" s="1"/>
  <c r="Q1160" i="1" s="1"/>
  <c r="N1160" i="1"/>
  <c r="P1160" i="1" s="1"/>
  <c r="R1160" i="1" s="1"/>
  <c r="M1161" i="1"/>
  <c r="O1161" i="1" s="1"/>
  <c r="Q1161" i="1" s="1"/>
  <c r="N1161" i="1"/>
  <c r="P1161" i="1" s="1"/>
  <c r="R1161" i="1" s="1"/>
  <c r="M1162" i="1"/>
  <c r="O1162" i="1" s="1"/>
  <c r="Q1162" i="1" s="1"/>
  <c r="N1162" i="1"/>
  <c r="P1162" i="1" s="1"/>
  <c r="R1162" i="1" s="1"/>
  <c r="M1163" i="1"/>
  <c r="O1163" i="1" s="1"/>
  <c r="Q1163" i="1" s="1"/>
  <c r="N1163" i="1"/>
  <c r="P1163" i="1" s="1"/>
  <c r="R1163" i="1" s="1"/>
  <c r="M1164" i="1"/>
  <c r="O1164" i="1" s="1"/>
  <c r="Q1164" i="1" s="1"/>
  <c r="N1164" i="1"/>
  <c r="P1164" i="1" s="1"/>
  <c r="R1164" i="1" s="1"/>
  <c r="M1165" i="1"/>
  <c r="O1165" i="1" s="1"/>
  <c r="Q1165" i="1" s="1"/>
  <c r="N1165" i="1"/>
  <c r="P1165" i="1" s="1"/>
  <c r="R1165" i="1" s="1"/>
  <c r="M1166" i="1"/>
  <c r="O1166" i="1" s="1"/>
  <c r="Q1166" i="1" s="1"/>
  <c r="N1166" i="1"/>
  <c r="P1166" i="1" s="1"/>
  <c r="R1166" i="1" s="1"/>
  <c r="M1167" i="1"/>
  <c r="O1167" i="1" s="1"/>
  <c r="Q1167" i="1" s="1"/>
  <c r="N1167" i="1"/>
  <c r="P1167" i="1" s="1"/>
  <c r="R1167" i="1" s="1"/>
  <c r="M1168" i="1"/>
  <c r="O1168" i="1" s="1"/>
  <c r="Q1168" i="1" s="1"/>
  <c r="N1168" i="1"/>
  <c r="P1168" i="1" s="1"/>
  <c r="R1168" i="1" s="1"/>
  <c r="M1169" i="1"/>
  <c r="O1169" i="1" s="1"/>
  <c r="Q1169" i="1" s="1"/>
  <c r="N1169" i="1"/>
  <c r="P1169" i="1" s="1"/>
  <c r="R1169" i="1" s="1"/>
  <c r="M1170" i="1"/>
  <c r="O1170" i="1" s="1"/>
  <c r="Q1170" i="1" s="1"/>
  <c r="N1170" i="1"/>
  <c r="P1170" i="1" s="1"/>
  <c r="R1170" i="1" s="1"/>
  <c r="M1171" i="1"/>
  <c r="O1171" i="1" s="1"/>
  <c r="Q1171" i="1" s="1"/>
  <c r="N1171" i="1"/>
  <c r="P1171" i="1" s="1"/>
  <c r="R1171" i="1" s="1"/>
  <c r="M1172" i="1"/>
  <c r="O1172" i="1" s="1"/>
  <c r="Q1172" i="1" s="1"/>
  <c r="N1172" i="1"/>
  <c r="P1172" i="1" s="1"/>
  <c r="R1172" i="1" s="1"/>
  <c r="M1173" i="1"/>
  <c r="O1173" i="1" s="1"/>
  <c r="Q1173" i="1" s="1"/>
  <c r="N1173" i="1"/>
  <c r="P1173" i="1" s="1"/>
  <c r="R1173" i="1" s="1"/>
  <c r="M1174" i="1"/>
  <c r="O1174" i="1" s="1"/>
  <c r="Q1174" i="1" s="1"/>
  <c r="N1174" i="1"/>
  <c r="P1174" i="1" s="1"/>
  <c r="R1174" i="1" s="1"/>
  <c r="M1175" i="1"/>
  <c r="O1175" i="1" s="1"/>
  <c r="Q1175" i="1" s="1"/>
  <c r="N1175" i="1"/>
  <c r="P1175" i="1" s="1"/>
  <c r="R1175" i="1" s="1"/>
  <c r="M1176" i="1"/>
  <c r="O1176" i="1" s="1"/>
  <c r="Q1176" i="1" s="1"/>
  <c r="N1176" i="1"/>
  <c r="P1176" i="1" s="1"/>
  <c r="R1176" i="1" s="1"/>
  <c r="M1177" i="1"/>
  <c r="O1177" i="1" s="1"/>
  <c r="Q1177" i="1" s="1"/>
  <c r="N1177" i="1"/>
  <c r="P1177" i="1" s="1"/>
  <c r="R1177" i="1" s="1"/>
  <c r="M1178" i="1"/>
  <c r="O1178" i="1" s="1"/>
  <c r="Q1178" i="1" s="1"/>
  <c r="N1178" i="1"/>
  <c r="P1178" i="1" s="1"/>
  <c r="R1178" i="1" s="1"/>
  <c r="M1179" i="1"/>
  <c r="O1179" i="1" s="1"/>
  <c r="Q1179" i="1" s="1"/>
  <c r="N1179" i="1"/>
  <c r="P1179" i="1" s="1"/>
  <c r="R1179" i="1" s="1"/>
  <c r="M1180" i="1"/>
  <c r="O1180" i="1" s="1"/>
  <c r="Q1180" i="1" s="1"/>
  <c r="N1180" i="1"/>
  <c r="P1180" i="1" s="1"/>
  <c r="R1180" i="1" s="1"/>
  <c r="M1181" i="1"/>
  <c r="O1181" i="1" s="1"/>
  <c r="Q1181" i="1" s="1"/>
  <c r="N1181" i="1"/>
  <c r="P1181" i="1" s="1"/>
  <c r="R1181" i="1" s="1"/>
  <c r="M1182" i="1"/>
  <c r="O1182" i="1" s="1"/>
  <c r="Q1182" i="1" s="1"/>
  <c r="N1182" i="1"/>
  <c r="P1182" i="1" s="1"/>
  <c r="R1182" i="1" s="1"/>
  <c r="M1183" i="1"/>
  <c r="O1183" i="1" s="1"/>
  <c r="Q1183" i="1" s="1"/>
  <c r="N1183" i="1"/>
  <c r="P1183" i="1" s="1"/>
  <c r="R1183" i="1" s="1"/>
  <c r="M1184" i="1"/>
  <c r="O1184" i="1" s="1"/>
  <c r="Q1184" i="1" s="1"/>
  <c r="N1184" i="1"/>
  <c r="P1184" i="1" s="1"/>
  <c r="R1184" i="1" s="1"/>
  <c r="M1185" i="1"/>
  <c r="O1185" i="1" s="1"/>
  <c r="Q1185" i="1" s="1"/>
  <c r="N1185" i="1"/>
  <c r="P1185" i="1" s="1"/>
  <c r="R1185" i="1" s="1"/>
  <c r="M1186" i="1"/>
  <c r="O1186" i="1" s="1"/>
  <c r="Q1186" i="1" s="1"/>
  <c r="N1186" i="1"/>
  <c r="P1186" i="1" s="1"/>
  <c r="R1186" i="1" s="1"/>
  <c r="M1187" i="1"/>
  <c r="O1187" i="1" s="1"/>
  <c r="Q1187" i="1" s="1"/>
  <c r="N1187" i="1"/>
  <c r="P1187" i="1" s="1"/>
  <c r="R1187" i="1" s="1"/>
  <c r="M1188" i="1"/>
  <c r="O1188" i="1" s="1"/>
  <c r="Q1188" i="1" s="1"/>
  <c r="N1188" i="1"/>
  <c r="P1188" i="1" s="1"/>
  <c r="R1188" i="1" s="1"/>
  <c r="M1189" i="1"/>
  <c r="O1189" i="1" s="1"/>
  <c r="Q1189" i="1" s="1"/>
  <c r="N1189" i="1"/>
  <c r="P1189" i="1" s="1"/>
  <c r="R1189" i="1" s="1"/>
  <c r="M1190" i="1"/>
  <c r="O1190" i="1" s="1"/>
  <c r="Q1190" i="1" s="1"/>
  <c r="N1190" i="1"/>
  <c r="P1190" i="1" s="1"/>
  <c r="R1190" i="1" s="1"/>
  <c r="M1191" i="1"/>
  <c r="O1191" i="1" s="1"/>
  <c r="Q1191" i="1" s="1"/>
  <c r="N1191" i="1"/>
  <c r="P1191" i="1" s="1"/>
  <c r="R1191" i="1" s="1"/>
  <c r="M1192" i="1"/>
  <c r="O1192" i="1" s="1"/>
  <c r="Q1192" i="1" s="1"/>
  <c r="N1192" i="1"/>
  <c r="P1192" i="1" s="1"/>
  <c r="R1192" i="1" s="1"/>
  <c r="M1193" i="1"/>
  <c r="O1193" i="1" s="1"/>
  <c r="Q1193" i="1" s="1"/>
  <c r="N1193" i="1"/>
  <c r="P1193" i="1" s="1"/>
  <c r="R1193" i="1" s="1"/>
  <c r="M1194" i="1"/>
  <c r="O1194" i="1" s="1"/>
  <c r="Q1194" i="1" s="1"/>
  <c r="N1194" i="1"/>
  <c r="P1194" i="1" s="1"/>
  <c r="R1194" i="1" s="1"/>
  <c r="M1195" i="1"/>
  <c r="O1195" i="1" s="1"/>
  <c r="Q1195" i="1" s="1"/>
  <c r="N1195" i="1"/>
  <c r="P1195" i="1" s="1"/>
  <c r="R1195" i="1" s="1"/>
  <c r="M1196" i="1"/>
  <c r="O1196" i="1" s="1"/>
  <c r="Q1196" i="1" s="1"/>
  <c r="N1196" i="1"/>
  <c r="P1196" i="1" s="1"/>
  <c r="R1196" i="1" s="1"/>
  <c r="M1197" i="1"/>
  <c r="O1197" i="1" s="1"/>
  <c r="Q1197" i="1" s="1"/>
  <c r="N1197" i="1"/>
  <c r="P1197" i="1" s="1"/>
  <c r="R1197" i="1" s="1"/>
  <c r="M1198" i="1"/>
  <c r="O1198" i="1" s="1"/>
  <c r="Q1198" i="1" s="1"/>
  <c r="N1198" i="1"/>
  <c r="P1198" i="1" s="1"/>
  <c r="R1198" i="1" s="1"/>
  <c r="M1199" i="1"/>
  <c r="O1199" i="1" s="1"/>
  <c r="Q1199" i="1" s="1"/>
  <c r="N1199" i="1"/>
  <c r="P1199" i="1" s="1"/>
  <c r="R1199" i="1" s="1"/>
  <c r="M1200" i="1"/>
  <c r="O1200" i="1" s="1"/>
  <c r="Q1200" i="1" s="1"/>
  <c r="N1200" i="1"/>
  <c r="P1200" i="1" s="1"/>
  <c r="R1200" i="1" s="1"/>
  <c r="M1201" i="1"/>
  <c r="O1201" i="1" s="1"/>
  <c r="Q1201" i="1" s="1"/>
  <c r="N1201" i="1"/>
  <c r="P1201" i="1" s="1"/>
  <c r="R1201" i="1" s="1"/>
  <c r="M1202" i="1"/>
  <c r="O1202" i="1" s="1"/>
  <c r="Q1202" i="1" s="1"/>
  <c r="N1202" i="1"/>
  <c r="P1202" i="1" s="1"/>
  <c r="R1202" i="1" s="1"/>
  <c r="M1203" i="1"/>
  <c r="O1203" i="1" s="1"/>
  <c r="Q1203" i="1" s="1"/>
  <c r="N1203" i="1"/>
  <c r="P1203" i="1" s="1"/>
  <c r="R1203" i="1" s="1"/>
  <c r="M1204" i="1"/>
  <c r="O1204" i="1" s="1"/>
  <c r="Q1204" i="1" s="1"/>
  <c r="N1204" i="1"/>
  <c r="P1204" i="1" s="1"/>
  <c r="R1204" i="1" s="1"/>
  <c r="M1205" i="1"/>
  <c r="O1205" i="1" s="1"/>
  <c r="Q1205" i="1" s="1"/>
  <c r="N1205" i="1"/>
  <c r="P1205" i="1" s="1"/>
  <c r="R1205" i="1" s="1"/>
  <c r="M1206" i="1"/>
  <c r="O1206" i="1" s="1"/>
  <c r="Q1206" i="1" s="1"/>
  <c r="N1206" i="1"/>
  <c r="P1206" i="1" s="1"/>
  <c r="R1206" i="1" s="1"/>
  <c r="M1207" i="1"/>
  <c r="O1207" i="1" s="1"/>
  <c r="Q1207" i="1" s="1"/>
  <c r="N1207" i="1"/>
  <c r="P1207" i="1" s="1"/>
  <c r="R1207" i="1" s="1"/>
  <c r="M1208" i="1"/>
  <c r="O1208" i="1" s="1"/>
  <c r="Q1208" i="1" s="1"/>
  <c r="N1208" i="1"/>
  <c r="P1208" i="1" s="1"/>
  <c r="R1208" i="1" s="1"/>
  <c r="M1209" i="1"/>
  <c r="O1209" i="1" s="1"/>
  <c r="Q1209" i="1" s="1"/>
  <c r="N1209" i="1"/>
  <c r="P1209" i="1" s="1"/>
  <c r="R1209" i="1" s="1"/>
  <c r="M1210" i="1"/>
  <c r="O1210" i="1" s="1"/>
  <c r="Q1210" i="1" s="1"/>
  <c r="N1210" i="1"/>
  <c r="P1210" i="1" s="1"/>
  <c r="R1210" i="1" s="1"/>
  <c r="M1211" i="1"/>
  <c r="O1211" i="1" s="1"/>
  <c r="Q1211" i="1" s="1"/>
  <c r="N1211" i="1"/>
  <c r="P1211" i="1" s="1"/>
  <c r="R1211" i="1" s="1"/>
  <c r="M1212" i="1"/>
  <c r="O1212" i="1" s="1"/>
  <c r="Q1212" i="1" s="1"/>
  <c r="N1212" i="1"/>
  <c r="P1212" i="1" s="1"/>
  <c r="R1212" i="1" s="1"/>
  <c r="M1213" i="1"/>
  <c r="O1213" i="1" s="1"/>
  <c r="Q1213" i="1" s="1"/>
  <c r="N1213" i="1"/>
  <c r="P1213" i="1" s="1"/>
  <c r="R1213" i="1" s="1"/>
  <c r="M1214" i="1"/>
  <c r="O1214" i="1" s="1"/>
  <c r="Q1214" i="1" s="1"/>
  <c r="N1214" i="1"/>
  <c r="P1214" i="1" s="1"/>
  <c r="R1214" i="1" s="1"/>
  <c r="M1215" i="1"/>
  <c r="O1215" i="1" s="1"/>
  <c r="Q1215" i="1" s="1"/>
  <c r="N1215" i="1"/>
  <c r="P1215" i="1" s="1"/>
  <c r="R1215" i="1" s="1"/>
  <c r="M1216" i="1"/>
  <c r="O1216" i="1" s="1"/>
  <c r="Q1216" i="1" s="1"/>
  <c r="N1216" i="1"/>
  <c r="P1216" i="1" s="1"/>
  <c r="R1216" i="1" s="1"/>
  <c r="M1217" i="1"/>
  <c r="O1217" i="1" s="1"/>
  <c r="Q1217" i="1" s="1"/>
  <c r="N1217" i="1"/>
  <c r="P1217" i="1" s="1"/>
  <c r="R1217" i="1" s="1"/>
  <c r="M1218" i="1"/>
  <c r="O1218" i="1" s="1"/>
  <c r="Q1218" i="1" s="1"/>
  <c r="N1218" i="1"/>
  <c r="P1218" i="1" s="1"/>
  <c r="R1218" i="1" s="1"/>
  <c r="M1219" i="1"/>
  <c r="O1219" i="1" s="1"/>
  <c r="Q1219" i="1" s="1"/>
  <c r="N1219" i="1"/>
  <c r="P1219" i="1" s="1"/>
  <c r="R1219" i="1" s="1"/>
  <c r="M1220" i="1"/>
  <c r="O1220" i="1" s="1"/>
  <c r="Q1220" i="1" s="1"/>
  <c r="N1220" i="1"/>
  <c r="P1220" i="1" s="1"/>
  <c r="R1220" i="1" s="1"/>
  <c r="M1221" i="1"/>
  <c r="O1221" i="1" s="1"/>
  <c r="Q1221" i="1" s="1"/>
  <c r="N1221" i="1"/>
  <c r="P1221" i="1" s="1"/>
  <c r="R1221" i="1" s="1"/>
  <c r="M1222" i="1"/>
  <c r="O1222" i="1" s="1"/>
  <c r="Q1222" i="1" s="1"/>
  <c r="N1222" i="1"/>
  <c r="P1222" i="1" s="1"/>
  <c r="R1222" i="1" s="1"/>
  <c r="M1223" i="1"/>
  <c r="O1223" i="1" s="1"/>
  <c r="Q1223" i="1" s="1"/>
  <c r="N1223" i="1"/>
  <c r="P1223" i="1" s="1"/>
  <c r="R1223" i="1" s="1"/>
  <c r="M1224" i="1"/>
  <c r="O1224" i="1" s="1"/>
  <c r="Q1224" i="1" s="1"/>
  <c r="N1224" i="1"/>
  <c r="P1224" i="1" s="1"/>
  <c r="R1224" i="1" s="1"/>
  <c r="M1225" i="1"/>
  <c r="O1225" i="1" s="1"/>
  <c r="Q1225" i="1" s="1"/>
  <c r="N1225" i="1"/>
  <c r="P1225" i="1" s="1"/>
  <c r="R1225" i="1" s="1"/>
  <c r="M1226" i="1"/>
  <c r="O1226" i="1" s="1"/>
  <c r="Q1226" i="1" s="1"/>
  <c r="N1226" i="1"/>
  <c r="P1226" i="1" s="1"/>
  <c r="R1226" i="1" s="1"/>
  <c r="M1227" i="1"/>
  <c r="O1227" i="1" s="1"/>
  <c r="Q1227" i="1" s="1"/>
  <c r="N1227" i="1"/>
  <c r="P1227" i="1" s="1"/>
  <c r="R1227" i="1" s="1"/>
  <c r="M1228" i="1"/>
  <c r="O1228" i="1" s="1"/>
  <c r="Q1228" i="1" s="1"/>
  <c r="N1228" i="1"/>
  <c r="P1228" i="1" s="1"/>
  <c r="R1228" i="1" s="1"/>
  <c r="M1229" i="1"/>
  <c r="O1229" i="1" s="1"/>
  <c r="Q1229" i="1" s="1"/>
  <c r="N1229" i="1"/>
  <c r="P1229" i="1" s="1"/>
  <c r="R1229" i="1" s="1"/>
  <c r="M1230" i="1"/>
  <c r="O1230" i="1" s="1"/>
  <c r="Q1230" i="1" s="1"/>
  <c r="N1230" i="1"/>
  <c r="P1230" i="1" s="1"/>
  <c r="R1230" i="1" s="1"/>
  <c r="M1231" i="1"/>
  <c r="O1231" i="1" s="1"/>
  <c r="Q1231" i="1" s="1"/>
  <c r="N1231" i="1"/>
  <c r="P1231" i="1" s="1"/>
  <c r="R1231" i="1" s="1"/>
  <c r="M1232" i="1"/>
  <c r="O1232" i="1" s="1"/>
  <c r="Q1232" i="1" s="1"/>
  <c r="N1232" i="1"/>
  <c r="P1232" i="1" s="1"/>
  <c r="R1232" i="1" s="1"/>
  <c r="M1233" i="1"/>
  <c r="O1233" i="1" s="1"/>
  <c r="Q1233" i="1" s="1"/>
  <c r="N1233" i="1"/>
  <c r="P1233" i="1" s="1"/>
  <c r="R1233" i="1" s="1"/>
  <c r="M1234" i="1"/>
  <c r="O1234" i="1" s="1"/>
  <c r="Q1234" i="1" s="1"/>
  <c r="N1234" i="1"/>
  <c r="P1234" i="1" s="1"/>
  <c r="R1234" i="1" s="1"/>
  <c r="M1235" i="1"/>
  <c r="O1235" i="1" s="1"/>
  <c r="Q1235" i="1" s="1"/>
  <c r="N1235" i="1"/>
  <c r="P1235" i="1" s="1"/>
  <c r="R1235" i="1" s="1"/>
  <c r="M1236" i="1"/>
  <c r="O1236" i="1" s="1"/>
  <c r="Q1236" i="1" s="1"/>
  <c r="N1236" i="1"/>
  <c r="P1236" i="1" s="1"/>
  <c r="R1236" i="1" s="1"/>
  <c r="M1237" i="1"/>
  <c r="O1237" i="1" s="1"/>
  <c r="Q1237" i="1" s="1"/>
  <c r="N1237" i="1"/>
  <c r="P1237" i="1" s="1"/>
  <c r="R1237" i="1" s="1"/>
  <c r="M1238" i="1"/>
  <c r="O1238" i="1" s="1"/>
  <c r="Q1238" i="1" s="1"/>
  <c r="N1238" i="1"/>
  <c r="P1238" i="1" s="1"/>
  <c r="R1238" i="1" s="1"/>
  <c r="M1239" i="1"/>
  <c r="O1239" i="1" s="1"/>
  <c r="Q1239" i="1" s="1"/>
  <c r="N1239" i="1"/>
  <c r="P1239" i="1" s="1"/>
  <c r="R1239" i="1" s="1"/>
  <c r="M1240" i="1"/>
  <c r="O1240" i="1" s="1"/>
  <c r="Q1240" i="1" s="1"/>
  <c r="N1240" i="1"/>
  <c r="P1240" i="1" s="1"/>
  <c r="R1240" i="1" s="1"/>
  <c r="M1241" i="1"/>
  <c r="O1241" i="1" s="1"/>
  <c r="Q1241" i="1" s="1"/>
  <c r="N1241" i="1"/>
  <c r="P1241" i="1" s="1"/>
  <c r="R1241" i="1" s="1"/>
  <c r="M1242" i="1"/>
  <c r="O1242" i="1" s="1"/>
  <c r="Q1242" i="1" s="1"/>
  <c r="N1242" i="1"/>
  <c r="P1242" i="1" s="1"/>
  <c r="R1242" i="1" s="1"/>
  <c r="M1243" i="1"/>
  <c r="O1243" i="1" s="1"/>
  <c r="Q1243" i="1" s="1"/>
  <c r="N1243" i="1"/>
  <c r="P1243" i="1" s="1"/>
  <c r="R1243" i="1" s="1"/>
  <c r="M1244" i="1"/>
  <c r="O1244" i="1" s="1"/>
  <c r="Q1244" i="1" s="1"/>
  <c r="N1244" i="1"/>
  <c r="P1244" i="1" s="1"/>
  <c r="R1244" i="1" s="1"/>
  <c r="M1245" i="1"/>
  <c r="O1245" i="1" s="1"/>
  <c r="Q1245" i="1" s="1"/>
  <c r="N1245" i="1"/>
  <c r="P1245" i="1" s="1"/>
  <c r="R1245" i="1" s="1"/>
  <c r="M1246" i="1"/>
  <c r="O1246" i="1" s="1"/>
  <c r="Q1246" i="1" s="1"/>
  <c r="N1246" i="1"/>
  <c r="P1246" i="1" s="1"/>
  <c r="R1246" i="1" s="1"/>
  <c r="M1247" i="1"/>
  <c r="O1247" i="1" s="1"/>
  <c r="Q1247" i="1" s="1"/>
  <c r="N1247" i="1"/>
  <c r="P1247" i="1" s="1"/>
  <c r="R1247" i="1" s="1"/>
  <c r="M1248" i="1"/>
  <c r="O1248" i="1" s="1"/>
  <c r="Q1248" i="1" s="1"/>
  <c r="N1248" i="1"/>
  <c r="P1248" i="1" s="1"/>
  <c r="R1248" i="1" s="1"/>
  <c r="M1249" i="1"/>
  <c r="O1249" i="1" s="1"/>
  <c r="Q1249" i="1" s="1"/>
  <c r="N1249" i="1"/>
  <c r="P1249" i="1" s="1"/>
  <c r="R1249" i="1" s="1"/>
  <c r="M1250" i="1"/>
  <c r="O1250" i="1" s="1"/>
  <c r="Q1250" i="1" s="1"/>
  <c r="N1250" i="1"/>
  <c r="P1250" i="1" s="1"/>
  <c r="R1250" i="1" s="1"/>
  <c r="M1251" i="1"/>
  <c r="O1251" i="1" s="1"/>
  <c r="Q1251" i="1" s="1"/>
  <c r="N1251" i="1"/>
  <c r="P1251" i="1" s="1"/>
  <c r="R1251" i="1" s="1"/>
  <c r="M1252" i="1"/>
  <c r="O1252" i="1" s="1"/>
  <c r="Q1252" i="1" s="1"/>
  <c r="N1252" i="1"/>
  <c r="P1252" i="1" s="1"/>
  <c r="R1252" i="1" s="1"/>
  <c r="M1253" i="1"/>
  <c r="O1253" i="1" s="1"/>
  <c r="Q1253" i="1" s="1"/>
  <c r="N1253" i="1"/>
  <c r="P1253" i="1" s="1"/>
  <c r="R1253" i="1" s="1"/>
  <c r="M1254" i="1"/>
  <c r="O1254" i="1" s="1"/>
  <c r="Q1254" i="1" s="1"/>
  <c r="N1254" i="1"/>
  <c r="P1254" i="1" s="1"/>
  <c r="R1254" i="1" s="1"/>
  <c r="M1255" i="1"/>
  <c r="O1255" i="1" s="1"/>
  <c r="Q1255" i="1" s="1"/>
  <c r="N1255" i="1"/>
  <c r="P1255" i="1" s="1"/>
  <c r="R1255" i="1" s="1"/>
  <c r="M1256" i="1"/>
  <c r="O1256" i="1" s="1"/>
  <c r="Q1256" i="1" s="1"/>
  <c r="N1256" i="1"/>
  <c r="P1256" i="1" s="1"/>
  <c r="R1256" i="1" s="1"/>
  <c r="M1257" i="1"/>
  <c r="O1257" i="1" s="1"/>
  <c r="Q1257" i="1" s="1"/>
  <c r="N1257" i="1"/>
  <c r="P1257" i="1" s="1"/>
  <c r="R1257" i="1" s="1"/>
  <c r="M1258" i="1"/>
  <c r="O1258" i="1" s="1"/>
  <c r="Q1258" i="1" s="1"/>
  <c r="N1258" i="1"/>
  <c r="P1258" i="1" s="1"/>
  <c r="R1258" i="1" s="1"/>
  <c r="M1259" i="1"/>
  <c r="O1259" i="1" s="1"/>
  <c r="Q1259" i="1" s="1"/>
  <c r="N1259" i="1"/>
  <c r="P1259" i="1" s="1"/>
  <c r="R1259" i="1" s="1"/>
  <c r="M1260" i="1"/>
  <c r="O1260" i="1" s="1"/>
  <c r="Q1260" i="1" s="1"/>
  <c r="N1260" i="1"/>
  <c r="P1260" i="1" s="1"/>
  <c r="R1260" i="1" s="1"/>
  <c r="M1261" i="1"/>
  <c r="O1261" i="1" s="1"/>
  <c r="Q1261" i="1" s="1"/>
  <c r="N1261" i="1"/>
  <c r="P1261" i="1" s="1"/>
  <c r="R1261" i="1" s="1"/>
  <c r="M1262" i="1"/>
  <c r="O1262" i="1" s="1"/>
  <c r="Q1262" i="1" s="1"/>
  <c r="N1262" i="1"/>
  <c r="P1262" i="1" s="1"/>
  <c r="R1262" i="1" s="1"/>
  <c r="M1263" i="1"/>
  <c r="O1263" i="1" s="1"/>
  <c r="Q1263" i="1" s="1"/>
  <c r="N1263" i="1"/>
  <c r="P1263" i="1" s="1"/>
  <c r="R1263" i="1" s="1"/>
  <c r="M1264" i="1"/>
  <c r="O1264" i="1" s="1"/>
  <c r="Q1264" i="1" s="1"/>
  <c r="N1264" i="1"/>
  <c r="P1264" i="1" s="1"/>
  <c r="R1264" i="1" s="1"/>
  <c r="M1265" i="1"/>
  <c r="O1265" i="1" s="1"/>
  <c r="Q1265" i="1" s="1"/>
  <c r="N1265" i="1"/>
  <c r="P1265" i="1" s="1"/>
  <c r="R1265" i="1" s="1"/>
  <c r="M1266" i="1"/>
  <c r="O1266" i="1" s="1"/>
  <c r="Q1266" i="1" s="1"/>
  <c r="N1266" i="1"/>
  <c r="P1266" i="1" s="1"/>
  <c r="R1266" i="1" s="1"/>
  <c r="M1267" i="1"/>
  <c r="O1267" i="1" s="1"/>
  <c r="Q1267" i="1" s="1"/>
  <c r="N1267" i="1"/>
  <c r="P1267" i="1" s="1"/>
  <c r="R1267" i="1" s="1"/>
  <c r="M1268" i="1"/>
  <c r="O1268" i="1" s="1"/>
  <c r="Q1268" i="1" s="1"/>
  <c r="N1268" i="1"/>
  <c r="P1268" i="1" s="1"/>
  <c r="R1268" i="1" s="1"/>
  <c r="M1269" i="1"/>
  <c r="O1269" i="1" s="1"/>
  <c r="Q1269" i="1" s="1"/>
  <c r="N1269" i="1"/>
  <c r="P1269" i="1" s="1"/>
  <c r="R1269" i="1" s="1"/>
  <c r="M1270" i="1"/>
  <c r="O1270" i="1" s="1"/>
  <c r="Q1270" i="1" s="1"/>
  <c r="N1270" i="1"/>
  <c r="P1270" i="1" s="1"/>
  <c r="R1270" i="1" s="1"/>
  <c r="M1271" i="1"/>
  <c r="O1271" i="1" s="1"/>
  <c r="Q1271" i="1" s="1"/>
  <c r="N1271" i="1"/>
  <c r="P1271" i="1" s="1"/>
  <c r="R1271" i="1" s="1"/>
  <c r="M1272" i="1"/>
  <c r="O1272" i="1" s="1"/>
  <c r="Q1272" i="1" s="1"/>
  <c r="N1272" i="1"/>
  <c r="P1272" i="1" s="1"/>
  <c r="R1272" i="1" s="1"/>
  <c r="M1273" i="1"/>
  <c r="O1273" i="1" s="1"/>
  <c r="Q1273" i="1" s="1"/>
  <c r="N1273" i="1"/>
  <c r="P1273" i="1" s="1"/>
  <c r="R1273" i="1" s="1"/>
  <c r="M1274" i="1"/>
  <c r="O1274" i="1" s="1"/>
  <c r="Q1274" i="1" s="1"/>
  <c r="N1274" i="1"/>
  <c r="P1274" i="1" s="1"/>
  <c r="R1274" i="1" s="1"/>
  <c r="M1275" i="1"/>
  <c r="O1275" i="1" s="1"/>
  <c r="Q1275" i="1" s="1"/>
  <c r="N1275" i="1"/>
  <c r="P1275" i="1" s="1"/>
  <c r="R1275" i="1" s="1"/>
  <c r="M1276" i="1"/>
  <c r="O1276" i="1" s="1"/>
  <c r="Q1276" i="1" s="1"/>
  <c r="N1276" i="1"/>
  <c r="P1276" i="1" s="1"/>
  <c r="R1276" i="1" s="1"/>
  <c r="M1277" i="1"/>
  <c r="O1277" i="1" s="1"/>
  <c r="Q1277" i="1" s="1"/>
  <c r="N1277" i="1"/>
  <c r="P1277" i="1" s="1"/>
  <c r="R1277" i="1" s="1"/>
  <c r="M1278" i="1"/>
  <c r="O1278" i="1" s="1"/>
  <c r="Q1278" i="1" s="1"/>
  <c r="N1278" i="1"/>
  <c r="P1278" i="1" s="1"/>
  <c r="R1278" i="1" s="1"/>
  <c r="M1279" i="1"/>
  <c r="O1279" i="1" s="1"/>
  <c r="Q1279" i="1" s="1"/>
  <c r="N1279" i="1"/>
  <c r="P1279" i="1" s="1"/>
  <c r="R1279" i="1" s="1"/>
  <c r="M1280" i="1"/>
  <c r="O1280" i="1" s="1"/>
  <c r="Q1280" i="1" s="1"/>
  <c r="N1280" i="1"/>
  <c r="P1280" i="1" s="1"/>
  <c r="R1280" i="1" s="1"/>
  <c r="M1281" i="1"/>
  <c r="O1281" i="1" s="1"/>
  <c r="Q1281" i="1" s="1"/>
  <c r="N1281" i="1"/>
  <c r="P1281" i="1" s="1"/>
  <c r="R1281" i="1" s="1"/>
  <c r="M1282" i="1"/>
  <c r="O1282" i="1" s="1"/>
  <c r="Q1282" i="1" s="1"/>
  <c r="N1282" i="1"/>
  <c r="P1282" i="1" s="1"/>
  <c r="R1282" i="1" s="1"/>
  <c r="M1283" i="1"/>
  <c r="O1283" i="1" s="1"/>
  <c r="Q1283" i="1" s="1"/>
  <c r="N1283" i="1"/>
  <c r="P1283" i="1" s="1"/>
  <c r="R1283" i="1" s="1"/>
  <c r="M1284" i="1"/>
  <c r="O1284" i="1" s="1"/>
  <c r="Q1284" i="1" s="1"/>
  <c r="N1284" i="1"/>
  <c r="P1284" i="1" s="1"/>
  <c r="R1284" i="1" s="1"/>
  <c r="M1285" i="1"/>
  <c r="O1285" i="1" s="1"/>
  <c r="Q1285" i="1" s="1"/>
  <c r="N1285" i="1"/>
  <c r="P1285" i="1" s="1"/>
  <c r="R1285" i="1" s="1"/>
  <c r="M1286" i="1"/>
  <c r="O1286" i="1" s="1"/>
  <c r="Q1286" i="1" s="1"/>
  <c r="N1286" i="1"/>
  <c r="P1286" i="1" s="1"/>
  <c r="R1286" i="1" s="1"/>
  <c r="M1287" i="1"/>
  <c r="O1287" i="1" s="1"/>
  <c r="Q1287" i="1" s="1"/>
  <c r="N1287" i="1"/>
  <c r="P1287" i="1" s="1"/>
  <c r="R1287" i="1" s="1"/>
  <c r="M1288" i="1"/>
  <c r="O1288" i="1" s="1"/>
  <c r="Q1288" i="1" s="1"/>
  <c r="N1288" i="1"/>
  <c r="P1288" i="1" s="1"/>
  <c r="R1288" i="1" s="1"/>
  <c r="M1289" i="1"/>
  <c r="O1289" i="1" s="1"/>
  <c r="Q1289" i="1" s="1"/>
  <c r="N1289" i="1"/>
  <c r="P1289" i="1" s="1"/>
  <c r="R1289" i="1" s="1"/>
  <c r="M1290" i="1"/>
  <c r="O1290" i="1" s="1"/>
  <c r="Q1290" i="1" s="1"/>
  <c r="N1290" i="1"/>
  <c r="P1290" i="1" s="1"/>
  <c r="R1290" i="1" s="1"/>
  <c r="M1291" i="1"/>
  <c r="O1291" i="1" s="1"/>
  <c r="Q1291" i="1" s="1"/>
  <c r="N1291" i="1"/>
  <c r="P1291" i="1" s="1"/>
  <c r="R1291" i="1" s="1"/>
  <c r="M1292" i="1"/>
  <c r="O1292" i="1" s="1"/>
  <c r="Q1292" i="1" s="1"/>
  <c r="N1292" i="1"/>
  <c r="P1292" i="1" s="1"/>
  <c r="R1292" i="1" s="1"/>
  <c r="M1293" i="1"/>
  <c r="O1293" i="1" s="1"/>
  <c r="Q1293" i="1" s="1"/>
  <c r="N1293" i="1"/>
  <c r="P1293" i="1" s="1"/>
  <c r="R1293" i="1" s="1"/>
  <c r="M1294" i="1"/>
  <c r="O1294" i="1" s="1"/>
  <c r="Q1294" i="1" s="1"/>
  <c r="N1294" i="1"/>
  <c r="P1294" i="1" s="1"/>
  <c r="R1294" i="1" s="1"/>
  <c r="M1295" i="1"/>
  <c r="O1295" i="1" s="1"/>
  <c r="Q1295" i="1" s="1"/>
  <c r="N1295" i="1"/>
  <c r="P1295" i="1" s="1"/>
  <c r="R1295" i="1" s="1"/>
  <c r="M1296" i="1"/>
  <c r="O1296" i="1" s="1"/>
  <c r="Q1296" i="1" s="1"/>
  <c r="N1296" i="1"/>
  <c r="P1296" i="1" s="1"/>
  <c r="R1296" i="1" s="1"/>
  <c r="M1297" i="1"/>
  <c r="O1297" i="1" s="1"/>
  <c r="Q1297" i="1" s="1"/>
  <c r="N1297" i="1"/>
  <c r="P1297" i="1" s="1"/>
  <c r="R1297" i="1" s="1"/>
  <c r="M1298" i="1"/>
  <c r="O1298" i="1" s="1"/>
  <c r="Q1298" i="1" s="1"/>
  <c r="N1298" i="1"/>
  <c r="P1298" i="1" s="1"/>
  <c r="R1298" i="1" s="1"/>
  <c r="M1299" i="1"/>
  <c r="O1299" i="1" s="1"/>
  <c r="Q1299" i="1" s="1"/>
  <c r="N1299" i="1"/>
  <c r="P1299" i="1" s="1"/>
  <c r="R1299" i="1" s="1"/>
  <c r="M1300" i="1"/>
  <c r="O1300" i="1" s="1"/>
  <c r="Q1300" i="1" s="1"/>
  <c r="N1300" i="1"/>
  <c r="P1300" i="1" s="1"/>
  <c r="R1300" i="1" s="1"/>
  <c r="M1301" i="1"/>
  <c r="O1301" i="1" s="1"/>
  <c r="Q1301" i="1" s="1"/>
  <c r="N1301" i="1"/>
  <c r="P1301" i="1" s="1"/>
  <c r="R1301" i="1" s="1"/>
  <c r="M1302" i="1"/>
  <c r="O1302" i="1" s="1"/>
  <c r="Q1302" i="1" s="1"/>
  <c r="N1302" i="1"/>
  <c r="P1302" i="1" s="1"/>
  <c r="R1302" i="1" s="1"/>
  <c r="M1303" i="1"/>
  <c r="O1303" i="1" s="1"/>
  <c r="Q1303" i="1" s="1"/>
  <c r="N1303" i="1"/>
  <c r="P1303" i="1" s="1"/>
  <c r="R1303" i="1" s="1"/>
  <c r="M1304" i="1"/>
  <c r="O1304" i="1" s="1"/>
  <c r="Q1304" i="1" s="1"/>
  <c r="N1304" i="1"/>
  <c r="P1304" i="1" s="1"/>
  <c r="R1304" i="1" s="1"/>
  <c r="M1305" i="1"/>
  <c r="O1305" i="1" s="1"/>
  <c r="Q1305" i="1" s="1"/>
  <c r="N1305" i="1"/>
  <c r="P1305" i="1" s="1"/>
  <c r="R1305" i="1" s="1"/>
  <c r="M1306" i="1"/>
  <c r="O1306" i="1" s="1"/>
  <c r="Q1306" i="1" s="1"/>
  <c r="N1306" i="1"/>
  <c r="P1306" i="1" s="1"/>
  <c r="R1306" i="1" s="1"/>
  <c r="M1307" i="1"/>
  <c r="O1307" i="1" s="1"/>
  <c r="Q1307" i="1" s="1"/>
  <c r="N1307" i="1"/>
  <c r="P1307" i="1" s="1"/>
  <c r="R1307" i="1" s="1"/>
  <c r="M1308" i="1"/>
  <c r="O1308" i="1" s="1"/>
  <c r="Q1308" i="1" s="1"/>
  <c r="N1308" i="1"/>
  <c r="P1308" i="1" s="1"/>
  <c r="R1308" i="1" s="1"/>
  <c r="M1309" i="1"/>
  <c r="O1309" i="1" s="1"/>
  <c r="Q1309" i="1" s="1"/>
  <c r="N1309" i="1"/>
  <c r="P1309" i="1" s="1"/>
  <c r="R1309" i="1" s="1"/>
  <c r="M1310" i="1"/>
  <c r="O1310" i="1" s="1"/>
  <c r="Q1310" i="1" s="1"/>
  <c r="N1310" i="1"/>
  <c r="P1310" i="1" s="1"/>
  <c r="R1310" i="1" s="1"/>
  <c r="M1311" i="1"/>
  <c r="O1311" i="1" s="1"/>
  <c r="Q1311" i="1" s="1"/>
  <c r="N1311" i="1"/>
  <c r="P1311" i="1" s="1"/>
  <c r="R1311" i="1" s="1"/>
  <c r="M1312" i="1"/>
  <c r="O1312" i="1" s="1"/>
  <c r="Q1312" i="1" s="1"/>
  <c r="N1312" i="1"/>
  <c r="P1312" i="1" s="1"/>
  <c r="R1312" i="1" s="1"/>
  <c r="M1313" i="1"/>
  <c r="O1313" i="1" s="1"/>
  <c r="Q1313" i="1" s="1"/>
  <c r="N1313" i="1"/>
  <c r="P1313" i="1" s="1"/>
  <c r="R1313" i="1" s="1"/>
  <c r="M1314" i="1"/>
  <c r="O1314" i="1" s="1"/>
  <c r="Q1314" i="1" s="1"/>
  <c r="N1314" i="1"/>
  <c r="P1314" i="1" s="1"/>
  <c r="R1314" i="1" s="1"/>
  <c r="M1315" i="1"/>
  <c r="O1315" i="1" s="1"/>
  <c r="Q1315" i="1" s="1"/>
  <c r="N1315" i="1"/>
  <c r="P1315" i="1" s="1"/>
  <c r="R1315" i="1" s="1"/>
  <c r="M1316" i="1"/>
  <c r="O1316" i="1" s="1"/>
  <c r="Q1316" i="1" s="1"/>
  <c r="N1316" i="1"/>
  <c r="P1316" i="1" s="1"/>
  <c r="R1316" i="1" s="1"/>
  <c r="M1317" i="1"/>
  <c r="O1317" i="1" s="1"/>
  <c r="Q1317" i="1" s="1"/>
  <c r="N1317" i="1"/>
  <c r="P1317" i="1" s="1"/>
  <c r="R1317" i="1" s="1"/>
  <c r="M1318" i="1"/>
  <c r="O1318" i="1" s="1"/>
  <c r="Q1318" i="1" s="1"/>
  <c r="N1318" i="1"/>
  <c r="P1318" i="1" s="1"/>
  <c r="R1318" i="1" s="1"/>
  <c r="M1319" i="1"/>
  <c r="O1319" i="1" s="1"/>
  <c r="Q1319" i="1" s="1"/>
  <c r="N1319" i="1"/>
  <c r="P1319" i="1" s="1"/>
  <c r="R1319" i="1" s="1"/>
  <c r="M1320" i="1"/>
  <c r="O1320" i="1" s="1"/>
  <c r="Q1320" i="1" s="1"/>
  <c r="N1320" i="1"/>
  <c r="P1320" i="1" s="1"/>
  <c r="R1320" i="1" s="1"/>
  <c r="M1321" i="1"/>
  <c r="O1321" i="1" s="1"/>
  <c r="Q1321" i="1" s="1"/>
  <c r="N1321" i="1"/>
  <c r="P1321" i="1" s="1"/>
  <c r="R1321" i="1" s="1"/>
  <c r="M1322" i="1"/>
  <c r="O1322" i="1" s="1"/>
  <c r="Q1322" i="1" s="1"/>
  <c r="N1322" i="1"/>
  <c r="P1322" i="1" s="1"/>
  <c r="R1322" i="1" s="1"/>
  <c r="M1323" i="1"/>
  <c r="O1323" i="1" s="1"/>
  <c r="Q1323" i="1" s="1"/>
  <c r="N1323" i="1"/>
  <c r="P1323" i="1" s="1"/>
  <c r="R1323" i="1" s="1"/>
  <c r="M1324" i="1"/>
  <c r="O1324" i="1" s="1"/>
  <c r="Q1324" i="1" s="1"/>
  <c r="N1324" i="1"/>
  <c r="P1324" i="1" s="1"/>
  <c r="R1324" i="1" s="1"/>
  <c r="M1325" i="1"/>
  <c r="O1325" i="1" s="1"/>
  <c r="Q1325" i="1" s="1"/>
  <c r="N1325" i="1"/>
  <c r="P1325" i="1" s="1"/>
  <c r="R1325" i="1" s="1"/>
  <c r="M1326" i="1"/>
  <c r="O1326" i="1" s="1"/>
  <c r="Q1326" i="1" s="1"/>
  <c r="N1326" i="1"/>
  <c r="P1326" i="1" s="1"/>
  <c r="R1326" i="1" s="1"/>
  <c r="M1327" i="1"/>
  <c r="O1327" i="1" s="1"/>
  <c r="Q1327" i="1" s="1"/>
  <c r="N1327" i="1"/>
  <c r="P1327" i="1" s="1"/>
  <c r="R1327" i="1" s="1"/>
  <c r="M1328" i="1"/>
  <c r="O1328" i="1" s="1"/>
  <c r="Q1328" i="1" s="1"/>
  <c r="N1328" i="1"/>
  <c r="P1328" i="1" s="1"/>
  <c r="R1328" i="1" s="1"/>
  <c r="M1329" i="1"/>
  <c r="O1329" i="1" s="1"/>
  <c r="Q1329" i="1" s="1"/>
  <c r="N1329" i="1"/>
  <c r="P1329" i="1" s="1"/>
  <c r="R1329" i="1" s="1"/>
  <c r="M1330" i="1"/>
  <c r="O1330" i="1" s="1"/>
  <c r="Q1330" i="1" s="1"/>
  <c r="N1330" i="1"/>
  <c r="P1330" i="1" s="1"/>
  <c r="R1330" i="1" s="1"/>
  <c r="M1331" i="1"/>
  <c r="O1331" i="1" s="1"/>
  <c r="Q1331" i="1" s="1"/>
  <c r="N1331" i="1"/>
  <c r="P1331" i="1" s="1"/>
  <c r="R1331" i="1" s="1"/>
  <c r="M1332" i="1"/>
  <c r="O1332" i="1" s="1"/>
  <c r="Q1332" i="1" s="1"/>
  <c r="N1332" i="1"/>
  <c r="P1332" i="1" s="1"/>
  <c r="R1332" i="1" s="1"/>
  <c r="M1333" i="1"/>
  <c r="O1333" i="1" s="1"/>
  <c r="Q1333" i="1" s="1"/>
  <c r="N1333" i="1"/>
  <c r="P1333" i="1" s="1"/>
  <c r="R1333" i="1" s="1"/>
  <c r="M1334" i="1"/>
  <c r="O1334" i="1" s="1"/>
  <c r="Q1334" i="1" s="1"/>
  <c r="N1334" i="1"/>
  <c r="P1334" i="1" s="1"/>
  <c r="R1334" i="1" s="1"/>
  <c r="M1335" i="1"/>
  <c r="O1335" i="1" s="1"/>
  <c r="Q1335" i="1" s="1"/>
  <c r="N1335" i="1"/>
  <c r="P1335" i="1" s="1"/>
  <c r="R1335" i="1" s="1"/>
  <c r="M1336" i="1"/>
  <c r="O1336" i="1" s="1"/>
  <c r="Q1336" i="1" s="1"/>
  <c r="N1336" i="1"/>
  <c r="P1336" i="1" s="1"/>
  <c r="R1336" i="1" s="1"/>
  <c r="M1337" i="1"/>
  <c r="O1337" i="1" s="1"/>
  <c r="Q1337" i="1" s="1"/>
  <c r="N1337" i="1"/>
  <c r="P1337" i="1" s="1"/>
  <c r="R1337" i="1" s="1"/>
  <c r="M1338" i="1"/>
  <c r="O1338" i="1" s="1"/>
  <c r="Q1338" i="1" s="1"/>
  <c r="N1338" i="1"/>
  <c r="P1338" i="1" s="1"/>
  <c r="R1338" i="1" s="1"/>
  <c r="M1339" i="1"/>
  <c r="O1339" i="1" s="1"/>
  <c r="Q1339" i="1" s="1"/>
  <c r="N1339" i="1"/>
  <c r="P1339" i="1" s="1"/>
  <c r="R1339" i="1" s="1"/>
  <c r="M1340" i="1"/>
  <c r="O1340" i="1" s="1"/>
  <c r="Q1340" i="1" s="1"/>
  <c r="N1340" i="1"/>
  <c r="P1340" i="1" s="1"/>
  <c r="R1340" i="1" s="1"/>
  <c r="M1341" i="1"/>
  <c r="O1341" i="1" s="1"/>
  <c r="Q1341" i="1" s="1"/>
  <c r="N1341" i="1"/>
  <c r="P1341" i="1" s="1"/>
  <c r="R1341" i="1" s="1"/>
  <c r="M1342" i="1"/>
  <c r="O1342" i="1" s="1"/>
  <c r="Q1342" i="1" s="1"/>
  <c r="N1342" i="1"/>
  <c r="P1342" i="1" s="1"/>
  <c r="R1342" i="1" s="1"/>
  <c r="M1343" i="1"/>
  <c r="O1343" i="1" s="1"/>
  <c r="Q1343" i="1" s="1"/>
  <c r="N1343" i="1"/>
  <c r="P1343" i="1" s="1"/>
  <c r="R1343" i="1" s="1"/>
  <c r="M1344" i="1"/>
  <c r="O1344" i="1" s="1"/>
  <c r="Q1344" i="1" s="1"/>
  <c r="N1344" i="1"/>
  <c r="P1344" i="1" s="1"/>
  <c r="R1344" i="1" s="1"/>
  <c r="M1345" i="1"/>
  <c r="O1345" i="1" s="1"/>
  <c r="Q1345" i="1" s="1"/>
  <c r="N1345" i="1"/>
  <c r="P1345" i="1" s="1"/>
  <c r="R1345" i="1" s="1"/>
  <c r="M1346" i="1"/>
  <c r="O1346" i="1" s="1"/>
  <c r="Q1346" i="1" s="1"/>
  <c r="N1346" i="1"/>
  <c r="P1346" i="1" s="1"/>
  <c r="R1346" i="1" s="1"/>
  <c r="M1347" i="1"/>
  <c r="O1347" i="1" s="1"/>
  <c r="Q1347" i="1" s="1"/>
  <c r="N1347" i="1"/>
  <c r="P1347" i="1" s="1"/>
  <c r="R1347" i="1" s="1"/>
  <c r="M1348" i="1"/>
  <c r="O1348" i="1" s="1"/>
  <c r="Q1348" i="1" s="1"/>
  <c r="N1348" i="1"/>
  <c r="P1348" i="1" s="1"/>
  <c r="R1348" i="1" s="1"/>
  <c r="M1349" i="1"/>
  <c r="O1349" i="1" s="1"/>
  <c r="Q1349" i="1" s="1"/>
  <c r="N1349" i="1"/>
  <c r="P1349" i="1" s="1"/>
  <c r="R1349" i="1" s="1"/>
  <c r="M1350" i="1"/>
  <c r="O1350" i="1" s="1"/>
  <c r="Q1350" i="1" s="1"/>
  <c r="N1350" i="1"/>
  <c r="P1350" i="1" s="1"/>
  <c r="R1350" i="1" s="1"/>
  <c r="M1351" i="1"/>
  <c r="O1351" i="1" s="1"/>
  <c r="Q1351" i="1" s="1"/>
  <c r="N1351" i="1"/>
  <c r="P1351" i="1" s="1"/>
  <c r="R1351" i="1" s="1"/>
  <c r="M1352" i="1"/>
  <c r="O1352" i="1" s="1"/>
  <c r="Q1352" i="1" s="1"/>
  <c r="N1352" i="1"/>
  <c r="P1352" i="1" s="1"/>
  <c r="R1352" i="1" s="1"/>
  <c r="M1353" i="1"/>
  <c r="O1353" i="1" s="1"/>
  <c r="Q1353" i="1" s="1"/>
  <c r="N1353" i="1"/>
  <c r="P1353" i="1" s="1"/>
  <c r="R1353" i="1" s="1"/>
  <c r="M1354" i="1"/>
  <c r="O1354" i="1" s="1"/>
  <c r="Q1354" i="1" s="1"/>
  <c r="N1354" i="1"/>
  <c r="P1354" i="1" s="1"/>
  <c r="R1354" i="1" s="1"/>
  <c r="M1355" i="1"/>
  <c r="O1355" i="1" s="1"/>
  <c r="Q1355" i="1" s="1"/>
  <c r="N1355" i="1"/>
  <c r="P1355" i="1" s="1"/>
  <c r="R1355" i="1" s="1"/>
  <c r="M1356" i="1"/>
  <c r="O1356" i="1" s="1"/>
  <c r="Q1356" i="1" s="1"/>
  <c r="N1356" i="1"/>
  <c r="P1356" i="1" s="1"/>
  <c r="R1356" i="1" s="1"/>
  <c r="M1357" i="1"/>
  <c r="O1357" i="1" s="1"/>
  <c r="Q1357" i="1" s="1"/>
  <c r="N1357" i="1"/>
  <c r="P1357" i="1" s="1"/>
  <c r="R1357" i="1" s="1"/>
  <c r="M1358" i="1"/>
  <c r="O1358" i="1" s="1"/>
  <c r="Q1358" i="1" s="1"/>
  <c r="N1358" i="1"/>
  <c r="P1358" i="1" s="1"/>
  <c r="R1358" i="1" s="1"/>
  <c r="M1359" i="1"/>
  <c r="O1359" i="1" s="1"/>
  <c r="Q1359" i="1" s="1"/>
  <c r="N1359" i="1"/>
  <c r="P1359" i="1" s="1"/>
  <c r="R1359" i="1" s="1"/>
  <c r="M1360" i="1"/>
  <c r="O1360" i="1" s="1"/>
  <c r="Q1360" i="1" s="1"/>
  <c r="N1360" i="1"/>
  <c r="P1360" i="1" s="1"/>
  <c r="R1360" i="1" s="1"/>
  <c r="M1361" i="1"/>
  <c r="O1361" i="1" s="1"/>
  <c r="Q1361" i="1" s="1"/>
  <c r="N1361" i="1"/>
  <c r="P1361" i="1" s="1"/>
  <c r="R1361" i="1" s="1"/>
  <c r="M1362" i="1"/>
  <c r="O1362" i="1" s="1"/>
  <c r="Q1362" i="1" s="1"/>
  <c r="N1362" i="1"/>
  <c r="P1362" i="1" s="1"/>
  <c r="R1362" i="1" s="1"/>
  <c r="M1363" i="1"/>
  <c r="O1363" i="1" s="1"/>
  <c r="Q1363" i="1" s="1"/>
  <c r="N1363" i="1"/>
  <c r="P1363" i="1" s="1"/>
  <c r="R1363" i="1" s="1"/>
  <c r="M1364" i="1"/>
  <c r="O1364" i="1" s="1"/>
  <c r="Q1364" i="1" s="1"/>
  <c r="N1364" i="1"/>
  <c r="P1364" i="1" s="1"/>
  <c r="R1364" i="1" s="1"/>
  <c r="M1365" i="1"/>
  <c r="O1365" i="1" s="1"/>
  <c r="Q1365" i="1" s="1"/>
  <c r="N1365" i="1"/>
  <c r="P1365" i="1" s="1"/>
  <c r="R1365" i="1" s="1"/>
  <c r="M1366" i="1"/>
  <c r="O1366" i="1" s="1"/>
  <c r="Q1366" i="1" s="1"/>
  <c r="N1366" i="1"/>
  <c r="P1366" i="1" s="1"/>
  <c r="R1366" i="1" s="1"/>
  <c r="M1367" i="1"/>
  <c r="O1367" i="1" s="1"/>
  <c r="Q1367" i="1" s="1"/>
  <c r="N1367" i="1"/>
  <c r="P1367" i="1" s="1"/>
  <c r="R1367" i="1" s="1"/>
  <c r="M1368" i="1"/>
  <c r="O1368" i="1" s="1"/>
  <c r="Q1368" i="1" s="1"/>
  <c r="N1368" i="1"/>
  <c r="P1368" i="1" s="1"/>
  <c r="R1368" i="1" s="1"/>
  <c r="M1369" i="1"/>
  <c r="O1369" i="1" s="1"/>
  <c r="Q1369" i="1" s="1"/>
  <c r="N1369" i="1"/>
  <c r="P1369" i="1" s="1"/>
  <c r="R1369" i="1" s="1"/>
  <c r="M1370" i="1"/>
  <c r="O1370" i="1" s="1"/>
  <c r="Q1370" i="1" s="1"/>
  <c r="N1370" i="1"/>
  <c r="P1370" i="1" s="1"/>
  <c r="R1370" i="1" s="1"/>
  <c r="M1371" i="1"/>
  <c r="O1371" i="1" s="1"/>
  <c r="Q1371" i="1" s="1"/>
  <c r="N1371" i="1"/>
  <c r="P1371" i="1" s="1"/>
  <c r="R1371" i="1" s="1"/>
  <c r="M1372" i="1"/>
  <c r="O1372" i="1" s="1"/>
  <c r="Q1372" i="1" s="1"/>
  <c r="N1372" i="1"/>
  <c r="P1372" i="1" s="1"/>
  <c r="R1372" i="1" s="1"/>
  <c r="M1373" i="1"/>
  <c r="O1373" i="1" s="1"/>
  <c r="Q1373" i="1" s="1"/>
  <c r="N1373" i="1"/>
  <c r="P1373" i="1" s="1"/>
  <c r="R1373" i="1" s="1"/>
  <c r="M1374" i="1"/>
  <c r="O1374" i="1" s="1"/>
  <c r="Q1374" i="1" s="1"/>
  <c r="N1374" i="1"/>
  <c r="P1374" i="1" s="1"/>
  <c r="R1374" i="1" s="1"/>
  <c r="M1375" i="1"/>
  <c r="O1375" i="1" s="1"/>
  <c r="Q1375" i="1" s="1"/>
  <c r="N1375" i="1"/>
  <c r="P1375" i="1" s="1"/>
  <c r="R1375" i="1" s="1"/>
  <c r="M1376" i="1"/>
  <c r="O1376" i="1" s="1"/>
  <c r="Q1376" i="1" s="1"/>
  <c r="N1376" i="1"/>
  <c r="P1376" i="1" s="1"/>
  <c r="R1376" i="1" s="1"/>
  <c r="M1377" i="1"/>
  <c r="O1377" i="1" s="1"/>
  <c r="Q1377" i="1" s="1"/>
  <c r="N1377" i="1"/>
  <c r="P1377" i="1" s="1"/>
  <c r="R1377" i="1" s="1"/>
  <c r="M1378" i="1"/>
  <c r="O1378" i="1" s="1"/>
  <c r="Q1378" i="1" s="1"/>
  <c r="N1378" i="1"/>
  <c r="P1378" i="1" s="1"/>
  <c r="R1378" i="1" s="1"/>
  <c r="M1379" i="1"/>
  <c r="O1379" i="1" s="1"/>
  <c r="Q1379" i="1" s="1"/>
  <c r="N1379" i="1"/>
  <c r="P1379" i="1" s="1"/>
  <c r="R1379" i="1" s="1"/>
  <c r="M1380" i="1"/>
  <c r="O1380" i="1" s="1"/>
  <c r="Q1380" i="1" s="1"/>
  <c r="N1380" i="1"/>
  <c r="P1380" i="1" s="1"/>
  <c r="R1380" i="1" s="1"/>
  <c r="M1381" i="1"/>
  <c r="O1381" i="1" s="1"/>
  <c r="Q1381" i="1" s="1"/>
  <c r="N1381" i="1"/>
  <c r="P1381" i="1" s="1"/>
  <c r="R1381" i="1" s="1"/>
  <c r="M1382" i="1"/>
  <c r="O1382" i="1" s="1"/>
  <c r="Q1382" i="1" s="1"/>
  <c r="N1382" i="1"/>
  <c r="P1382" i="1" s="1"/>
  <c r="R1382" i="1" s="1"/>
  <c r="M1383" i="1"/>
  <c r="O1383" i="1" s="1"/>
  <c r="Q1383" i="1" s="1"/>
  <c r="N1383" i="1"/>
  <c r="P1383" i="1" s="1"/>
  <c r="R1383" i="1" s="1"/>
  <c r="M1384" i="1"/>
  <c r="O1384" i="1" s="1"/>
  <c r="Q1384" i="1" s="1"/>
  <c r="N1384" i="1"/>
  <c r="P1384" i="1" s="1"/>
  <c r="R1384" i="1" s="1"/>
  <c r="M1385" i="1"/>
  <c r="O1385" i="1" s="1"/>
  <c r="Q1385" i="1" s="1"/>
  <c r="N1385" i="1"/>
  <c r="P1385" i="1" s="1"/>
  <c r="R1385" i="1" s="1"/>
  <c r="M1386" i="1"/>
  <c r="O1386" i="1" s="1"/>
  <c r="Q1386" i="1" s="1"/>
  <c r="N1386" i="1"/>
  <c r="P1386" i="1" s="1"/>
  <c r="R1386" i="1" s="1"/>
  <c r="M1387" i="1"/>
  <c r="O1387" i="1" s="1"/>
  <c r="Q1387" i="1" s="1"/>
  <c r="N1387" i="1"/>
  <c r="P1387" i="1" s="1"/>
  <c r="R1387" i="1" s="1"/>
  <c r="M1388" i="1"/>
  <c r="O1388" i="1" s="1"/>
  <c r="Q1388" i="1" s="1"/>
  <c r="N1388" i="1"/>
  <c r="P1388" i="1" s="1"/>
  <c r="R1388" i="1" s="1"/>
  <c r="M1389" i="1"/>
  <c r="O1389" i="1" s="1"/>
  <c r="Q1389" i="1" s="1"/>
  <c r="N1389" i="1"/>
  <c r="P1389" i="1" s="1"/>
  <c r="R1389" i="1" s="1"/>
  <c r="M1390" i="1"/>
  <c r="O1390" i="1" s="1"/>
  <c r="Q1390" i="1" s="1"/>
  <c r="N1390" i="1"/>
  <c r="P1390" i="1" s="1"/>
  <c r="R1390" i="1" s="1"/>
  <c r="M1391" i="1"/>
  <c r="O1391" i="1" s="1"/>
  <c r="Q1391" i="1" s="1"/>
  <c r="N1391" i="1"/>
  <c r="P1391" i="1" s="1"/>
  <c r="R1391" i="1" s="1"/>
  <c r="M1392" i="1"/>
  <c r="O1392" i="1" s="1"/>
  <c r="Q1392" i="1" s="1"/>
  <c r="N1392" i="1"/>
  <c r="P1392" i="1" s="1"/>
  <c r="R1392" i="1" s="1"/>
  <c r="M1393" i="1"/>
  <c r="O1393" i="1" s="1"/>
  <c r="Q1393" i="1" s="1"/>
  <c r="N1393" i="1"/>
  <c r="P1393" i="1" s="1"/>
  <c r="R1393" i="1" s="1"/>
  <c r="M1394" i="1"/>
  <c r="O1394" i="1" s="1"/>
  <c r="Q1394" i="1" s="1"/>
  <c r="N1394" i="1"/>
  <c r="P1394" i="1" s="1"/>
  <c r="R1394" i="1" s="1"/>
  <c r="M1395" i="1"/>
  <c r="O1395" i="1" s="1"/>
  <c r="Q1395" i="1" s="1"/>
  <c r="N1395" i="1"/>
  <c r="P1395" i="1" s="1"/>
  <c r="R1395" i="1" s="1"/>
  <c r="M1396" i="1"/>
  <c r="O1396" i="1" s="1"/>
  <c r="Q1396" i="1" s="1"/>
  <c r="N1396" i="1"/>
  <c r="P1396" i="1" s="1"/>
  <c r="R1396" i="1" s="1"/>
  <c r="M1397" i="1"/>
  <c r="O1397" i="1" s="1"/>
  <c r="Q1397" i="1" s="1"/>
  <c r="N1397" i="1"/>
  <c r="P1397" i="1" s="1"/>
  <c r="R1397" i="1" s="1"/>
  <c r="M1398" i="1"/>
  <c r="O1398" i="1" s="1"/>
  <c r="Q1398" i="1" s="1"/>
  <c r="N1398" i="1"/>
  <c r="P1398" i="1" s="1"/>
  <c r="R1398" i="1" s="1"/>
  <c r="M1399" i="1"/>
  <c r="O1399" i="1" s="1"/>
  <c r="Q1399" i="1" s="1"/>
  <c r="N1399" i="1"/>
  <c r="P1399" i="1" s="1"/>
  <c r="R1399" i="1" s="1"/>
  <c r="M1400" i="1"/>
  <c r="O1400" i="1" s="1"/>
  <c r="Q1400" i="1" s="1"/>
  <c r="N1400" i="1"/>
  <c r="P1400" i="1" s="1"/>
  <c r="R1400" i="1" s="1"/>
  <c r="M1401" i="1"/>
  <c r="O1401" i="1" s="1"/>
  <c r="Q1401" i="1" s="1"/>
  <c r="N1401" i="1"/>
  <c r="P1401" i="1" s="1"/>
  <c r="R1401" i="1" s="1"/>
  <c r="M1402" i="1"/>
  <c r="O1402" i="1" s="1"/>
  <c r="Q1402" i="1" s="1"/>
  <c r="N1402" i="1"/>
  <c r="P1402" i="1" s="1"/>
  <c r="R1402" i="1" s="1"/>
  <c r="M1403" i="1"/>
  <c r="O1403" i="1" s="1"/>
  <c r="Q1403" i="1" s="1"/>
  <c r="N1403" i="1"/>
  <c r="P1403" i="1" s="1"/>
  <c r="R1403" i="1" s="1"/>
  <c r="M1404" i="1"/>
  <c r="O1404" i="1" s="1"/>
  <c r="Q1404" i="1" s="1"/>
  <c r="N1404" i="1"/>
  <c r="P1404" i="1" s="1"/>
  <c r="R1404" i="1" s="1"/>
  <c r="M1405" i="1"/>
  <c r="O1405" i="1" s="1"/>
  <c r="Q1405" i="1" s="1"/>
  <c r="N1405" i="1"/>
  <c r="P1405" i="1" s="1"/>
  <c r="R1405" i="1" s="1"/>
  <c r="M1406" i="1"/>
  <c r="O1406" i="1" s="1"/>
  <c r="Q1406" i="1" s="1"/>
  <c r="N1406" i="1"/>
  <c r="P1406" i="1" s="1"/>
  <c r="R1406" i="1" s="1"/>
  <c r="M1407" i="1"/>
  <c r="O1407" i="1" s="1"/>
  <c r="Q1407" i="1" s="1"/>
  <c r="N1407" i="1"/>
  <c r="P1407" i="1" s="1"/>
  <c r="R1407" i="1" s="1"/>
  <c r="M1408" i="1"/>
  <c r="O1408" i="1" s="1"/>
  <c r="Q1408" i="1" s="1"/>
  <c r="N1408" i="1"/>
  <c r="P1408" i="1" s="1"/>
  <c r="R1408" i="1" s="1"/>
  <c r="M1409" i="1"/>
  <c r="O1409" i="1" s="1"/>
  <c r="Q1409" i="1" s="1"/>
  <c r="N1409" i="1"/>
  <c r="P1409" i="1" s="1"/>
  <c r="R1409" i="1" s="1"/>
  <c r="M1410" i="1"/>
  <c r="O1410" i="1" s="1"/>
  <c r="Q1410" i="1" s="1"/>
  <c r="N1410" i="1"/>
  <c r="P1410" i="1" s="1"/>
  <c r="R1410" i="1" s="1"/>
  <c r="M1411" i="1"/>
  <c r="O1411" i="1" s="1"/>
  <c r="Q1411" i="1" s="1"/>
  <c r="N1411" i="1"/>
  <c r="P1411" i="1" s="1"/>
  <c r="R1411" i="1" s="1"/>
  <c r="M1412" i="1"/>
  <c r="O1412" i="1" s="1"/>
  <c r="Q1412" i="1" s="1"/>
  <c r="N1412" i="1"/>
  <c r="P1412" i="1" s="1"/>
  <c r="R1412" i="1" s="1"/>
  <c r="M1413" i="1"/>
  <c r="O1413" i="1" s="1"/>
  <c r="Q1413" i="1" s="1"/>
  <c r="N1413" i="1"/>
  <c r="P1413" i="1" s="1"/>
  <c r="R1413" i="1" s="1"/>
  <c r="M1414" i="1"/>
  <c r="O1414" i="1" s="1"/>
  <c r="Q1414" i="1" s="1"/>
  <c r="N1414" i="1"/>
  <c r="P1414" i="1" s="1"/>
  <c r="R1414" i="1" s="1"/>
  <c r="M1415" i="1"/>
  <c r="O1415" i="1" s="1"/>
  <c r="Q1415" i="1" s="1"/>
  <c r="N1415" i="1"/>
  <c r="P1415" i="1" s="1"/>
  <c r="R1415" i="1" s="1"/>
  <c r="M1416" i="1"/>
  <c r="O1416" i="1" s="1"/>
  <c r="Q1416" i="1" s="1"/>
  <c r="N1416" i="1"/>
  <c r="P1416" i="1" s="1"/>
  <c r="R1416" i="1" s="1"/>
  <c r="M1417" i="1"/>
  <c r="O1417" i="1" s="1"/>
  <c r="Q1417" i="1" s="1"/>
  <c r="N1417" i="1"/>
  <c r="P1417" i="1" s="1"/>
  <c r="R1417" i="1" s="1"/>
  <c r="M1418" i="1"/>
  <c r="O1418" i="1" s="1"/>
  <c r="Q1418" i="1" s="1"/>
  <c r="N1418" i="1"/>
  <c r="P1418" i="1" s="1"/>
  <c r="R1418" i="1" s="1"/>
  <c r="M1419" i="1"/>
  <c r="O1419" i="1" s="1"/>
  <c r="Q1419" i="1" s="1"/>
  <c r="N1419" i="1"/>
  <c r="P1419" i="1" s="1"/>
  <c r="R1419" i="1" s="1"/>
  <c r="M1420" i="1"/>
  <c r="O1420" i="1" s="1"/>
  <c r="Q1420" i="1" s="1"/>
  <c r="N1420" i="1"/>
  <c r="P1420" i="1" s="1"/>
  <c r="R1420" i="1" s="1"/>
  <c r="M1421" i="1"/>
  <c r="O1421" i="1" s="1"/>
  <c r="Q1421" i="1" s="1"/>
  <c r="N1421" i="1"/>
  <c r="P1421" i="1" s="1"/>
  <c r="R1421" i="1" s="1"/>
  <c r="M1422" i="1"/>
  <c r="O1422" i="1" s="1"/>
  <c r="Q1422" i="1" s="1"/>
  <c r="N1422" i="1"/>
  <c r="P1422" i="1" s="1"/>
  <c r="R1422" i="1" s="1"/>
  <c r="M1423" i="1"/>
  <c r="O1423" i="1" s="1"/>
  <c r="Q1423" i="1" s="1"/>
  <c r="N1423" i="1"/>
  <c r="P1423" i="1" s="1"/>
  <c r="R1423" i="1" s="1"/>
  <c r="M1424" i="1"/>
  <c r="O1424" i="1" s="1"/>
  <c r="Q1424" i="1" s="1"/>
  <c r="N1424" i="1"/>
  <c r="P1424" i="1" s="1"/>
  <c r="R1424" i="1" s="1"/>
  <c r="M1425" i="1"/>
  <c r="O1425" i="1" s="1"/>
  <c r="Q1425" i="1" s="1"/>
  <c r="N1425" i="1"/>
  <c r="P1425" i="1" s="1"/>
  <c r="R1425" i="1" s="1"/>
  <c r="M1426" i="1"/>
  <c r="O1426" i="1" s="1"/>
  <c r="Q1426" i="1" s="1"/>
  <c r="N1426" i="1"/>
  <c r="P1426" i="1" s="1"/>
  <c r="R1426" i="1" s="1"/>
  <c r="M1427" i="1"/>
  <c r="O1427" i="1" s="1"/>
  <c r="Q1427" i="1" s="1"/>
  <c r="N1427" i="1"/>
  <c r="P1427" i="1" s="1"/>
  <c r="R1427" i="1" s="1"/>
  <c r="M1428" i="1"/>
  <c r="O1428" i="1" s="1"/>
  <c r="Q1428" i="1" s="1"/>
  <c r="N1428" i="1"/>
  <c r="P1428" i="1" s="1"/>
  <c r="R1428" i="1" s="1"/>
  <c r="M1429" i="1"/>
  <c r="O1429" i="1" s="1"/>
  <c r="Q1429" i="1" s="1"/>
  <c r="N1429" i="1"/>
  <c r="P1429" i="1" s="1"/>
  <c r="R1429" i="1" s="1"/>
  <c r="M1430" i="1"/>
  <c r="O1430" i="1" s="1"/>
  <c r="Q1430" i="1" s="1"/>
  <c r="N1430" i="1"/>
  <c r="P1430" i="1" s="1"/>
  <c r="R1430" i="1" s="1"/>
  <c r="M1431" i="1"/>
  <c r="O1431" i="1" s="1"/>
  <c r="Q1431" i="1" s="1"/>
  <c r="N1431" i="1"/>
  <c r="P1431" i="1" s="1"/>
  <c r="R1431" i="1" s="1"/>
  <c r="M1432" i="1"/>
  <c r="O1432" i="1" s="1"/>
  <c r="Q1432" i="1" s="1"/>
  <c r="N1432" i="1"/>
  <c r="P1432" i="1" s="1"/>
  <c r="R1432" i="1" s="1"/>
  <c r="M1433" i="1"/>
  <c r="O1433" i="1" s="1"/>
  <c r="Q1433" i="1" s="1"/>
  <c r="N1433" i="1"/>
  <c r="P1433" i="1" s="1"/>
  <c r="R1433" i="1" s="1"/>
  <c r="M1434" i="1"/>
  <c r="O1434" i="1" s="1"/>
  <c r="Q1434" i="1" s="1"/>
  <c r="N1434" i="1"/>
  <c r="P1434" i="1" s="1"/>
  <c r="R1434" i="1" s="1"/>
  <c r="M1435" i="1"/>
  <c r="O1435" i="1" s="1"/>
  <c r="Q1435" i="1" s="1"/>
  <c r="N1435" i="1"/>
  <c r="P1435" i="1" s="1"/>
  <c r="R1435" i="1" s="1"/>
  <c r="M1436" i="1"/>
  <c r="O1436" i="1" s="1"/>
  <c r="Q1436" i="1" s="1"/>
  <c r="N1436" i="1"/>
  <c r="P1436" i="1" s="1"/>
  <c r="R1436" i="1" s="1"/>
  <c r="M1437" i="1"/>
  <c r="O1437" i="1" s="1"/>
  <c r="Q1437" i="1" s="1"/>
  <c r="N1437" i="1"/>
  <c r="P1437" i="1" s="1"/>
  <c r="R1437" i="1" s="1"/>
  <c r="M1438" i="1"/>
  <c r="O1438" i="1" s="1"/>
  <c r="Q1438" i="1" s="1"/>
  <c r="N1438" i="1"/>
  <c r="P1438" i="1" s="1"/>
  <c r="R1438" i="1" s="1"/>
  <c r="M1439" i="1"/>
  <c r="O1439" i="1" s="1"/>
  <c r="Q1439" i="1" s="1"/>
  <c r="N1439" i="1"/>
  <c r="P1439" i="1" s="1"/>
  <c r="R1439" i="1" s="1"/>
  <c r="M1440" i="1"/>
  <c r="O1440" i="1" s="1"/>
  <c r="Q1440" i="1" s="1"/>
  <c r="N1440" i="1"/>
  <c r="P1440" i="1" s="1"/>
  <c r="R1440" i="1" s="1"/>
  <c r="M1441" i="1"/>
  <c r="O1441" i="1" s="1"/>
  <c r="Q1441" i="1" s="1"/>
  <c r="N1441" i="1"/>
  <c r="P1441" i="1" s="1"/>
  <c r="R1441" i="1" s="1"/>
  <c r="M1442" i="1"/>
  <c r="O1442" i="1" s="1"/>
  <c r="Q1442" i="1" s="1"/>
  <c r="N1442" i="1"/>
  <c r="P1442" i="1" s="1"/>
  <c r="R1442" i="1" s="1"/>
  <c r="M1443" i="1"/>
  <c r="O1443" i="1" s="1"/>
  <c r="Q1443" i="1" s="1"/>
  <c r="N1443" i="1"/>
  <c r="P1443" i="1" s="1"/>
  <c r="R1443" i="1" s="1"/>
  <c r="M1444" i="1"/>
  <c r="O1444" i="1" s="1"/>
  <c r="Q1444" i="1" s="1"/>
  <c r="N1444" i="1"/>
  <c r="P1444" i="1" s="1"/>
  <c r="R1444" i="1" s="1"/>
  <c r="M1445" i="1"/>
  <c r="O1445" i="1" s="1"/>
  <c r="Q1445" i="1" s="1"/>
  <c r="N1445" i="1"/>
  <c r="P1445" i="1" s="1"/>
  <c r="R1445" i="1" s="1"/>
  <c r="M1446" i="1"/>
  <c r="O1446" i="1" s="1"/>
  <c r="Q1446" i="1" s="1"/>
  <c r="N1446" i="1"/>
  <c r="P1446" i="1" s="1"/>
  <c r="R1446" i="1" s="1"/>
  <c r="M1447" i="1"/>
  <c r="O1447" i="1" s="1"/>
  <c r="Q1447" i="1" s="1"/>
  <c r="N1447" i="1"/>
  <c r="P1447" i="1" s="1"/>
  <c r="R1447" i="1" s="1"/>
  <c r="M1448" i="1"/>
  <c r="O1448" i="1" s="1"/>
  <c r="Q1448" i="1" s="1"/>
  <c r="N1448" i="1"/>
  <c r="P1448" i="1" s="1"/>
  <c r="R1448" i="1" s="1"/>
  <c r="M1449" i="1"/>
  <c r="O1449" i="1" s="1"/>
  <c r="Q1449" i="1" s="1"/>
  <c r="N1449" i="1"/>
  <c r="P1449" i="1" s="1"/>
  <c r="R1449" i="1" s="1"/>
  <c r="M1450" i="1"/>
  <c r="O1450" i="1" s="1"/>
  <c r="Q1450" i="1" s="1"/>
  <c r="N1450" i="1"/>
  <c r="P1450" i="1" s="1"/>
  <c r="R1450" i="1" s="1"/>
  <c r="M1451" i="1"/>
  <c r="O1451" i="1" s="1"/>
  <c r="Q1451" i="1" s="1"/>
  <c r="N1451" i="1"/>
  <c r="P1451" i="1" s="1"/>
  <c r="R1451" i="1" s="1"/>
  <c r="M1452" i="1"/>
  <c r="O1452" i="1" s="1"/>
  <c r="Q1452" i="1" s="1"/>
  <c r="N1452" i="1"/>
  <c r="P1452" i="1" s="1"/>
  <c r="R1452" i="1" s="1"/>
  <c r="M1453" i="1"/>
  <c r="O1453" i="1" s="1"/>
  <c r="Q1453" i="1" s="1"/>
  <c r="N1453" i="1"/>
  <c r="P1453" i="1" s="1"/>
  <c r="R1453" i="1" s="1"/>
  <c r="M1454" i="1"/>
  <c r="O1454" i="1" s="1"/>
  <c r="Q1454" i="1" s="1"/>
  <c r="N1454" i="1"/>
  <c r="P1454" i="1" s="1"/>
  <c r="R1454" i="1" s="1"/>
  <c r="M1455" i="1"/>
  <c r="O1455" i="1" s="1"/>
  <c r="Q1455" i="1" s="1"/>
  <c r="N1455" i="1"/>
  <c r="P1455" i="1" s="1"/>
  <c r="R1455" i="1" s="1"/>
  <c r="M1456" i="1"/>
  <c r="O1456" i="1" s="1"/>
  <c r="Q1456" i="1" s="1"/>
  <c r="N1456" i="1"/>
  <c r="P1456" i="1" s="1"/>
  <c r="R1456" i="1" s="1"/>
  <c r="M1457" i="1"/>
  <c r="O1457" i="1" s="1"/>
  <c r="Q1457" i="1" s="1"/>
  <c r="N1457" i="1"/>
  <c r="P1457" i="1" s="1"/>
  <c r="R1457" i="1" s="1"/>
  <c r="M1458" i="1"/>
  <c r="O1458" i="1" s="1"/>
  <c r="Q1458" i="1" s="1"/>
  <c r="N1458" i="1"/>
  <c r="P1458" i="1" s="1"/>
  <c r="R1458" i="1" s="1"/>
  <c r="M1459" i="1"/>
  <c r="O1459" i="1" s="1"/>
  <c r="Q1459" i="1" s="1"/>
  <c r="N1459" i="1"/>
  <c r="P1459" i="1" s="1"/>
  <c r="R1459" i="1" s="1"/>
  <c r="M1460" i="1"/>
  <c r="O1460" i="1" s="1"/>
  <c r="Q1460" i="1" s="1"/>
  <c r="N1460" i="1"/>
  <c r="P1460" i="1" s="1"/>
  <c r="R1460" i="1" s="1"/>
  <c r="M1461" i="1"/>
  <c r="O1461" i="1" s="1"/>
  <c r="Q1461" i="1" s="1"/>
  <c r="N1461" i="1"/>
  <c r="P1461" i="1" s="1"/>
  <c r="R1461" i="1" s="1"/>
  <c r="M1462" i="1"/>
  <c r="O1462" i="1" s="1"/>
  <c r="Q1462" i="1" s="1"/>
  <c r="N1462" i="1"/>
  <c r="P1462" i="1" s="1"/>
  <c r="R1462" i="1" s="1"/>
  <c r="M1463" i="1"/>
  <c r="O1463" i="1" s="1"/>
  <c r="Q1463" i="1" s="1"/>
  <c r="N1463" i="1"/>
  <c r="P1463" i="1" s="1"/>
  <c r="R1463" i="1" s="1"/>
  <c r="M1464" i="1"/>
  <c r="O1464" i="1" s="1"/>
  <c r="Q1464" i="1" s="1"/>
  <c r="N1464" i="1"/>
  <c r="P1464" i="1" s="1"/>
  <c r="R1464" i="1" s="1"/>
  <c r="M1465" i="1"/>
  <c r="O1465" i="1" s="1"/>
  <c r="Q1465" i="1" s="1"/>
  <c r="N1465" i="1"/>
  <c r="P1465" i="1" s="1"/>
  <c r="R1465" i="1" s="1"/>
  <c r="M1466" i="1"/>
  <c r="O1466" i="1" s="1"/>
  <c r="Q1466" i="1" s="1"/>
  <c r="N1466" i="1"/>
  <c r="P1466" i="1" s="1"/>
  <c r="R1466" i="1" s="1"/>
  <c r="M1467" i="1"/>
  <c r="O1467" i="1" s="1"/>
  <c r="Q1467" i="1" s="1"/>
  <c r="N1467" i="1"/>
  <c r="P1467" i="1" s="1"/>
  <c r="R1467" i="1" s="1"/>
  <c r="M1468" i="1"/>
  <c r="O1468" i="1" s="1"/>
  <c r="Q1468" i="1" s="1"/>
  <c r="N1468" i="1"/>
  <c r="P1468" i="1" s="1"/>
  <c r="R1468" i="1" s="1"/>
  <c r="M1469" i="1"/>
  <c r="O1469" i="1" s="1"/>
  <c r="Q1469" i="1" s="1"/>
  <c r="N1469" i="1"/>
  <c r="P1469" i="1" s="1"/>
  <c r="R1469" i="1" s="1"/>
  <c r="M1470" i="1"/>
  <c r="O1470" i="1" s="1"/>
  <c r="Q1470" i="1" s="1"/>
  <c r="N1470" i="1"/>
  <c r="P1470" i="1" s="1"/>
  <c r="R1470" i="1" s="1"/>
  <c r="M1471" i="1"/>
  <c r="O1471" i="1" s="1"/>
  <c r="Q1471" i="1" s="1"/>
  <c r="N1471" i="1"/>
  <c r="P1471" i="1" s="1"/>
  <c r="R1471" i="1" s="1"/>
  <c r="M1472" i="1"/>
  <c r="O1472" i="1" s="1"/>
  <c r="Q1472" i="1" s="1"/>
  <c r="N1472" i="1"/>
  <c r="P1472" i="1" s="1"/>
  <c r="R1472" i="1" s="1"/>
  <c r="M1473" i="1"/>
  <c r="O1473" i="1" s="1"/>
  <c r="Q1473" i="1" s="1"/>
  <c r="N1473" i="1"/>
  <c r="P1473" i="1" s="1"/>
  <c r="R1473" i="1" s="1"/>
  <c r="M1474" i="1"/>
  <c r="O1474" i="1" s="1"/>
  <c r="Q1474" i="1" s="1"/>
  <c r="N1474" i="1"/>
  <c r="P1474" i="1" s="1"/>
  <c r="R1474" i="1" s="1"/>
  <c r="M1475" i="1"/>
  <c r="O1475" i="1" s="1"/>
  <c r="Q1475" i="1" s="1"/>
  <c r="N1475" i="1"/>
  <c r="P1475" i="1" s="1"/>
  <c r="R1475" i="1" s="1"/>
  <c r="M1476" i="1"/>
  <c r="O1476" i="1" s="1"/>
  <c r="Q1476" i="1" s="1"/>
  <c r="N1476" i="1"/>
  <c r="P1476" i="1" s="1"/>
  <c r="R1476" i="1" s="1"/>
  <c r="M1477" i="1"/>
  <c r="O1477" i="1" s="1"/>
  <c r="Q1477" i="1" s="1"/>
  <c r="N1477" i="1"/>
  <c r="P1477" i="1" s="1"/>
  <c r="R1477" i="1" s="1"/>
  <c r="M1478" i="1"/>
  <c r="O1478" i="1" s="1"/>
  <c r="Q1478" i="1" s="1"/>
  <c r="N1478" i="1"/>
  <c r="P1478" i="1" s="1"/>
  <c r="R1478" i="1" s="1"/>
  <c r="M1479" i="1"/>
  <c r="O1479" i="1" s="1"/>
  <c r="Q1479" i="1" s="1"/>
  <c r="N1479" i="1"/>
  <c r="P1479" i="1" s="1"/>
  <c r="R1479" i="1" s="1"/>
  <c r="M1480" i="1"/>
  <c r="O1480" i="1" s="1"/>
  <c r="Q1480" i="1" s="1"/>
  <c r="N1480" i="1"/>
  <c r="P1480" i="1" s="1"/>
  <c r="R1480" i="1" s="1"/>
  <c r="M1481" i="1"/>
  <c r="O1481" i="1" s="1"/>
  <c r="Q1481" i="1" s="1"/>
  <c r="N1481" i="1"/>
  <c r="P1481" i="1" s="1"/>
  <c r="R1481" i="1" s="1"/>
  <c r="M1482" i="1"/>
  <c r="O1482" i="1" s="1"/>
  <c r="Q1482" i="1" s="1"/>
  <c r="N1482" i="1"/>
  <c r="P1482" i="1" s="1"/>
  <c r="R1482" i="1" s="1"/>
  <c r="M1483" i="1"/>
  <c r="O1483" i="1" s="1"/>
  <c r="Q1483" i="1" s="1"/>
  <c r="N1483" i="1"/>
  <c r="P1483" i="1" s="1"/>
  <c r="R1483" i="1" s="1"/>
  <c r="M1484" i="1"/>
  <c r="O1484" i="1" s="1"/>
  <c r="Q1484" i="1" s="1"/>
  <c r="N1484" i="1"/>
  <c r="P1484" i="1" s="1"/>
  <c r="R1484" i="1" s="1"/>
  <c r="M1485" i="1"/>
  <c r="O1485" i="1" s="1"/>
  <c r="Q1485" i="1" s="1"/>
  <c r="N1485" i="1"/>
  <c r="P1485" i="1" s="1"/>
  <c r="R1485" i="1" s="1"/>
  <c r="M1486" i="1"/>
  <c r="O1486" i="1" s="1"/>
  <c r="Q1486" i="1" s="1"/>
  <c r="N1486" i="1"/>
  <c r="P1486" i="1" s="1"/>
  <c r="R1486" i="1" s="1"/>
  <c r="M1487" i="1"/>
  <c r="O1487" i="1" s="1"/>
  <c r="Q1487" i="1" s="1"/>
  <c r="N1487" i="1"/>
  <c r="P1487" i="1" s="1"/>
  <c r="R1487" i="1" s="1"/>
  <c r="M1488" i="1"/>
  <c r="O1488" i="1" s="1"/>
  <c r="Q1488" i="1" s="1"/>
  <c r="N1488" i="1"/>
  <c r="P1488" i="1" s="1"/>
  <c r="R1488" i="1" s="1"/>
  <c r="M1489" i="1"/>
  <c r="O1489" i="1" s="1"/>
  <c r="Q1489" i="1" s="1"/>
  <c r="N1489" i="1"/>
  <c r="P1489" i="1" s="1"/>
  <c r="R1489" i="1" s="1"/>
  <c r="M1490" i="1"/>
  <c r="O1490" i="1" s="1"/>
  <c r="Q1490" i="1" s="1"/>
  <c r="N1490" i="1"/>
  <c r="P1490" i="1" s="1"/>
  <c r="R1490" i="1" s="1"/>
  <c r="M1491" i="1"/>
  <c r="O1491" i="1" s="1"/>
  <c r="Q1491" i="1" s="1"/>
  <c r="N1491" i="1"/>
  <c r="P1491" i="1" s="1"/>
  <c r="R1491" i="1" s="1"/>
  <c r="M1492" i="1"/>
  <c r="O1492" i="1" s="1"/>
  <c r="Q1492" i="1" s="1"/>
  <c r="N1492" i="1"/>
  <c r="P1492" i="1" s="1"/>
  <c r="R1492" i="1" s="1"/>
  <c r="M1493" i="1"/>
  <c r="O1493" i="1" s="1"/>
  <c r="Q1493" i="1" s="1"/>
  <c r="N1493" i="1"/>
  <c r="P1493" i="1" s="1"/>
  <c r="R1493" i="1" s="1"/>
  <c r="M1494" i="1"/>
  <c r="O1494" i="1" s="1"/>
  <c r="Q1494" i="1" s="1"/>
  <c r="N1494" i="1"/>
  <c r="P1494" i="1" s="1"/>
  <c r="R1494" i="1" s="1"/>
  <c r="M1495" i="1"/>
  <c r="O1495" i="1" s="1"/>
  <c r="Q1495" i="1" s="1"/>
  <c r="N1495" i="1"/>
  <c r="P1495" i="1" s="1"/>
  <c r="R1495" i="1" s="1"/>
  <c r="M1496" i="1"/>
  <c r="O1496" i="1" s="1"/>
  <c r="Q1496" i="1" s="1"/>
  <c r="N1496" i="1"/>
  <c r="P1496" i="1" s="1"/>
  <c r="R1496" i="1" s="1"/>
  <c r="M1497" i="1"/>
  <c r="O1497" i="1" s="1"/>
  <c r="Q1497" i="1" s="1"/>
  <c r="N1497" i="1"/>
  <c r="P1497" i="1" s="1"/>
  <c r="R1497" i="1" s="1"/>
  <c r="M1498" i="1"/>
  <c r="O1498" i="1" s="1"/>
  <c r="Q1498" i="1" s="1"/>
  <c r="N1498" i="1"/>
  <c r="P1498" i="1" s="1"/>
  <c r="R1498" i="1" s="1"/>
  <c r="M1499" i="1"/>
  <c r="O1499" i="1" s="1"/>
  <c r="Q1499" i="1" s="1"/>
  <c r="N1499" i="1"/>
  <c r="P1499" i="1" s="1"/>
  <c r="R1499" i="1" s="1"/>
  <c r="M1500" i="1"/>
  <c r="O1500" i="1" s="1"/>
  <c r="Q1500" i="1" s="1"/>
  <c r="N1500" i="1"/>
  <c r="P1500" i="1" s="1"/>
  <c r="R1500" i="1" s="1"/>
  <c r="M1501" i="1"/>
  <c r="O1501" i="1" s="1"/>
  <c r="Q1501" i="1" s="1"/>
  <c r="N1501" i="1"/>
  <c r="P1501" i="1" s="1"/>
  <c r="R1501" i="1" s="1"/>
  <c r="M1502" i="1"/>
  <c r="O1502" i="1" s="1"/>
  <c r="Q1502" i="1" s="1"/>
  <c r="N1502" i="1"/>
  <c r="P1502" i="1" s="1"/>
  <c r="R1502" i="1" s="1"/>
  <c r="M1503" i="1"/>
  <c r="O1503" i="1" s="1"/>
  <c r="Q1503" i="1" s="1"/>
  <c r="N1503" i="1"/>
  <c r="P1503" i="1" s="1"/>
  <c r="R1503" i="1" s="1"/>
  <c r="M1504" i="1"/>
  <c r="O1504" i="1" s="1"/>
  <c r="Q1504" i="1" s="1"/>
  <c r="N1504" i="1"/>
  <c r="P1504" i="1" s="1"/>
  <c r="R1504" i="1" s="1"/>
  <c r="M1505" i="1"/>
  <c r="O1505" i="1" s="1"/>
  <c r="Q1505" i="1" s="1"/>
  <c r="N1505" i="1"/>
  <c r="P1505" i="1" s="1"/>
  <c r="R1505" i="1" s="1"/>
  <c r="M1506" i="1"/>
  <c r="O1506" i="1" s="1"/>
  <c r="Q1506" i="1" s="1"/>
  <c r="N1506" i="1"/>
  <c r="P1506" i="1" s="1"/>
  <c r="R1506" i="1" s="1"/>
  <c r="M1507" i="1"/>
  <c r="O1507" i="1" s="1"/>
  <c r="Q1507" i="1" s="1"/>
  <c r="N1507" i="1"/>
  <c r="P1507" i="1" s="1"/>
  <c r="R1507" i="1" s="1"/>
  <c r="M1508" i="1"/>
  <c r="O1508" i="1" s="1"/>
  <c r="Q1508" i="1" s="1"/>
  <c r="N1508" i="1"/>
  <c r="P1508" i="1" s="1"/>
  <c r="R1508" i="1" s="1"/>
  <c r="M1509" i="1"/>
  <c r="O1509" i="1" s="1"/>
  <c r="Q1509" i="1" s="1"/>
  <c r="N1509" i="1"/>
  <c r="P1509" i="1" s="1"/>
  <c r="R1509" i="1" s="1"/>
  <c r="M1510" i="1"/>
  <c r="O1510" i="1" s="1"/>
  <c r="Q1510" i="1" s="1"/>
  <c r="N1510" i="1"/>
  <c r="P1510" i="1" s="1"/>
  <c r="R1510" i="1" s="1"/>
  <c r="M1511" i="1"/>
  <c r="O1511" i="1" s="1"/>
  <c r="Q1511" i="1" s="1"/>
  <c r="N1511" i="1"/>
  <c r="P1511" i="1" s="1"/>
  <c r="R1511" i="1" s="1"/>
  <c r="M1512" i="1"/>
  <c r="O1512" i="1" s="1"/>
  <c r="Q1512" i="1" s="1"/>
  <c r="N1512" i="1"/>
  <c r="P1512" i="1" s="1"/>
  <c r="R1512" i="1" s="1"/>
  <c r="M1513" i="1"/>
  <c r="O1513" i="1" s="1"/>
  <c r="Q1513" i="1" s="1"/>
  <c r="N1513" i="1"/>
  <c r="P1513" i="1" s="1"/>
  <c r="R1513" i="1" s="1"/>
  <c r="M1514" i="1"/>
  <c r="O1514" i="1" s="1"/>
  <c r="Q1514" i="1" s="1"/>
  <c r="N1514" i="1"/>
  <c r="P1514" i="1" s="1"/>
  <c r="R1514" i="1" s="1"/>
  <c r="M1515" i="1"/>
  <c r="O1515" i="1" s="1"/>
  <c r="Q1515" i="1" s="1"/>
  <c r="N1515" i="1"/>
  <c r="P1515" i="1" s="1"/>
  <c r="R1515" i="1" s="1"/>
  <c r="M1516" i="1"/>
  <c r="O1516" i="1" s="1"/>
  <c r="Q1516" i="1" s="1"/>
  <c r="N1516" i="1"/>
  <c r="P1516" i="1" s="1"/>
  <c r="R1516" i="1" s="1"/>
  <c r="M1517" i="1"/>
  <c r="O1517" i="1" s="1"/>
  <c r="Q1517" i="1" s="1"/>
  <c r="N1517" i="1"/>
  <c r="P1517" i="1" s="1"/>
  <c r="R1517" i="1" s="1"/>
  <c r="M1518" i="1"/>
  <c r="O1518" i="1" s="1"/>
  <c r="Q1518" i="1" s="1"/>
  <c r="N1518" i="1"/>
  <c r="P1518" i="1" s="1"/>
  <c r="R1518" i="1" s="1"/>
  <c r="M1519" i="1"/>
  <c r="O1519" i="1" s="1"/>
  <c r="Q1519" i="1" s="1"/>
  <c r="N1519" i="1"/>
  <c r="P1519" i="1" s="1"/>
  <c r="R1519" i="1" s="1"/>
  <c r="M1520" i="1"/>
  <c r="O1520" i="1" s="1"/>
  <c r="Q1520" i="1" s="1"/>
  <c r="N1520" i="1"/>
  <c r="P1520" i="1" s="1"/>
  <c r="R1520" i="1" s="1"/>
  <c r="M1521" i="1"/>
  <c r="O1521" i="1" s="1"/>
  <c r="Q1521" i="1" s="1"/>
  <c r="N1521" i="1"/>
  <c r="P1521" i="1" s="1"/>
  <c r="R1521" i="1" s="1"/>
  <c r="M1522" i="1"/>
  <c r="O1522" i="1" s="1"/>
  <c r="Q1522" i="1" s="1"/>
  <c r="N1522" i="1"/>
  <c r="P1522" i="1" s="1"/>
  <c r="R1522" i="1" s="1"/>
  <c r="M1523" i="1"/>
  <c r="O1523" i="1" s="1"/>
  <c r="Q1523" i="1" s="1"/>
  <c r="N1523" i="1"/>
  <c r="P1523" i="1" s="1"/>
  <c r="R1523" i="1" s="1"/>
  <c r="M1524" i="1"/>
  <c r="O1524" i="1" s="1"/>
  <c r="Q1524" i="1" s="1"/>
  <c r="N1524" i="1"/>
  <c r="P1524" i="1" s="1"/>
  <c r="R1524" i="1" s="1"/>
  <c r="M1525" i="1"/>
  <c r="O1525" i="1" s="1"/>
  <c r="Q1525" i="1" s="1"/>
  <c r="N1525" i="1"/>
  <c r="P1525" i="1" s="1"/>
  <c r="R1525" i="1" s="1"/>
  <c r="M1526" i="1"/>
  <c r="O1526" i="1" s="1"/>
  <c r="Q1526" i="1" s="1"/>
  <c r="N1526" i="1"/>
  <c r="P1526" i="1" s="1"/>
  <c r="R1526" i="1" s="1"/>
  <c r="M1527" i="1"/>
  <c r="O1527" i="1" s="1"/>
  <c r="Q1527" i="1" s="1"/>
  <c r="N1527" i="1"/>
  <c r="P1527" i="1" s="1"/>
  <c r="R1527" i="1" s="1"/>
  <c r="M1528" i="1"/>
  <c r="O1528" i="1" s="1"/>
  <c r="Q1528" i="1" s="1"/>
  <c r="N1528" i="1"/>
  <c r="P1528" i="1" s="1"/>
  <c r="R1528" i="1" s="1"/>
  <c r="M1529" i="1"/>
  <c r="O1529" i="1" s="1"/>
  <c r="Q1529" i="1" s="1"/>
  <c r="N1529" i="1"/>
  <c r="P1529" i="1" s="1"/>
  <c r="R1529" i="1" s="1"/>
  <c r="M1530" i="1"/>
  <c r="O1530" i="1" s="1"/>
  <c r="Q1530" i="1" s="1"/>
  <c r="N1530" i="1"/>
  <c r="P1530" i="1" s="1"/>
  <c r="R1530" i="1" s="1"/>
  <c r="M1531" i="1"/>
  <c r="O1531" i="1" s="1"/>
  <c r="Q1531" i="1" s="1"/>
  <c r="N1531" i="1"/>
  <c r="P1531" i="1" s="1"/>
  <c r="R1531" i="1" s="1"/>
  <c r="M1532" i="1"/>
  <c r="O1532" i="1" s="1"/>
  <c r="Q1532" i="1" s="1"/>
  <c r="N1532" i="1"/>
  <c r="P1532" i="1" s="1"/>
  <c r="R1532" i="1" s="1"/>
  <c r="M1533" i="1"/>
  <c r="O1533" i="1" s="1"/>
  <c r="Q1533" i="1" s="1"/>
  <c r="N1533" i="1"/>
  <c r="P1533" i="1" s="1"/>
  <c r="R1533" i="1" s="1"/>
  <c r="M1534" i="1"/>
  <c r="O1534" i="1" s="1"/>
  <c r="Q1534" i="1" s="1"/>
  <c r="N1534" i="1"/>
  <c r="P1534" i="1" s="1"/>
  <c r="R1534" i="1" s="1"/>
  <c r="M1535" i="1"/>
  <c r="O1535" i="1" s="1"/>
  <c r="Q1535" i="1" s="1"/>
  <c r="N1535" i="1"/>
  <c r="P1535" i="1" s="1"/>
  <c r="R1535" i="1" s="1"/>
  <c r="M1536" i="1"/>
  <c r="O1536" i="1" s="1"/>
  <c r="Q1536" i="1" s="1"/>
  <c r="N1536" i="1"/>
  <c r="P1536" i="1" s="1"/>
  <c r="R1536" i="1" s="1"/>
  <c r="M1537" i="1"/>
  <c r="O1537" i="1" s="1"/>
  <c r="Q1537" i="1" s="1"/>
  <c r="N1537" i="1"/>
  <c r="P1537" i="1" s="1"/>
  <c r="R1537" i="1" s="1"/>
  <c r="M1538" i="1"/>
  <c r="O1538" i="1" s="1"/>
  <c r="Q1538" i="1" s="1"/>
  <c r="N1538" i="1"/>
  <c r="P1538" i="1" s="1"/>
  <c r="R1538" i="1" s="1"/>
  <c r="M1539" i="1"/>
  <c r="O1539" i="1" s="1"/>
  <c r="Q1539" i="1" s="1"/>
  <c r="N1539" i="1"/>
  <c r="P1539" i="1" s="1"/>
  <c r="R1539" i="1" s="1"/>
  <c r="M1540" i="1"/>
  <c r="O1540" i="1" s="1"/>
  <c r="Q1540" i="1" s="1"/>
  <c r="N1540" i="1"/>
  <c r="P1540" i="1" s="1"/>
  <c r="R1540" i="1" s="1"/>
  <c r="M1541" i="1"/>
  <c r="O1541" i="1" s="1"/>
  <c r="Q1541" i="1" s="1"/>
  <c r="N1541" i="1"/>
  <c r="P1541" i="1" s="1"/>
  <c r="R1541" i="1" s="1"/>
  <c r="M1542" i="1"/>
  <c r="O1542" i="1" s="1"/>
  <c r="Q1542" i="1" s="1"/>
  <c r="N1542" i="1"/>
  <c r="P1542" i="1" s="1"/>
  <c r="R1542" i="1" s="1"/>
  <c r="M1543" i="1"/>
  <c r="O1543" i="1" s="1"/>
  <c r="Q1543" i="1" s="1"/>
  <c r="N1543" i="1"/>
  <c r="P1543" i="1" s="1"/>
  <c r="R1543" i="1" s="1"/>
  <c r="M1544" i="1"/>
  <c r="O1544" i="1" s="1"/>
  <c r="Q1544" i="1" s="1"/>
  <c r="N1544" i="1"/>
  <c r="P1544" i="1" s="1"/>
  <c r="R1544" i="1" s="1"/>
  <c r="M1545" i="1"/>
  <c r="O1545" i="1" s="1"/>
  <c r="Q1545" i="1" s="1"/>
  <c r="N1545" i="1"/>
  <c r="P1545" i="1" s="1"/>
  <c r="R1545" i="1" s="1"/>
  <c r="M1546" i="1"/>
  <c r="O1546" i="1" s="1"/>
  <c r="Q1546" i="1" s="1"/>
  <c r="N1546" i="1"/>
  <c r="P1546" i="1" s="1"/>
  <c r="R1546" i="1" s="1"/>
  <c r="M1547" i="1"/>
  <c r="O1547" i="1" s="1"/>
  <c r="Q1547" i="1" s="1"/>
  <c r="N1547" i="1"/>
  <c r="P1547" i="1" s="1"/>
  <c r="R1547" i="1" s="1"/>
  <c r="M1548" i="1"/>
  <c r="O1548" i="1" s="1"/>
  <c r="Q1548" i="1" s="1"/>
  <c r="N1548" i="1"/>
  <c r="P1548" i="1" s="1"/>
  <c r="R1548" i="1" s="1"/>
  <c r="M1549" i="1"/>
  <c r="O1549" i="1" s="1"/>
  <c r="Q1549" i="1" s="1"/>
  <c r="N1549" i="1"/>
  <c r="P1549" i="1" s="1"/>
  <c r="R1549" i="1" s="1"/>
  <c r="M1550" i="1"/>
  <c r="O1550" i="1" s="1"/>
  <c r="Q1550" i="1" s="1"/>
  <c r="N1550" i="1"/>
  <c r="P1550" i="1" s="1"/>
  <c r="R1550" i="1" s="1"/>
  <c r="M1551" i="1"/>
  <c r="O1551" i="1" s="1"/>
  <c r="Q1551" i="1" s="1"/>
  <c r="N1551" i="1"/>
  <c r="P1551" i="1" s="1"/>
  <c r="R1551" i="1" s="1"/>
  <c r="M1552" i="1"/>
  <c r="O1552" i="1" s="1"/>
  <c r="Q1552" i="1" s="1"/>
  <c r="N1552" i="1"/>
  <c r="P1552" i="1" s="1"/>
  <c r="R1552" i="1" s="1"/>
  <c r="M1553" i="1"/>
  <c r="O1553" i="1" s="1"/>
  <c r="Q1553" i="1" s="1"/>
  <c r="N1553" i="1"/>
  <c r="P1553" i="1" s="1"/>
  <c r="R1553" i="1" s="1"/>
  <c r="M1554" i="1"/>
  <c r="O1554" i="1" s="1"/>
  <c r="Q1554" i="1" s="1"/>
  <c r="N1554" i="1"/>
  <c r="P1554" i="1" s="1"/>
  <c r="R1554" i="1" s="1"/>
  <c r="M1555" i="1"/>
  <c r="O1555" i="1" s="1"/>
  <c r="Q1555" i="1" s="1"/>
  <c r="N1555" i="1"/>
  <c r="P1555" i="1" s="1"/>
  <c r="R1555" i="1" s="1"/>
  <c r="M1556" i="1"/>
  <c r="O1556" i="1" s="1"/>
  <c r="Q1556" i="1" s="1"/>
  <c r="N1556" i="1"/>
  <c r="P1556" i="1" s="1"/>
  <c r="R1556" i="1" s="1"/>
  <c r="M1557" i="1"/>
  <c r="O1557" i="1" s="1"/>
  <c r="Q1557" i="1" s="1"/>
  <c r="N1557" i="1"/>
  <c r="P1557" i="1" s="1"/>
  <c r="R1557" i="1" s="1"/>
  <c r="M1558" i="1"/>
  <c r="O1558" i="1" s="1"/>
  <c r="Q1558" i="1" s="1"/>
  <c r="N1558" i="1"/>
  <c r="P1558" i="1" s="1"/>
  <c r="R1558" i="1" s="1"/>
  <c r="M1559" i="1"/>
  <c r="O1559" i="1" s="1"/>
  <c r="Q1559" i="1" s="1"/>
  <c r="N1559" i="1"/>
  <c r="P1559" i="1" s="1"/>
  <c r="R1559" i="1" s="1"/>
  <c r="M1560" i="1"/>
  <c r="O1560" i="1" s="1"/>
  <c r="Q1560" i="1" s="1"/>
  <c r="N1560" i="1"/>
  <c r="P1560" i="1" s="1"/>
  <c r="R1560" i="1" s="1"/>
  <c r="M1561" i="1"/>
  <c r="O1561" i="1" s="1"/>
  <c r="Q1561" i="1" s="1"/>
  <c r="N1561" i="1"/>
  <c r="P1561" i="1" s="1"/>
  <c r="R1561" i="1" s="1"/>
  <c r="M1562" i="1"/>
  <c r="O1562" i="1" s="1"/>
  <c r="Q1562" i="1" s="1"/>
  <c r="N1562" i="1"/>
  <c r="P1562" i="1" s="1"/>
  <c r="R1562" i="1" s="1"/>
  <c r="M1563" i="1"/>
  <c r="O1563" i="1" s="1"/>
  <c r="Q1563" i="1" s="1"/>
  <c r="N1563" i="1"/>
  <c r="P1563" i="1" s="1"/>
  <c r="R1563" i="1" s="1"/>
  <c r="M1564" i="1"/>
  <c r="O1564" i="1" s="1"/>
  <c r="Q1564" i="1" s="1"/>
  <c r="N1564" i="1"/>
  <c r="P1564" i="1" s="1"/>
  <c r="R1564" i="1" s="1"/>
  <c r="M1565" i="1"/>
  <c r="O1565" i="1" s="1"/>
  <c r="Q1565" i="1" s="1"/>
  <c r="N1565" i="1"/>
  <c r="P1565" i="1" s="1"/>
  <c r="R1565" i="1" s="1"/>
  <c r="M1566" i="1"/>
  <c r="O1566" i="1" s="1"/>
  <c r="Q1566" i="1" s="1"/>
  <c r="N1566" i="1"/>
  <c r="P1566" i="1" s="1"/>
  <c r="R1566" i="1" s="1"/>
  <c r="M1567" i="1"/>
  <c r="O1567" i="1" s="1"/>
  <c r="Q1567" i="1" s="1"/>
  <c r="N1567" i="1"/>
  <c r="P1567" i="1" s="1"/>
  <c r="R1567" i="1" s="1"/>
  <c r="M1568" i="1"/>
  <c r="O1568" i="1" s="1"/>
  <c r="Q1568" i="1" s="1"/>
  <c r="N1568" i="1"/>
  <c r="P1568" i="1" s="1"/>
  <c r="R1568" i="1" s="1"/>
  <c r="M1569" i="1"/>
  <c r="O1569" i="1" s="1"/>
  <c r="Q1569" i="1" s="1"/>
  <c r="N1569" i="1"/>
  <c r="P1569" i="1" s="1"/>
  <c r="R1569" i="1" s="1"/>
  <c r="M1570" i="1"/>
  <c r="O1570" i="1" s="1"/>
  <c r="Q1570" i="1" s="1"/>
  <c r="N1570" i="1"/>
  <c r="P1570" i="1" s="1"/>
  <c r="R1570" i="1" s="1"/>
  <c r="M1571" i="1"/>
  <c r="O1571" i="1" s="1"/>
  <c r="Q1571" i="1" s="1"/>
  <c r="N1571" i="1"/>
  <c r="P1571" i="1" s="1"/>
  <c r="R1571" i="1" s="1"/>
  <c r="M1572" i="1"/>
  <c r="O1572" i="1" s="1"/>
  <c r="Q1572" i="1" s="1"/>
  <c r="N1572" i="1"/>
  <c r="P1572" i="1" s="1"/>
  <c r="R1572" i="1" s="1"/>
  <c r="M1573" i="1"/>
  <c r="O1573" i="1" s="1"/>
  <c r="Q1573" i="1" s="1"/>
  <c r="N1573" i="1"/>
  <c r="P1573" i="1" s="1"/>
  <c r="R1573" i="1" s="1"/>
  <c r="M1574" i="1"/>
  <c r="O1574" i="1" s="1"/>
  <c r="Q1574" i="1" s="1"/>
  <c r="N1574" i="1"/>
  <c r="P1574" i="1" s="1"/>
  <c r="R1574" i="1" s="1"/>
  <c r="M1575" i="1"/>
  <c r="O1575" i="1" s="1"/>
  <c r="Q1575" i="1" s="1"/>
  <c r="N1575" i="1"/>
  <c r="P1575" i="1" s="1"/>
  <c r="R1575" i="1" s="1"/>
  <c r="M1576" i="1"/>
  <c r="O1576" i="1" s="1"/>
  <c r="Q1576" i="1" s="1"/>
  <c r="N1576" i="1"/>
  <c r="P1576" i="1" s="1"/>
  <c r="R1576" i="1" s="1"/>
  <c r="M1577" i="1"/>
  <c r="O1577" i="1" s="1"/>
  <c r="Q1577" i="1" s="1"/>
  <c r="N1577" i="1"/>
  <c r="P1577" i="1" s="1"/>
  <c r="R1577" i="1" s="1"/>
  <c r="M1578" i="1"/>
  <c r="O1578" i="1" s="1"/>
  <c r="Q1578" i="1" s="1"/>
  <c r="N1578" i="1"/>
  <c r="P1578" i="1" s="1"/>
  <c r="R1578" i="1" s="1"/>
  <c r="M1579" i="1"/>
  <c r="O1579" i="1" s="1"/>
  <c r="Q1579" i="1" s="1"/>
  <c r="N1579" i="1"/>
  <c r="P1579" i="1" s="1"/>
  <c r="R1579" i="1" s="1"/>
  <c r="M1580" i="1"/>
  <c r="O1580" i="1" s="1"/>
  <c r="Q1580" i="1" s="1"/>
  <c r="N1580" i="1"/>
  <c r="P1580" i="1" s="1"/>
  <c r="R1580" i="1" s="1"/>
  <c r="M1581" i="1"/>
  <c r="O1581" i="1" s="1"/>
  <c r="Q1581" i="1" s="1"/>
  <c r="N1581" i="1"/>
  <c r="P1581" i="1" s="1"/>
  <c r="R1581" i="1" s="1"/>
  <c r="M1582" i="1"/>
  <c r="O1582" i="1" s="1"/>
  <c r="Q1582" i="1" s="1"/>
  <c r="N1582" i="1"/>
  <c r="P1582" i="1" s="1"/>
  <c r="R1582" i="1" s="1"/>
  <c r="M1583" i="1"/>
  <c r="O1583" i="1" s="1"/>
  <c r="Q1583" i="1" s="1"/>
  <c r="N1583" i="1"/>
  <c r="P1583" i="1" s="1"/>
  <c r="R1583" i="1" s="1"/>
  <c r="M1584" i="1"/>
  <c r="O1584" i="1" s="1"/>
  <c r="Q1584" i="1" s="1"/>
  <c r="N1584" i="1"/>
  <c r="P1584" i="1" s="1"/>
  <c r="R1584" i="1" s="1"/>
  <c r="M1585" i="1"/>
  <c r="O1585" i="1" s="1"/>
  <c r="Q1585" i="1" s="1"/>
  <c r="N1585" i="1"/>
  <c r="P1585" i="1" s="1"/>
  <c r="R1585" i="1" s="1"/>
  <c r="M1586" i="1"/>
  <c r="O1586" i="1" s="1"/>
  <c r="Q1586" i="1" s="1"/>
  <c r="N1586" i="1"/>
  <c r="P1586" i="1" s="1"/>
  <c r="R1586" i="1" s="1"/>
  <c r="M1587" i="1"/>
  <c r="O1587" i="1" s="1"/>
  <c r="Q1587" i="1" s="1"/>
  <c r="N1587" i="1"/>
  <c r="P1587" i="1" s="1"/>
  <c r="R1587" i="1" s="1"/>
  <c r="M1588" i="1"/>
  <c r="O1588" i="1" s="1"/>
  <c r="Q1588" i="1" s="1"/>
  <c r="N1588" i="1"/>
  <c r="P1588" i="1" s="1"/>
  <c r="R1588" i="1" s="1"/>
  <c r="M1589" i="1"/>
  <c r="O1589" i="1" s="1"/>
  <c r="Q1589" i="1" s="1"/>
  <c r="N1589" i="1"/>
  <c r="P1589" i="1" s="1"/>
  <c r="R1589" i="1" s="1"/>
  <c r="M1590" i="1"/>
  <c r="O1590" i="1" s="1"/>
  <c r="Q1590" i="1" s="1"/>
  <c r="N1590" i="1"/>
  <c r="P1590" i="1" s="1"/>
  <c r="R1590" i="1" s="1"/>
  <c r="M1591" i="1"/>
  <c r="O1591" i="1" s="1"/>
  <c r="Q1591" i="1" s="1"/>
  <c r="N1591" i="1"/>
  <c r="P1591" i="1" s="1"/>
  <c r="R1591" i="1" s="1"/>
  <c r="M1592" i="1"/>
  <c r="O1592" i="1" s="1"/>
  <c r="Q1592" i="1" s="1"/>
  <c r="N1592" i="1"/>
  <c r="P1592" i="1" s="1"/>
  <c r="R1592" i="1" s="1"/>
  <c r="M1593" i="1"/>
  <c r="O1593" i="1" s="1"/>
  <c r="Q1593" i="1" s="1"/>
  <c r="N1593" i="1"/>
  <c r="P1593" i="1" s="1"/>
  <c r="R1593" i="1" s="1"/>
  <c r="M1594" i="1"/>
  <c r="O1594" i="1" s="1"/>
  <c r="Q1594" i="1" s="1"/>
  <c r="N1594" i="1"/>
  <c r="P1594" i="1" s="1"/>
  <c r="R1594" i="1" s="1"/>
  <c r="M1595" i="1"/>
  <c r="O1595" i="1" s="1"/>
  <c r="Q1595" i="1" s="1"/>
  <c r="N1595" i="1"/>
  <c r="P1595" i="1" s="1"/>
  <c r="R1595" i="1" s="1"/>
  <c r="M1596" i="1"/>
  <c r="O1596" i="1" s="1"/>
  <c r="Q1596" i="1" s="1"/>
  <c r="N1596" i="1"/>
  <c r="P1596" i="1" s="1"/>
  <c r="R1596" i="1" s="1"/>
  <c r="M1597" i="1"/>
  <c r="O1597" i="1" s="1"/>
  <c r="Q1597" i="1" s="1"/>
  <c r="N1597" i="1"/>
  <c r="P1597" i="1" s="1"/>
  <c r="R1597" i="1" s="1"/>
  <c r="M1598" i="1"/>
  <c r="O1598" i="1" s="1"/>
  <c r="Q1598" i="1" s="1"/>
  <c r="N1598" i="1"/>
  <c r="P1598" i="1" s="1"/>
  <c r="R1598" i="1" s="1"/>
  <c r="M1599" i="1"/>
  <c r="O1599" i="1" s="1"/>
  <c r="Q1599" i="1" s="1"/>
  <c r="N1599" i="1"/>
  <c r="P1599" i="1" s="1"/>
  <c r="R1599" i="1" s="1"/>
  <c r="M1600" i="1"/>
  <c r="O1600" i="1" s="1"/>
  <c r="Q1600" i="1" s="1"/>
  <c r="N1600" i="1"/>
  <c r="P1600" i="1" s="1"/>
  <c r="R1600" i="1" s="1"/>
  <c r="M1601" i="1"/>
  <c r="O1601" i="1" s="1"/>
  <c r="Q1601" i="1" s="1"/>
  <c r="N1601" i="1"/>
  <c r="P1601" i="1" s="1"/>
  <c r="R1601" i="1" s="1"/>
  <c r="M1602" i="1"/>
  <c r="O1602" i="1" s="1"/>
  <c r="Q1602" i="1" s="1"/>
  <c r="N1602" i="1"/>
  <c r="P1602" i="1" s="1"/>
  <c r="R1602" i="1" s="1"/>
  <c r="M1603" i="1"/>
  <c r="O1603" i="1" s="1"/>
  <c r="Q1603" i="1" s="1"/>
  <c r="N1603" i="1"/>
  <c r="P1603" i="1" s="1"/>
  <c r="R1603" i="1" s="1"/>
  <c r="M1604" i="1"/>
  <c r="O1604" i="1" s="1"/>
  <c r="Q1604" i="1" s="1"/>
  <c r="N1604" i="1"/>
  <c r="P1604" i="1" s="1"/>
  <c r="R1604" i="1" s="1"/>
  <c r="M1605" i="1"/>
  <c r="O1605" i="1" s="1"/>
  <c r="Q1605" i="1" s="1"/>
  <c r="N1605" i="1"/>
  <c r="P1605" i="1" s="1"/>
  <c r="R1605" i="1" s="1"/>
  <c r="M1606" i="1"/>
  <c r="O1606" i="1" s="1"/>
  <c r="Q1606" i="1" s="1"/>
  <c r="N1606" i="1"/>
  <c r="P1606" i="1" s="1"/>
  <c r="R1606" i="1" s="1"/>
  <c r="M1607" i="1"/>
  <c r="O1607" i="1" s="1"/>
  <c r="Q1607" i="1" s="1"/>
  <c r="N1607" i="1"/>
  <c r="P1607" i="1" s="1"/>
  <c r="R1607" i="1" s="1"/>
  <c r="M1608" i="1"/>
  <c r="O1608" i="1" s="1"/>
  <c r="Q1608" i="1" s="1"/>
  <c r="N1608" i="1"/>
  <c r="P1608" i="1" s="1"/>
  <c r="R1608" i="1" s="1"/>
  <c r="M1609" i="1"/>
  <c r="O1609" i="1" s="1"/>
  <c r="Q1609" i="1" s="1"/>
  <c r="N1609" i="1"/>
  <c r="P1609" i="1" s="1"/>
  <c r="R1609" i="1" s="1"/>
  <c r="M1610" i="1"/>
  <c r="O1610" i="1" s="1"/>
  <c r="Q1610" i="1" s="1"/>
  <c r="N1610" i="1"/>
  <c r="P1610" i="1" s="1"/>
  <c r="R1610" i="1" s="1"/>
  <c r="M1611" i="1"/>
  <c r="O1611" i="1" s="1"/>
  <c r="Q1611" i="1" s="1"/>
  <c r="N1611" i="1"/>
  <c r="P1611" i="1" s="1"/>
  <c r="R1611" i="1" s="1"/>
  <c r="M1612" i="1"/>
  <c r="O1612" i="1" s="1"/>
  <c r="Q1612" i="1" s="1"/>
  <c r="N1612" i="1"/>
  <c r="P1612" i="1" s="1"/>
  <c r="R1612" i="1" s="1"/>
  <c r="M1613" i="1"/>
  <c r="O1613" i="1" s="1"/>
  <c r="Q1613" i="1" s="1"/>
  <c r="N1613" i="1"/>
  <c r="P1613" i="1" s="1"/>
  <c r="R1613" i="1" s="1"/>
  <c r="M1614" i="1"/>
  <c r="O1614" i="1" s="1"/>
  <c r="Q1614" i="1" s="1"/>
  <c r="N1614" i="1"/>
  <c r="P1614" i="1" s="1"/>
  <c r="R1614" i="1" s="1"/>
  <c r="M1615" i="1"/>
  <c r="O1615" i="1" s="1"/>
  <c r="Q1615" i="1" s="1"/>
  <c r="N1615" i="1"/>
  <c r="P1615" i="1" s="1"/>
  <c r="R1615" i="1" s="1"/>
  <c r="M1616" i="1"/>
  <c r="O1616" i="1" s="1"/>
  <c r="Q1616" i="1" s="1"/>
  <c r="N1616" i="1"/>
  <c r="P1616" i="1" s="1"/>
  <c r="R1616" i="1" s="1"/>
  <c r="M1617" i="1"/>
  <c r="O1617" i="1" s="1"/>
  <c r="Q1617" i="1" s="1"/>
  <c r="N1617" i="1"/>
  <c r="P1617" i="1" s="1"/>
  <c r="R1617" i="1" s="1"/>
  <c r="M1618" i="1"/>
  <c r="O1618" i="1" s="1"/>
  <c r="Q1618" i="1" s="1"/>
  <c r="N1618" i="1"/>
  <c r="P1618" i="1" s="1"/>
  <c r="R1618" i="1" s="1"/>
  <c r="M1619" i="1"/>
  <c r="O1619" i="1" s="1"/>
  <c r="Q1619" i="1" s="1"/>
  <c r="N1619" i="1"/>
  <c r="P1619" i="1" s="1"/>
  <c r="R1619" i="1" s="1"/>
  <c r="M1620" i="1"/>
  <c r="O1620" i="1" s="1"/>
  <c r="Q1620" i="1" s="1"/>
  <c r="N1620" i="1"/>
  <c r="P1620" i="1" s="1"/>
  <c r="R1620" i="1" s="1"/>
  <c r="M1621" i="1"/>
  <c r="O1621" i="1" s="1"/>
  <c r="Q1621" i="1" s="1"/>
  <c r="N1621" i="1"/>
  <c r="P1621" i="1" s="1"/>
  <c r="R1621" i="1" s="1"/>
  <c r="M1622" i="1"/>
  <c r="O1622" i="1" s="1"/>
  <c r="Q1622" i="1" s="1"/>
  <c r="N1622" i="1"/>
  <c r="P1622" i="1" s="1"/>
  <c r="R1622" i="1" s="1"/>
  <c r="M1623" i="1"/>
  <c r="O1623" i="1" s="1"/>
  <c r="Q1623" i="1" s="1"/>
  <c r="N1623" i="1"/>
  <c r="P1623" i="1" s="1"/>
  <c r="R1623" i="1" s="1"/>
  <c r="M1624" i="1"/>
  <c r="O1624" i="1" s="1"/>
  <c r="Q1624" i="1" s="1"/>
  <c r="N1624" i="1"/>
  <c r="P1624" i="1" s="1"/>
  <c r="R1624" i="1" s="1"/>
  <c r="M1625" i="1"/>
  <c r="O1625" i="1" s="1"/>
  <c r="Q1625" i="1" s="1"/>
  <c r="N1625" i="1"/>
  <c r="P1625" i="1" s="1"/>
  <c r="R1625" i="1" s="1"/>
  <c r="M1626" i="1"/>
  <c r="O1626" i="1" s="1"/>
  <c r="Q1626" i="1" s="1"/>
  <c r="N1626" i="1"/>
  <c r="P1626" i="1" s="1"/>
  <c r="R1626" i="1" s="1"/>
  <c r="M1627" i="1"/>
  <c r="O1627" i="1" s="1"/>
  <c r="Q1627" i="1" s="1"/>
  <c r="N1627" i="1"/>
  <c r="P1627" i="1" s="1"/>
  <c r="R1627" i="1" s="1"/>
  <c r="M1628" i="1"/>
  <c r="O1628" i="1" s="1"/>
  <c r="Q1628" i="1" s="1"/>
  <c r="N1628" i="1"/>
  <c r="P1628" i="1" s="1"/>
  <c r="R1628" i="1" s="1"/>
  <c r="M1629" i="1"/>
  <c r="O1629" i="1" s="1"/>
  <c r="Q1629" i="1" s="1"/>
  <c r="N1629" i="1"/>
  <c r="P1629" i="1" s="1"/>
  <c r="R1629" i="1" s="1"/>
  <c r="M1630" i="1"/>
  <c r="O1630" i="1" s="1"/>
  <c r="Q1630" i="1" s="1"/>
  <c r="N1630" i="1"/>
  <c r="P1630" i="1" s="1"/>
  <c r="R1630" i="1" s="1"/>
  <c r="M1631" i="1"/>
  <c r="O1631" i="1" s="1"/>
  <c r="Q1631" i="1" s="1"/>
  <c r="N1631" i="1"/>
  <c r="P1631" i="1" s="1"/>
  <c r="R1631" i="1" s="1"/>
  <c r="M1632" i="1"/>
  <c r="O1632" i="1" s="1"/>
  <c r="Q1632" i="1" s="1"/>
  <c r="N1632" i="1"/>
  <c r="P1632" i="1" s="1"/>
  <c r="R1632" i="1" s="1"/>
  <c r="M1633" i="1"/>
  <c r="O1633" i="1" s="1"/>
  <c r="Q1633" i="1" s="1"/>
  <c r="N1633" i="1"/>
  <c r="P1633" i="1" s="1"/>
  <c r="R1633" i="1" s="1"/>
  <c r="M1634" i="1"/>
  <c r="O1634" i="1" s="1"/>
  <c r="Q1634" i="1" s="1"/>
  <c r="N1634" i="1"/>
  <c r="P1634" i="1" s="1"/>
  <c r="R1634" i="1" s="1"/>
  <c r="M1635" i="1"/>
  <c r="O1635" i="1" s="1"/>
  <c r="Q1635" i="1" s="1"/>
  <c r="N1635" i="1"/>
  <c r="P1635" i="1" s="1"/>
  <c r="R1635" i="1" s="1"/>
  <c r="M1636" i="1"/>
  <c r="O1636" i="1" s="1"/>
  <c r="Q1636" i="1" s="1"/>
  <c r="N1636" i="1"/>
  <c r="P1636" i="1" s="1"/>
  <c r="R1636" i="1" s="1"/>
  <c r="M1637" i="1"/>
  <c r="O1637" i="1" s="1"/>
  <c r="Q1637" i="1" s="1"/>
  <c r="N1637" i="1"/>
  <c r="P1637" i="1" s="1"/>
  <c r="R1637" i="1" s="1"/>
  <c r="M1638" i="1"/>
  <c r="O1638" i="1" s="1"/>
  <c r="Q1638" i="1" s="1"/>
  <c r="N1638" i="1"/>
  <c r="P1638" i="1" s="1"/>
  <c r="R1638" i="1" s="1"/>
  <c r="M1639" i="1"/>
  <c r="O1639" i="1" s="1"/>
  <c r="Q1639" i="1" s="1"/>
  <c r="N1639" i="1"/>
  <c r="P1639" i="1" s="1"/>
  <c r="R1639" i="1" s="1"/>
  <c r="M1640" i="1"/>
  <c r="O1640" i="1" s="1"/>
  <c r="Q1640" i="1" s="1"/>
  <c r="N1640" i="1"/>
  <c r="P1640" i="1" s="1"/>
  <c r="R1640" i="1" s="1"/>
  <c r="M1641" i="1"/>
  <c r="O1641" i="1" s="1"/>
  <c r="Q1641" i="1" s="1"/>
  <c r="N1641" i="1"/>
  <c r="P1641" i="1" s="1"/>
  <c r="R1641" i="1" s="1"/>
  <c r="M1642" i="1"/>
  <c r="O1642" i="1" s="1"/>
  <c r="Q1642" i="1" s="1"/>
  <c r="N1642" i="1"/>
  <c r="P1642" i="1" s="1"/>
  <c r="R1642" i="1" s="1"/>
  <c r="M1643" i="1"/>
  <c r="O1643" i="1" s="1"/>
  <c r="Q1643" i="1" s="1"/>
  <c r="N1643" i="1"/>
  <c r="P1643" i="1" s="1"/>
  <c r="R1643" i="1" s="1"/>
  <c r="M1644" i="1"/>
  <c r="O1644" i="1" s="1"/>
  <c r="Q1644" i="1" s="1"/>
  <c r="N1644" i="1"/>
  <c r="P1644" i="1" s="1"/>
  <c r="R1644" i="1" s="1"/>
  <c r="M1645" i="1"/>
  <c r="O1645" i="1" s="1"/>
  <c r="Q1645" i="1" s="1"/>
  <c r="N1645" i="1"/>
  <c r="P1645" i="1" s="1"/>
  <c r="R1645" i="1" s="1"/>
  <c r="M1646" i="1"/>
  <c r="O1646" i="1" s="1"/>
  <c r="Q1646" i="1" s="1"/>
  <c r="N1646" i="1"/>
  <c r="P1646" i="1" s="1"/>
  <c r="R1646" i="1" s="1"/>
  <c r="M1647" i="1"/>
  <c r="O1647" i="1" s="1"/>
  <c r="Q1647" i="1" s="1"/>
  <c r="N1647" i="1"/>
  <c r="P1647" i="1" s="1"/>
  <c r="R1647" i="1" s="1"/>
  <c r="M1648" i="1"/>
  <c r="O1648" i="1" s="1"/>
  <c r="Q1648" i="1" s="1"/>
  <c r="N1648" i="1"/>
  <c r="P1648" i="1" s="1"/>
  <c r="R1648" i="1" s="1"/>
  <c r="M1649" i="1"/>
  <c r="O1649" i="1" s="1"/>
  <c r="Q1649" i="1" s="1"/>
  <c r="N1649" i="1"/>
  <c r="P1649" i="1" s="1"/>
  <c r="R1649" i="1" s="1"/>
  <c r="M1650" i="1"/>
  <c r="O1650" i="1" s="1"/>
  <c r="Q1650" i="1" s="1"/>
  <c r="N1650" i="1"/>
  <c r="P1650" i="1" s="1"/>
  <c r="R1650" i="1" s="1"/>
  <c r="M1651" i="1"/>
  <c r="O1651" i="1" s="1"/>
  <c r="Q1651" i="1" s="1"/>
  <c r="N1651" i="1"/>
  <c r="P1651" i="1" s="1"/>
  <c r="R1651" i="1" s="1"/>
  <c r="M1652" i="1"/>
  <c r="O1652" i="1" s="1"/>
  <c r="Q1652" i="1" s="1"/>
  <c r="N1652" i="1"/>
  <c r="P1652" i="1" s="1"/>
  <c r="R1652" i="1" s="1"/>
  <c r="M1653" i="1"/>
  <c r="O1653" i="1" s="1"/>
  <c r="Q1653" i="1" s="1"/>
  <c r="N1653" i="1"/>
  <c r="P1653" i="1" s="1"/>
  <c r="R1653" i="1" s="1"/>
  <c r="M1654" i="1"/>
  <c r="O1654" i="1" s="1"/>
  <c r="Q1654" i="1" s="1"/>
  <c r="N1654" i="1"/>
  <c r="P1654" i="1" s="1"/>
  <c r="R1654" i="1" s="1"/>
  <c r="M1655" i="1"/>
  <c r="O1655" i="1" s="1"/>
  <c r="Q1655" i="1" s="1"/>
  <c r="N1655" i="1"/>
  <c r="P1655" i="1" s="1"/>
  <c r="R1655" i="1" s="1"/>
  <c r="M1656" i="1"/>
  <c r="O1656" i="1" s="1"/>
  <c r="Q1656" i="1" s="1"/>
  <c r="N1656" i="1"/>
  <c r="P1656" i="1" s="1"/>
  <c r="R1656" i="1" s="1"/>
  <c r="M1657" i="1"/>
  <c r="O1657" i="1" s="1"/>
  <c r="Q1657" i="1" s="1"/>
  <c r="N1657" i="1"/>
  <c r="P1657" i="1" s="1"/>
  <c r="R1657" i="1" s="1"/>
  <c r="M1658" i="1"/>
  <c r="O1658" i="1" s="1"/>
  <c r="Q1658" i="1" s="1"/>
  <c r="N1658" i="1"/>
  <c r="P1658" i="1" s="1"/>
  <c r="R1658" i="1" s="1"/>
  <c r="M1659" i="1"/>
  <c r="O1659" i="1" s="1"/>
  <c r="Q1659" i="1" s="1"/>
  <c r="N1659" i="1"/>
  <c r="P1659" i="1" s="1"/>
  <c r="R1659" i="1" s="1"/>
  <c r="M1660" i="1"/>
  <c r="O1660" i="1" s="1"/>
  <c r="Q1660" i="1" s="1"/>
  <c r="N1660" i="1"/>
  <c r="P1660" i="1" s="1"/>
  <c r="R1660" i="1" s="1"/>
  <c r="M1661" i="1"/>
  <c r="O1661" i="1" s="1"/>
  <c r="Q1661" i="1" s="1"/>
  <c r="N1661" i="1"/>
  <c r="P1661" i="1" s="1"/>
  <c r="R1661" i="1" s="1"/>
  <c r="M1662" i="1"/>
  <c r="O1662" i="1" s="1"/>
  <c r="Q1662" i="1" s="1"/>
  <c r="N1662" i="1"/>
  <c r="P1662" i="1" s="1"/>
  <c r="R1662" i="1" s="1"/>
  <c r="M1663" i="1"/>
  <c r="O1663" i="1" s="1"/>
  <c r="Q1663" i="1" s="1"/>
  <c r="N1663" i="1"/>
  <c r="P1663" i="1" s="1"/>
  <c r="R1663" i="1" s="1"/>
  <c r="M1664" i="1"/>
  <c r="O1664" i="1" s="1"/>
  <c r="Q1664" i="1" s="1"/>
  <c r="N1664" i="1"/>
  <c r="P1664" i="1" s="1"/>
  <c r="R1664" i="1" s="1"/>
  <c r="M1665" i="1"/>
  <c r="O1665" i="1" s="1"/>
  <c r="Q1665" i="1" s="1"/>
  <c r="N1665" i="1"/>
  <c r="P1665" i="1" s="1"/>
  <c r="R1665" i="1" s="1"/>
  <c r="M1666" i="1"/>
  <c r="O1666" i="1" s="1"/>
  <c r="Q1666" i="1" s="1"/>
  <c r="N1666" i="1"/>
  <c r="P1666" i="1" s="1"/>
  <c r="R1666" i="1" s="1"/>
  <c r="M1667" i="1"/>
  <c r="O1667" i="1" s="1"/>
  <c r="Q1667" i="1" s="1"/>
  <c r="N1667" i="1"/>
  <c r="P1667" i="1" s="1"/>
  <c r="R1667" i="1" s="1"/>
  <c r="M1668" i="1"/>
  <c r="O1668" i="1" s="1"/>
  <c r="Q1668" i="1" s="1"/>
  <c r="N1668" i="1"/>
  <c r="P1668" i="1" s="1"/>
  <c r="R1668" i="1" s="1"/>
  <c r="M1669" i="1"/>
  <c r="O1669" i="1" s="1"/>
  <c r="Q1669" i="1" s="1"/>
  <c r="N1669" i="1"/>
  <c r="P1669" i="1" s="1"/>
  <c r="R1669" i="1" s="1"/>
  <c r="M1670" i="1"/>
  <c r="O1670" i="1" s="1"/>
  <c r="Q1670" i="1" s="1"/>
  <c r="N1670" i="1"/>
  <c r="P1670" i="1" s="1"/>
  <c r="R1670" i="1" s="1"/>
  <c r="M1671" i="1"/>
  <c r="O1671" i="1" s="1"/>
  <c r="Q1671" i="1" s="1"/>
  <c r="N1671" i="1"/>
  <c r="P1671" i="1" s="1"/>
  <c r="R1671" i="1" s="1"/>
  <c r="M1672" i="1"/>
  <c r="O1672" i="1" s="1"/>
  <c r="Q1672" i="1" s="1"/>
  <c r="N1672" i="1"/>
  <c r="P1672" i="1" s="1"/>
  <c r="R1672" i="1" s="1"/>
  <c r="M1673" i="1"/>
  <c r="O1673" i="1" s="1"/>
  <c r="Q1673" i="1" s="1"/>
  <c r="N1673" i="1"/>
  <c r="P1673" i="1" s="1"/>
  <c r="R1673" i="1" s="1"/>
  <c r="M1674" i="1"/>
  <c r="O1674" i="1" s="1"/>
  <c r="Q1674" i="1" s="1"/>
  <c r="N1674" i="1"/>
  <c r="P1674" i="1" s="1"/>
  <c r="R1674" i="1" s="1"/>
  <c r="M1675" i="1"/>
  <c r="O1675" i="1" s="1"/>
  <c r="Q1675" i="1" s="1"/>
  <c r="N1675" i="1"/>
  <c r="P1675" i="1" s="1"/>
  <c r="R1675" i="1" s="1"/>
  <c r="M1676" i="1"/>
  <c r="O1676" i="1" s="1"/>
  <c r="Q1676" i="1" s="1"/>
  <c r="N1676" i="1"/>
  <c r="P1676" i="1" s="1"/>
  <c r="R1676" i="1" s="1"/>
  <c r="M1677" i="1"/>
  <c r="O1677" i="1" s="1"/>
  <c r="Q1677" i="1" s="1"/>
  <c r="N1677" i="1"/>
  <c r="P1677" i="1" s="1"/>
  <c r="R1677" i="1" s="1"/>
  <c r="M1678" i="1"/>
  <c r="O1678" i="1" s="1"/>
  <c r="Q1678" i="1" s="1"/>
  <c r="N1678" i="1"/>
  <c r="P1678" i="1" s="1"/>
  <c r="R1678" i="1" s="1"/>
  <c r="M1679" i="1"/>
  <c r="O1679" i="1" s="1"/>
  <c r="Q1679" i="1" s="1"/>
  <c r="N1679" i="1"/>
  <c r="P1679" i="1" s="1"/>
  <c r="R1679" i="1" s="1"/>
  <c r="M1680" i="1"/>
  <c r="O1680" i="1" s="1"/>
  <c r="Q1680" i="1" s="1"/>
  <c r="N1680" i="1"/>
  <c r="P1680" i="1" s="1"/>
  <c r="R1680" i="1" s="1"/>
  <c r="M1681" i="1"/>
  <c r="O1681" i="1" s="1"/>
  <c r="Q1681" i="1" s="1"/>
  <c r="N1681" i="1"/>
  <c r="P1681" i="1" s="1"/>
  <c r="R1681" i="1" s="1"/>
  <c r="M1682" i="1"/>
  <c r="O1682" i="1" s="1"/>
  <c r="Q1682" i="1" s="1"/>
  <c r="N1682" i="1"/>
  <c r="P1682" i="1" s="1"/>
  <c r="R1682" i="1" s="1"/>
  <c r="M1683" i="1"/>
  <c r="O1683" i="1" s="1"/>
  <c r="Q1683" i="1" s="1"/>
  <c r="N1683" i="1"/>
  <c r="P1683" i="1" s="1"/>
  <c r="R1683" i="1" s="1"/>
  <c r="M1684" i="1"/>
  <c r="O1684" i="1" s="1"/>
  <c r="Q1684" i="1" s="1"/>
  <c r="N1684" i="1"/>
  <c r="P1684" i="1" s="1"/>
  <c r="R1684" i="1" s="1"/>
  <c r="M1685" i="1"/>
  <c r="O1685" i="1" s="1"/>
  <c r="Q1685" i="1" s="1"/>
  <c r="N1685" i="1"/>
  <c r="P1685" i="1" s="1"/>
  <c r="R1685" i="1" s="1"/>
  <c r="M1686" i="1"/>
  <c r="O1686" i="1" s="1"/>
  <c r="Q1686" i="1" s="1"/>
  <c r="N1686" i="1"/>
  <c r="P1686" i="1" s="1"/>
  <c r="R1686" i="1" s="1"/>
  <c r="M1687" i="1"/>
  <c r="O1687" i="1" s="1"/>
  <c r="Q1687" i="1" s="1"/>
  <c r="N1687" i="1"/>
  <c r="P1687" i="1" s="1"/>
  <c r="R1687" i="1" s="1"/>
  <c r="M1688" i="1"/>
  <c r="O1688" i="1" s="1"/>
  <c r="Q1688" i="1" s="1"/>
  <c r="N1688" i="1"/>
  <c r="P1688" i="1" s="1"/>
  <c r="R1688" i="1" s="1"/>
  <c r="M1689" i="1"/>
  <c r="O1689" i="1" s="1"/>
  <c r="Q1689" i="1" s="1"/>
  <c r="N1689" i="1"/>
  <c r="P1689" i="1" s="1"/>
  <c r="R1689" i="1" s="1"/>
  <c r="M1690" i="1"/>
  <c r="O1690" i="1" s="1"/>
  <c r="Q1690" i="1" s="1"/>
  <c r="N1690" i="1"/>
  <c r="P1690" i="1" s="1"/>
  <c r="R1690" i="1" s="1"/>
  <c r="M1691" i="1"/>
  <c r="O1691" i="1" s="1"/>
  <c r="Q1691" i="1" s="1"/>
  <c r="N1691" i="1"/>
  <c r="P1691" i="1" s="1"/>
  <c r="R1691" i="1" s="1"/>
  <c r="M1692" i="1"/>
  <c r="O1692" i="1" s="1"/>
  <c r="Q1692" i="1" s="1"/>
  <c r="N1692" i="1"/>
  <c r="P1692" i="1" s="1"/>
  <c r="R1692" i="1" s="1"/>
  <c r="M1693" i="1"/>
  <c r="O1693" i="1" s="1"/>
  <c r="Q1693" i="1" s="1"/>
  <c r="N1693" i="1"/>
  <c r="P1693" i="1" s="1"/>
  <c r="R1693" i="1" s="1"/>
  <c r="M1694" i="1"/>
  <c r="O1694" i="1" s="1"/>
  <c r="Q1694" i="1" s="1"/>
  <c r="N1694" i="1"/>
  <c r="P1694" i="1" s="1"/>
  <c r="R1694" i="1" s="1"/>
  <c r="M1695" i="1"/>
  <c r="O1695" i="1" s="1"/>
  <c r="Q1695" i="1" s="1"/>
  <c r="N1695" i="1"/>
  <c r="P1695" i="1" s="1"/>
  <c r="R1695" i="1" s="1"/>
  <c r="M1696" i="1"/>
  <c r="O1696" i="1" s="1"/>
  <c r="Q1696" i="1" s="1"/>
  <c r="N1696" i="1"/>
  <c r="P1696" i="1" s="1"/>
  <c r="R1696" i="1" s="1"/>
  <c r="M1697" i="1"/>
  <c r="O1697" i="1" s="1"/>
  <c r="Q1697" i="1" s="1"/>
  <c r="N1697" i="1"/>
  <c r="P1697" i="1" s="1"/>
  <c r="R1697" i="1" s="1"/>
  <c r="M1698" i="1"/>
  <c r="O1698" i="1" s="1"/>
  <c r="Q1698" i="1" s="1"/>
  <c r="N1698" i="1"/>
  <c r="P1698" i="1" s="1"/>
  <c r="R1698" i="1" s="1"/>
  <c r="M1699" i="1"/>
  <c r="O1699" i="1" s="1"/>
  <c r="Q1699" i="1" s="1"/>
  <c r="N1699" i="1"/>
  <c r="P1699" i="1" s="1"/>
  <c r="R1699" i="1" s="1"/>
  <c r="M1700" i="1"/>
  <c r="O1700" i="1" s="1"/>
  <c r="Q1700" i="1" s="1"/>
  <c r="N1700" i="1"/>
  <c r="P1700" i="1" s="1"/>
  <c r="R1700" i="1" s="1"/>
  <c r="M1701" i="1"/>
  <c r="O1701" i="1" s="1"/>
  <c r="Q1701" i="1" s="1"/>
  <c r="N1701" i="1"/>
  <c r="P1701" i="1" s="1"/>
  <c r="R1701" i="1" s="1"/>
  <c r="M1702" i="1"/>
  <c r="O1702" i="1" s="1"/>
  <c r="Q1702" i="1" s="1"/>
  <c r="N1702" i="1"/>
  <c r="P1702" i="1" s="1"/>
  <c r="R1702" i="1" s="1"/>
  <c r="M1703" i="1"/>
  <c r="O1703" i="1" s="1"/>
  <c r="Q1703" i="1" s="1"/>
  <c r="N1703" i="1"/>
  <c r="P1703" i="1" s="1"/>
  <c r="R1703" i="1" s="1"/>
  <c r="M1704" i="1"/>
  <c r="O1704" i="1" s="1"/>
  <c r="Q1704" i="1" s="1"/>
  <c r="N1704" i="1"/>
  <c r="P1704" i="1" s="1"/>
  <c r="R1704" i="1" s="1"/>
  <c r="M1705" i="1"/>
  <c r="O1705" i="1" s="1"/>
  <c r="Q1705" i="1" s="1"/>
  <c r="N1705" i="1"/>
  <c r="P1705" i="1" s="1"/>
  <c r="R1705" i="1" s="1"/>
  <c r="M1706" i="1"/>
  <c r="O1706" i="1" s="1"/>
  <c r="Q1706" i="1" s="1"/>
  <c r="N1706" i="1"/>
  <c r="P1706" i="1" s="1"/>
  <c r="R1706" i="1" s="1"/>
  <c r="M1707" i="1"/>
  <c r="O1707" i="1" s="1"/>
  <c r="Q1707" i="1" s="1"/>
  <c r="N1707" i="1"/>
  <c r="P1707" i="1" s="1"/>
  <c r="R1707" i="1" s="1"/>
  <c r="M1708" i="1"/>
  <c r="O1708" i="1" s="1"/>
  <c r="Q1708" i="1" s="1"/>
  <c r="N1708" i="1"/>
  <c r="P1708" i="1" s="1"/>
  <c r="R1708" i="1" s="1"/>
  <c r="M1709" i="1"/>
  <c r="O1709" i="1" s="1"/>
  <c r="Q1709" i="1" s="1"/>
  <c r="N1709" i="1"/>
  <c r="P1709" i="1" s="1"/>
  <c r="R1709" i="1" s="1"/>
  <c r="M1710" i="1"/>
  <c r="O1710" i="1" s="1"/>
  <c r="Q1710" i="1" s="1"/>
  <c r="N1710" i="1"/>
  <c r="P1710" i="1" s="1"/>
  <c r="R1710" i="1" s="1"/>
  <c r="M1711" i="1"/>
  <c r="O1711" i="1" s="1"/>
  <c r="Q1711" i="1" s="1"/>
  <c r="N1711" i="1"/>
  <c r="P1711" i="1" s="1"/>
  <c r="R1711" i="1" s="1"/>
  <c r="M1712" i="1"/>
  <c r="O1712" i="1" s="1"/>
  <c r="Q1712" i="1" s="1"/>
  <c r="N1712" i="1"/>
  <c r="P1712" i="1" s="1"/>
  <c r="R1712" i="1" s="1"/>
  <c r="M1713" i="1"/>
  <c r="O1713" i="1" s="1"/>
  <c r="Q1713" i="1" s="1"/>
  <c r="N1713" i="1"/>
  <c r="P1713" i="1" s="1"/>
  <c r="R1713" i="1" s="1"/>
  <c r="M1714" i="1"/>
  <c r="O1714" i="1" s="1"/>
  <c r="Q1714" i="1" s="1"/>
  <c r="N1714" i="1"/>
  <c r="P1714" i="1" s="1"/>
  <c r="R1714" i="1" s="1"/>
  <c r="M1715" i="1"/>
  <c r="O1715" i="1" s="1"/>
  <c r="Q1715" i="1" s="1"/>
  <c r="N1715" i="1"/>
  <c r="P1715" i="1" s="1"/>
  <c r="R1715" i="1" s="1"/>
  <c r="M1716" i="1"/>
  <c r="O1716" i="1" s="1"/>
  <c r="Q1716" i="1" s="1"/>
  <c r="N1716" i="1"/>
  <c r="P1716" i="1" s="1"/>
  <c r="R1716" i="1" s="1"/>
  <c r="M1717" i="1"/>
  <c r="O1717" i="1" s="1"/>
  <c r="Q1717" i="1" s="1"/>
  <c r="N1717" i="1"/>
  <c r="P1717" i="1" s="1"/>
  <c r="R1717" i="1" s="1"/>
  <c r="M1718" i="1"/>
  <c r="O1718" i="1" s="1"/>
  <c r="Q1718" i="1" s="1"/>
  <c r="N1718" i="1"/>
  <c r="P1718" i="1" s="1"/>
  <c r="R1718" i="1" s="1"/>
  <c r="M1719" i="1"/>
  <c r="O1719" i="1" s="1"/>
  <c r="Q1719" i="1" s="1"/>
  <c r="N1719" i="1"/>
  <c r="P1719" i="1" s="1"/>
  <c r="R1719" i="1" s="1"/>
  <c r="M1720" i="1"/>
  <c r="O1720" i="1" s="1"/>
  <c r="Q1720" i="1" s="1"/>
  <c r="N1720" i="1"/>
  <c r="P1720" i="1" s="1"/>
  <c r="R1720" i="1" s="1"/>
  <c r="M1721" i="1"/>
  <c r="O1721" i="1" s="1"/>
  <c r="Q1721" i="1" s="1"/>
  <c r="N1721" i="1"/>
  <c r="P1721" i="1" s="1"/>
  <c r="R1721" i="1" s="1"/>
  <c r="M1722" i="1"/>
  <c r="O1722" i="1" s="1"/>
  <c r="Q1722" i="1" s="1"/>
  <c r="N1722" i="1"/>
  <c r="P1722" i="1" s="1"/>
  <c r="R1722" i="1" s="1"/>
  <c r="M1723" i="1"/>
  <c r="O1723" i="1" s="1"/>
  <c r="Q1723" i="1" s="1"/>
  <c r="N1723" i="1"/>
  <c r="P1723" i="1" s="1"/>
  <c r="R1723" i="1" s="1"/>
  <c r="M1724" i="1"/>
  <c r="O1724" i="1" s="1"/>
  <c r="Q1724" i="1" s="1"/>
  <c r="N1724" i="1"/>
  <c r="P1724" i="1" s="1"/>
  <c r="R1724" i="1" s="1"/>
  <c r="M1725" i="1"/>
  <c r="O1725" i="1" s="1"/>
  <c r="Q1725" i="1" s="1"/>
  <c r="N1725" i="1"/>
  <c r="P1725" i="1" s="1"/>
  <c r="R1725" i="1" s="1"/>
  <c r="M1726" i="1"/>
  <c r="O1726" i="1" s="1"/>
  <c r="Q1726" i="1" s="1"/>
  <c r="N1726" i="1"/>
  <c r="P1726" i="1" s="1"/>
  <c r="R1726" i="1" s="1"/>
  <c r="M1727" i="1"/>
  <c r="O1727" i="1" s="1"/>
  <c r="Q1727" i="1" s="1"/>
  <c r="N1727" i="1"/>
  <c r="P1727" i="1" s="1"/>
  <c r="R1727" i="1" s="1"/>
  <c r="M1728" i="1"/>
  <c r="O1728" i="1" s="1"/>
  <c r="Q1728" i="1" s="1"/>
  <c r="N1728" i="1"/>
  <c r="P1728" i="1" s="1"/>
  <c r="R1728" i="1" s="1"/>
  <c r="M1729" i="1"/>
  <c r="O1729" i="1" s="1"/>
  <c r="Q1729" i="1" s="1"/>
  <c r="N1729" i="1"/>
  <c r="P1729" i="1" s="1"/>
  <c r="R1729" i="1" s="1"/>
  <c r="M1730" i="1"/>
  <c r="O1730" i="1" s="1"/>
  <c r="Q1730" i="1" s="1"/>
  <c r="N1730" i="1"/>
  <c r="P1730" i="1" s="1"/>
  <c r="R1730" i="1" s="1"/>
  <c r="M1731" i="1"/>
  <c r="O1731" i="1" s="1"/>
  <c r="Q1731" i="1" s="1"/>
  <c r="N1731" i="1"/>
  <c r="P1731" i="1" s="1"/>
  <c r="R1731" i="1" s="1"/>
  <c r="M1732" i="1"/>
  <c r="O1732" i="1" s="1"/>
  <c r="Q1732" i="1" s="1"/>
  <c r="N1732" i="1"/>
  <c r="P1732" i="1" s="1"/>
  <c r="R1732" i="1" s="1"/>
  <c r="M1733" i="1"/>
  <c r="O1733" i="1" s="1"/>
  <c r="Q1733" i="1" s="1"/>
  <c r="N1733" i="1"/>
  <c r="P1733" i="1" s="1"/>
  <c r="R1733" i="1" s="1"/>
  <c r="M1734" i="1"/>
  <c r="O1734" i="1" s="1"/>
  <c r="Q1734" i="1" s="1"/>
  <c r="N1734" i="1"/>
  <c r="P1734" i="1" s="1"/>
  <c r="R1734" i="1" s="1"/>
  <c r="M1735" i="1"/>
  <c r="O1735" i="1" s="1"/>
  <c r="Q1735" i="1" s="1"/>
  <c r="N1735" i="1"/>
  <c r="P1735" i="1" s="1"/>
  <c r="R1735" i="1" s="1"/>
  <c r="M1736" i="1"/>
  <c r="O1736" i="1" s="1"/>
  <c r="Q1736" i="1" s="1"/>
  <c r="N1736" i="1"/>
  <c r="P1736" i="1" s="1"/>
  <c r="R1736" i="1" s="1"/>
  <c r="M1737" i="1"/>
  <c r="O1737" i="1" s="1"/>
  <c r="Q1737" i="1" s="1"/>
  <c r="N1737" i="1"/>
  <c r="P1737" i="1" s="1"/>
  <c r="R1737" i="1" s="1"/>
  <c r="M1738" i="1"/>
  <c r="O1738" i="1" s="1"/>
  <c r="Q1738" i="1" s="1"/>
  <c r="N1738" i="1"/>
  <c r="P1738" i="1" s="1"/>
  <c r="R1738" i="1" s="1"/>
  <c r="M1739" i="1"/>
  <c r="O1739" i="1" s="1"/>
  <c r="Q1739" i="1" s="1"/>
  <c r="N1739" i="1"/>
  <c r="P1739" i="1" s="1"/>
  <c r="R1739" i="1" s="1"/>
  <c r="M1740" i="1"/>
  <c r="O1740" i="1" s="1"/>
  <c r="Q1740" i="1" s="1"/>
  <c r="N1740" i="1"/>
  <c r="P1740" i="1" s="1"/>
  <c r="R1740" i="1" s="1"/>
  <c r="M1741" i="1"/>
  <c r="O1741" i="1" s="1"/>
  <c r="Q1741" i="1" s="1"/>
  <c r="N1741" i="1"/>
  <c r="P1741" i="1" s="1"/>
  <c r="R1741" i="1" s="1"/>
  <c r="M1742" i="1"/>
  <c r="O1742" i="1" s="1"/>
  <c r="Q1742" i="1" s="1"/>
  <c r="N1742" i="1"/>
  <c r="P1742" i="1" s="1"/>
  <c r="R1742" i="1" s="1"/>
  <c r="M1743" i="1"/>
  <c r="O1743" i="1" s="1"/>
  <c r="Q1743" i="1" s="1"/>
  <c r="N1743" i="1"/>
  <c r="P1743" i="1" s="1"/>
  <c r="R1743" i="1" s="1"/>
  <c r="M1744" i="1"/>
  <c r="O1744" i="1" s="1"/>
  <c r="Q1744" i="1" s="1"/>
  <c r="N1744" i="1"/>
  <c r="P1744" i="1" s="1"/>
  <c r="R1744" i="1" s="1"/>
  <c r="M1745" i="1"/>
  <c r="O1745" i="1" s="1"/>
  <c r="Q1745" i="1" s="1"/>
  <c r="N1745" i="1"/>
  <c r="P1745" i="1" s="1"/>
  <c r="R1745" i="1" s="1"/>
  <c r="M1746" i="1"/>
  <c r="O1746" i="1" s="1"/>
  <c r="Q1746" i="1" s="1"/>
  <c r="N1746" i="1"/>
  <c r="P1746" i="1" s="1"/>
  <c r="R1746" i="1" s="1"/>
  <c r="M1747" i="1"/>
  <c r="O1747" i="1" s="1"/>
  <c r="Q1747" i="1" s="1"/>
  <c r="N1747" i="1"/>
  <c r="P1747" i="1" s="1"/>
  <c r="R1747" i="1" s="1"/>
  <c r="M1748" i="1"/>
  <c r="O1748" i="1" s="1"/>
  <c r="Q1748" i="1" s="1"/>
  <c r="N1748" i="1"/>
  <c r="P1748" i="1" s="1"/>
  <c r="R1748" i="1" s="1"/>
  <c r="M1749" i="1"/>
  <c r="O1749" i="1" s="1"/>
  <c r="Q1749" i="1" s="1"/>
  <c r="N1749" i="1"/>
  <c r="P1749" i="1" s="1"/>
  <c r="R1749" i="1" s="1"/>
  <c r="M1750" i="1"/>
  <c r="O1750" i="1" s="1"/>
  <c r="Q1750" i="1" s="1"/>
  <c r="N1750" i="1"/>
  <c r="P1750" i="1" s="1"/>
  <c r="R1750" i="1" s="1"/>
  <c r="M1751" i="1"/>
  <c r="O1751" i="1" s="1"/>
  <c r="Q1751" i="1" s="1"/>
  <c r="N1751" i="1"/>
  <c r="P1751" i="1" s="1"/>
  <c r="R1751" i="1" s="1"/>
  <c r="M1752" i="1"/>
  <c r="O1752" i="1" s="1"/>
  <c r="Q1752" i="1" s="1"/>
  <c r="N1752" i="1"/>
  <c r="P1752" i="1" s="1"/>
  <c r="R1752" i="1" s="1"/>
  <c r="M1753" i="1"/>
  <c r="O1753" i="1" s="1"/>
  <c r="Q1753" i="1" s="1"/>
  <c r="N1753" i="1"/>
  <c r="P1753" i="1" s="1"/>
  <c r="R1753" i="1" s="1"/>
  <c r="M1754" i="1"/>
  <c r="O1754" i="1" s="1"/>
  <c r="Q1754" i="1" s="1"/>
  <c r="N1754" i="1"/>
  <c r="P1754" i="1" s="1"/>
  <c r="R1754" i="1" s="1"/>
  <c r="M1755" i="1"/>
  <c r="O1755" i="1" s="1"/>
  <c r="Q1755" i="1" s="1"/>
  <c r="N1755" i="1"/>
  <c r="P1755" i="1" s="1"/>
  <c r="R1755" i="1" s="1"/>
  <c r="M1756" i="1"/>
  <c r="O1756" i="1" s="1"/>
  <c r="Q1756" i="1" s="1"/>
  <c r="N1756" i="1"/>
  <c r="P1756" i="1" s="1"/>
  <c r="R1756" i="1" s="1"/>
  <c r="M1757" i="1"/>
  <c r="O1757" i="1" s="1"/>
  <c r="Q1757" i="1" s="1"/>
  <c r="N1757" i="1"/>
  <c r="P1757" i="1" s="1"/>
  <c r="R1757" i="1" s="1"/>
  <c r="M1758" i="1"/>
  <c r="O1758" i="1" s="1"/>
  <c r="Q1758" i="1" s="1"/>
  <c r="N1758" i="1"/>
  <c r="P1758" i="1" s="1"/>
  <c r="R1758" i="1" s="1"/>
  <c r="M1759" i="1"/>
  <c r="O1759" i="1" s="1"/>
  <c r="Q1759" i="1" s="1"/>
  <c r="N1759" i="1"/>
  <c r="P1759" i="1" s="1"/>
  <c r="R1759" i="1" s="1"/>
  <c r="M1760" i="1"/>
  <c r="O1760" i="1" s="1"/>
  <c r="Q1760" i="1" s="1"/>
  <c r="N1760" i="1"/>
  <c r="P1760" i="1" s="1"/>
  <c r="R1760" i="1" s="1"/>
  <c r="M1761" i="1"/>
  <c r="O1761" i="1" s="1"/>
  <c r="Q1761" i="1" s="1"/>
  <c r="N1761" i="1"/>
  <c r="P1761" i="1" s="1"/>
  <c r="R1761" i="1" s="1"/>
  <c r="M1762" i="1"/>
  <c r="O1762" i="1" s="1"/>
  <c r="Q1762" i="1" s="1"/>
  <c r="N1762" i="1"/>
  <c r="P1762" i="1" s="1"/>
  <c r="R1762" i="1" s="1"/>
  <c r="M1763" i="1"/>
  <c r="O1763" i="1" s="1"/>
  <c r="Q1763" i="1" s="1"/>
  <c r="N1763" i="1"/>
  <c r="P1763" i="1" s="1"/>
  <c r="R1763" i="1" s="1"/>
  <c r="M1764" i="1"/>
  <c r="O1764" i="1" s="1"/>
  <c r="Q1764" i="1" s="1"/>
  <c r="N1764" i="1"/>
  <c r="P1764" i="1" s="1"/>
  <c r="R1764" i="1" s="1"/>
  <c r="M1765" i="1"/>
  <c r="O1765" i="1" s="1"/>
  <c r="Q1765" i="1" s="1"/>
  <c r="N1765" i="1"/>
  <c r="P1765" i="1" s="1"/>
  <c r="R1765" i="1" s="1"/>
  <c r="M1766" i="1"/>
  <c r="O1766" i="1" s="1"/>
  <c r="Q1766" i="1" s="1"/>
  <c r="N1766" i="1"/>
  <c r="P1766" i="1" s="1"/>
  <c r="R1766" i="1" s="1"/>
  <c r="M1767" i="1"/>
  <c r="O1767" i="1" s="1"/>
  <c r="Q1767" i="1" s="1"/>
  <c r="N1767" i="1"/>
  <c r="P1767" i="1" s="1"/>
  <c r="R1767" i="1" s="1"/>
  <c r="M1768" i="1"/>
  <c r="O1768" i="1" s="1"/>
  <c r="Q1768" i="1" s="1"/>
  <c r="N1768" i="1"/>
  <c r="P1768" i="1" s="1"/>
  <c r="R1768" i="1" s="1"/>
  <c r="M1769" i="1"/>
  <c r="O1769" i="1" s="1"/>
  <c r="Q1769" i="1" s="1"/>
  <c r="N1769" i="1"/>
  <c r="P1769" i="1" s="1"/>
  <c r="R1769" i="1" s="1"/>
  <c r="M1770" i="1"/>
  <c r="O1770" i="1" s="1"/>
  <c r="Q1770" i="1" s="1"/>
  <c r="N1770" i="1"/>
  <c r="P1770" i="1" s="1"/>
  <c r="R1770" i="1" s="1"/>
  <c r="M1771" i="1"/>
  <c r="O1771" i="1" s="1"/>
  <c r="Q1771" i="1" s="1"/>
  <c r="N1771" i="1"/>
  <c r="P1771" i="1" s="1"/>
  <c r="R1771" i="1" s="1"/>
  <c r="M1772" i="1"/>
  <c r="O1772" i="1" s="1"/>
  <c r="Q1772" i="1" s="1"/>
  <c r="N1772" i="1"/>
  <c r="P1772" i="1" s="1"/>
  <c r="R1772" i="1" s="1"/>
  <c r="M1773" i="1"/>
  <c r="O1773" i="1" s="1"/>
  <c r="Q1773" i="1" s="1"/>
  <c r="N1773" i="1"/>
  <c r="P1773" i="1" s="1"/>
  <c r="R1773" i="1" s="1"/>
  <c r="M1774" i="1"/>
  <c r="O1774" i="1" s="1"/>
  <c r="Q1774" i="1" s="1"/>
  <c r="N1774" i="1"/>
  <c r="P1774" i="1" s="1"/>
  <c r="R1774" i="1" s="1"/>
  <c r="M1775" i="1"/>
  <c r="O1775" i="1" s="1"/>
  <c r="Q1775" i="1" s="1"/>
  <c r="N1775" i="1"/>
  <c r="P1775" i="1" s="1"/>
  <c r="R1775" i="1" s="1"/>
  <c r="M1776" i="1"/>
  <c r="O1776" i="1" s="1"/>
  <c r="Q1776" i="1" s="1"/>
  <c r="N1776" i="1"/>
  <c r="P1776" i="1" s="1"/>
  <c r="R1776" i="1" s="1"/>
  <c r="M1777" i="1"/>
  <c r="O1777" i="1" s="1"/>
  <c r="Q1777" i="1" s="1"/>
  <c r="N1777" i="1"/>
  <c r="P1777" i="1" s="1"/>
  <c r="R1777" i="1" s="1"/>
  <c r="M1778" i="1"/>
  <c r="O1778" i="1" s="1"/>
  <c r="Q1778" i="1" s="1"/>
  <c r="N1778" i="1"/>
  <c r="P1778" i="1" s="1"/>
  <c r="R1778" i="1" s="1"/>
  <c r="M1779" i="1"/>
  <c r="O1779" i="1" s="1"/>
  <c r="Q1779" i="1" s="1"/>
  <c r="N1779" i="1"/>
  <c r="P1779" i="1" s="1"/>
  <c r="R1779" i="1" s="1"/>
  <c r="M1780" i="1"/>
  <c r="O1780" i="1" s="1"/>
  <c r="Q1780" i="1" s="1"/>
  <c r="N1780" i="1"/>
  <c r="P1780" i="1" s="1"/>
  <c r="R1780" i="1" s="1"/>
  <c r="M1781" i="1"/>
  <c r="O1781" i="1" s="1"/>
  <c r="Q1781" i="1" s="1"/>
  <c r="N1781" i="1"/>
  <c r="P1781" i="1" s="1"/>
  <c r="R1781" i="1" s="1"/>
  <c r="M1782" i="1"/>
  <c r="O1782" i="1" s="1"/>
  <c r="Q1782" i="1" s="1"/>
  <c r="N1782" i="1"/>
  <c r="P1782" i="1" s="1"/>
  <c r="R1782" i="1" s="1"/>
  <c r="M1783" i="1"/>
  <c r="O1783" i="1" s="1"/>
  <c r="Q1783" i="1" s="1"/>
  <c r="N1783" i="1"/>
  <c r="P1783" i="1" s="1"/>
  <c r="R1783" i="1" s="1"/>
  <c r="M1784" i="1"/>
  <c r="O1784" i="1" s="1"/>
  <c r="Q1784" i="1" s="1"/>
  <c r="N1784" i="1"/>
  <c r="P1784" i="1" s="1"/>
  <c r="R1784" i="1" s="1"/>
  <c r="M1785" i="1"/>
  <c r="O1785" i="1" s="1"/>
  <c r="Q1785" i="1" s="1"/>
  <c r="N1785" i="1"/>
  <c r="P1785" i="1" s="1"/>
  <c r="R1785" i="1" s="1"/>
  <c r="M1786" i="1"/>
  <c r="O1786" i="1" s="1"/>
  <c r="Q1786" i="1" s="1"/>
  <c r="N1786" i="1"/>
  <c r="P1786" i="1" s="1"/>
  <c r="R1786" i="1" s="1"/>
  <c r="M1787" i="1"/>
  <c r="O1787" i="1" s="1"/>
  <c r="Q1787" i="1" s="1"/>
  <c r="N1787" i="1"/>
  <c r="P1787" i="1" s="1"/>
  <c r="R1787" i="1" s="1"/>
  <c r="M1788" i="1"/>
  <c r="O1788" i="1" s="1"/>
  <c r="Q1788" i="1" s="1"/>
  <c r="N1788" i="1"/>
  <c r="P1788" i="1" s="1"/>
  <c r="R1788" i="1" s="1"/>
  <c r="M1789" i="1"/>
  <c r="O1789" i="1" s="1"/>
  <c r="Q1789" i="1" s="1"/>
  <c r="N1789" i="1"/>
  <c r="P1789" i="1" s="1"/>
  <c r="R1789" i="1" s="1"/>
  <c r="M1790" i="1"/>
  <c r="O1790" i="1" s="1"/>
  <c r="Q1790" i="1" s="1"/>
  <c r="N1790" i="1"/>
  <c r="P1790" i="1" s="1"/>
  <c r="R1790" i="1" s="1"/>
  <c r="M1791" i="1"/>
  <c r="O1791" i="1" s="1"/>
  <c r="Q1791" i="1" s="1"/>
  <c r="N1791" i="1"/>
  <c r="P1791" i="1" s="1"/>
  <c r="R1791" i="1" s="1"/>
  <c r="M1792" i="1"/>
  <c r="O1792" i="1" s="1"/>
  <c r="Q1792" i="1" s="1"/>
  <c r="N1792" i="1"/>
  <c r="P1792" i="1" s="1"/>
  <c r="R1792" i="1" s="1"/>
  <c r="M1793" i="1"/>
  <c r="O1793" i="1" s="1"/>
  <c r="Q1793" i="1" s="1"/>
  <c r="N1793" i="1"/>
  <c r="P1793" i="1" s="1"/>
  <c r="R1793" i="1" s="1"/>
  <c r="M1794" i="1"/>
  <c r="O1794" i="1" s="1"/>
  <c r="Q1794" i="1" s="1"/>
  <c r="N1794" i="1"/>
  <c r="P1794" i="1" s="1"/>
  <c r="R1794" i="1" s="1"/>
  <c r="M1795" i="1"/>
  <c r="O1795" i="1" s="1"/>
  <c r="Q1795" i="1" s="1"/>
  <c r="N1795" i="1"/>
  <c r="P1795" i="1" s="1"/>
  <c r="R1795" i="1" s="1"/>
  <c r="M1796" i="1"/>
  <c r="O1796" i="1" s="1"/>
  <c r="Q1796" i="1" s="1"/>
  <c r="N1796" i="1"/>
  <c r="P1796" i="1" s="1"/>
  <c r="R1796" i="1" s="1"/>
  <c r="M1797" i="1"/>
  <c r="O1797" i="1" s="1"/>
  <c r="Q1797" i="1" s="1"/>
  <c r="N1797" i="1"/>
  <c r="P1797" i="1" s="1"/>
  <c r="R1797" i="1" s="1"/>
  <c r="M1798" i="1"/>
  <c r="O1798" i="1" s="1"/>
  <c r="Q1798" i="1" s="1"/>
  <c r="N1798" i="1"/>
  <c r="P1798" i="1" s="1"/>
  <c r="R1798" i="1" s="1"/>
  <c r="M1799" i="1"/>
  <c r="O1799" i="1" s="1"/>
  <c r="Q1799" i="1" s="1"/>
  <c r="N1799" i="1"/>
  <c r="P1799" i="1" s="1"/>
  <c r="R1799" i="1" s="1"/>
  <c r="M1800" i="1"/>
  <c r="O1800" i="1" s="1"/>
  <c r="Q1800" i="1" s="1"/>
  <c r="N1800" i="1"/>
  <c r="P1800" i="1" s="1"/>
  <c r="R1800" i="1" s="1"/>
  <c r="M1801" i="1"/>
  <c r="O1801" i="1" s="1"/>
  <c r="Q1801" i="1" s="1"/>
  <c r="N1801" i="1"/>
  <c r="P1801" i="1" s="1"/>
  <c r="R1801" i="1" s="1"/>
  <c r="M1802" i="1"/>
  <c r="O1802" i="1" s="1"/>
  <c r="Q1802" i="1" s="1"/>
  <c r="N1802" i="1"/>
  <c r="P1802" i="1" s="1"/>
  <c r="R1802" i="1" s="1"/>
  <c r="M1803" i="1"/>
  <c r="O1803" i="1" s="1"/>
  <c r="Q1803" i="1" s="1"/>
  <c r="N1803" i="1"/>
  <c r="P1803" i="1" s="1"/>
  <c r="R1803" i="1" s="1"/>
  <c r="M1804" i="1"/>
  <c r="O1804" i="1" s="1"/>
  <c r="Q1804" i="1" s="1"/>
  <c r="N1804" i="1"/>
  <c r="P1804" i="1" s="1"/>
  <c r="R1804" i="1" s="1"/>
  <c r="M1805" i="1"/>
  <c r="O1805" i="1" s="1"/>
  <c r="Q1805" i="1" s="1"/>
  <c r="N1805" i="1"/>
  <c r="P1805" i="1" s="1"/>
  <c r="R1805" i="1" s="1"/>
  <c r="M1806" i="1"/>
  <c r="O1806" i="1" s="1"/>
  <c r="Q1806" i="1" s="1"/>
  <c r="N1806" i="1"/>
  <c r="P1806" i="1" s="1"/>
  <c r="R1806" i="1" s="1"/>
  <c r="M1807" i="1"/>
  <c r="O1807" i="1" s="1"/>
  <c r="Q1807" i="1" s="1"/>
  <c r="N1807" i="1"/>
  <c r="P1807" i="1" s="1"/>
  <c r="R1807" i="1" s="1"/>
  <c r="M1808" i="1"/>
  <c r="O1808" i="1" s="1"/>
  <c r="Q1808" i="1" s="1"/>
  <c r="N1808" i="1"/>
  <c r="P1808" i="1" s="1"/>
  <c r="R1808" i="1" s="1"/>
  <c r="M1809" i="1"/>
  <c r="O1809" i="1" s="1"/>
  <c r="Q1809" i="1" s="1"/>
  <c r="N1809" i="1"/>
  <c r="P1809" i="1" s="1"/>
  <c r="R1809" i="1" s="1"/>
  <c r="M1810" i="1"/>
  <c r="O1810" i="1" s="1"/>
  <c r="Q1810" i="1" s="1"/>
  <c r="N1810" i="1"/>
  <c r="P1810" i="1" s="1"/>
  <c r="R1810" i="1" s="1"/>
  <c r="M1811" i="1"/>
  <c r="O1811" i="1" s="1"/>
  <c r="Q1811" i="1" s="1"/>
  <c r="N1811" i="1"/>
  <c r="P1811" i="1" s="1"/>
  <c r="R1811" i="1" s="1"/>
  <c r="M1812" i="1"/>
  <c r="O1812" i="1" s="1"/>
  <c r="Q1812" i="1" s="1"/>
  <c r="N1812" i="1"/>
  <c r="P1812" i="1" s="1"/>
  <c r="R1812" i="1" s="1"/>
  <c r="M1813" i="1"/>
  <c r="O1813" i="1" s="1"/>
  <c r="Q1813" i="1" s="1"/>
  <c r="N1813" i="1"/>
  <c r="P1813" i="1" s="1"/>
  <c r="R1813" i="1" s="1"/>
  <c r="M1814" i="1"/>
  <c r="O1814" i="1" s="1"/>
  <c r="Q1814" i="1" s="1"/>
  <c r="N1814" i="1"/>
  <c r="P1814" i="1" s="1"/>
  <c r="R1814" i="1" s="1"/>
  <c r="M1815" i="1"/>
  <c r="O1815" i="1" s="1"/>
  <c r="Q1815" i="1" s="1"/>
  <c r="N1815" i="1"/>
  <c r="P1815" i="1" s="1"/>
  <c r="R1815" i="1" s="1"/>
  <c r="M1816" i="1"/>
  <c r="O1816" i="1" s="1"/>
  <c r="Q1816" i="1" s="1"/>
  <c r="N1816" i="1"/>
  <c r="P1816" i="1" s="1"/>
  <c r="R1816" i="1" s="1"/>
  <c r="M1817" i="1"/>
  <c r="O1817" i="1" s="1"/>
  <c r="Q1817" i="1" s="1"/>
  <c r="N1817" i="1"/>
  <c r="P1817" i="1" s="1"/>
  <c r="R1817" i="1" s="1"/>
  <c r="M1818" i="1"/>
  <c r="O1818" i="1" s="1"/>
  <c r="Q1818" i="1" s="1"/>
  <c r="N1818" i="1"/>
  <c r="P1818" i="1" s="1"/>
  <c r="R1818" i="1" s="1"/>
  <c r="M1819" i="1"/>
  <c r="O1819" i="1" s="1"/>
  <c r="Q1819" i="1" s="1"/>
  <c r="N1819" i="1"/>
  <c r="P1819" i="1" s="1"/>
  <c r="R1819" i="1" s="1"/>
  <c r="M1820" i="1"/>
  <c r="O1820" i="1" s="1"/>
  <c r="Q1820" i="1" s="1"/>
  <c r="N1820" i="1"/>
  <c r="P1820" i="1" s="1"/>
  <c r="R1820" i="1" s="1"/>
  <c r="M1821" i="1"/>
  <c r="O1821" i="1" s="1"/>
  <c r="Q1821" i="1" s="1"/>
  <c r="N1821" i="1"/>
  <c r="P1821" i="1" s="1"/>
  <c r="R1821" i="1" s="1"/>
  <c r="M1822" i="1"/>
  <c r="O1822" i="1" s="1"/>
  <c r="Q1822" i="1" s="1"/>
  <c r="N1822" i="1"/>
  <c r="P1822" i="1" s="1"/>
  <c r="R1822" i="1" s="1"/>
  <c r="M1823" i="1"/>
  <c r="O1823" i="1" s="1"/>
  <c r="Q1823" i="1" s="1"/>
  <c r="N1823" i="1"/>
  <c r="P1823" i="1" s="1"/>
  <c r="R1823" i="1" s="1"/>
  <c r="M1824" i="1"/>
  <c r="O1824" i="1" s="1"/>
  <c r="Q1824" i="1" s="1"/>
  <c r="N1824" i="1"/>
  <c r="P1824" i="1" s="1"/>
  <c r="R1824" i="1" s="1"/>
  <c r="M1825" i="1"/>
  <c r="O1825" i="1" s="1"/>
  <c r="Q1825" i="1" s="1"/>
  <c r="N1825" i="1"/>
  <c r="P1825" i="1" s="1"/>
  <c r="R1825" i="1" s="1"/>
  <c r="M1826" i="1"/>
  <c r="O1826" i="1" s="1"/>
  <c r="Q1826" i="1" s="1"/>
  <c r="N1826" i="1"/>
  <c r="P1826" i="1" s="1"/>
  <c r="R1826" i="1" s="1"/>
  <c r="M1827" i="1"/>
  <c r="O1827" i="1" s="1"/>
  <c r="Q1827" i="1" s="1"/>
  <c r="N1827" i="1"/>
  <c r="P1827" i="1" s="1"/>
  <c r="R1827" i="1" s="1"/>
  <c r="M1828" i="1"/>
  <c r="O1828" i="1" s="1"/>
  <c r="Q1828" i="1" s="1"/>
  <c r="N1828" i="1"/>
  <c r="P1828" i="1" s="1"/>
  <c r="R1828" i="1" s="1"/>
  <c r="M1829" i="1"/>
  <c r="O1829" i="1" s="1"/>
  <c r="Q1829" i="1" s="1"/>
  <c r="N1829" i="1"/>
  <c r="P1829" i="1" s="1"/>
  <c r="R1829" i="1" s="1"/>
  <c r="M1830" i="1"/>
  <c r="O1830" i="1" s="1"/>
  <c r="Q1830" i="1" s="1"/>
  <c r="N1830" i="1"/>
  <c r="P1830" i="1" s="1"/>
  <c r="R1830" i="1" s="1"/>
  <c r="M1831" i="1"/>
  <c r="O1831" i="1" s="1"/>
  <c r="Q1831" i="1" s="1"/>
  <c r="N1831" i="1"/>
  <c r="P1831" i="1" s="1"/>
  <c r="R1831" i="1" s="1"/>
  <c r="M1832" i="1"/>
  <c r="O1832" i="1" s="1"/>
  <c r="Q1832" i="1" s="1"/>
  <c r="N1832" i="1"/>
  <c r="P1832" i="1" s="1"/>
  <c r="R1832" i="1" s="1"/>
  <c r="M1833" i="1"/>
  <c r="O1833" i="1" s="1"/>
  <c r="Q1833" i="1" s="1"/>
  <c r="N1833" i="1"/>
  <c r="P1833" i="1" s="1"/>
  <c r="R1833" i="1" s="1"/>
  <c r="M1834" i="1"/>
  <c r="O1834" i="1" s="1"/>
  <c r="Q1834" i="1" s="1"/>
  <c r="N1834" i="1"/>
  <c r="P1834" i="1" s="1"/>
  <c r="R1834" i="1" s="1"/>
  <c r="M1835" i="1"/>
  <c r="O1835" i="1" s="1"/>
  <c r="Q1835" i="1" s="1"/>
  <c r="N1835" i="1"/>
  <c r="P1835" i="1" s="1"/>
  <c r="R1835" i="1" s="1"/>
  <c r="M1836" i="1"/>
  <c r="O1836" i="1" s="1"/>
  <c r="Q1836" i="1" s="1"/>
  <c r="N1836" i="1"/>
  <c r="P1836" i="1" s="1"/>
  <c r="R1836" i="1" s="1"/>
  <c r="M1837" i="1"/>
  <c r="O1837" i="1" s="1"/>
  <c r="Q1837" i="1" s="1"/>
  <c r="N1837" i="1"/>
  <c r="P1837" i="1" s="1"/>
  <c r="R1837" i="1" s="1"/>
  <c r="M1838" i="1"/>
  <c r="O1838" i="1" s="1"/>
  <c r="Q1838" i="1" s="1"/>
  <c r="N1838" i="1"/>
  <c r="P1838" i="1" s="1"/>
  <c r="R1838" i="1" s="1"/>
  <c r="M1839" i="1"/>
  <c r="O1839" i="1" s="1"/>
  <c r="Q1839" i="1" s="1"/>
  <c r="N1839" i="1"/>
  <c r="P1839" i="1" s="1"/>
  <c r="R1839" i="1" s="1"/>
  <c r="M1840" i="1"/>
  <c r="O1840" i="1" s="1"/>
  <c r="Q1840" i="1" s="1"/>
  <c r="N1840" i="1"/>
  <c r="P1840" i="1" s="1"/>
  <c r="R1840" i="1" s="1"/>
  <c r="M1841" i="1"/>
  <c r="O1841" i="1" s="1"/>
  <c r="Q1841" i="1" s="1"/>
  <c r="N1841" i="1"/>
  <c r="P1841" i="1" s="1"/>
  <c r="R1841" i="1" s="1"/>
  <c r="M1842" i="1"/>
  <c r="O1842" i="1" s="1"/>
  <c r="Q1842" i="1" s="1"/>
  <c r="N1842" i="1"/>
  <c r="P1842" i="1" s="1"/>
  <c r="R1842" i="1" s="1"/>
  <c r="M1843" i="1"/>
  <c r="O1843" i="1" s="1"/>
  <c r="Q1843" i="1" s="1"/>
  <c r="N1843" i="1"/>
  <c r="P1843" i="1" s="1"/>
  <c r="R1843" i="1" s="1"/>
  <c r="M1844" i="1"/>
  <c r="O1844" i="1" s="1"/>
  <c r="Q1844" i="1" s="1"/>
  <c r="N1844" i="1"/>
  <c r="P1844" i="1" s="1"/>
  <c r="R1844" i="1" s="1"/>
  <c r="M1845" i="1"/>
  <c r="O1845" i="1" s="1"/>
  <c r="Q1845" i="1" s="1"/>
  <c r="N1845" i="1"/>
  <c r="P1845" i="1" s="1"/>
  <c r="R1845" i="1" s="1"/>
  <c r="M1846" i="1"/>
  <c r="O1846" i="1" s="1"/>
  <c r="Q1846" i="1" s="1"/>
  <c r="N1846" i="1"/>
  <c r="P1846" i="1" s="1"/>
  <c r="R1846" i="1" s="1"/>
  <c r="M1847" i="1"/>
  <c r="O1847" i="1" s="1"/>
  <c r="Q1847" i="1" s="1"/>
  <c r="N1847" i="1"/>
  <c r="P1847" i="1" s="1"/>
  <c r="R1847" i="1" s="1"/>
  <c r="M1848" i="1"/>
  <c r="O1848" i="1" s="1"/>
  <c r="Q1848" i="1" s="1"/>
  <c r="N1848" i="1"/>
  <c r="P1848" i="1" s="1"/>
  <c r="R1848" i="1" s="1"/>
  <c r="M1849" i="1"/>
  <c r="O1849" i="1" s="1"/>
  <c r="Q1849" i="1" s="1"/>
  <c r="N1849" i="1"/>
  <c r="P1849" i="1" s="1"/>
  <c r="R1849" i="1" s="1"/>
  <c r="M1850" i="1"/>
  <c r="O1850" i="1" s="1"/>
  <c r="Q1850" i="1" s="1"/>
  <c r="N1850" i="1"/>
  <c r="P1850" i="1" s="1"/>
  <c r="R1850" i="1" s="1"/>
  <c r="M1851" i="1"/>
  <c r="O1851" i="1" s="1"/>
  <c r="Q1851" i="1" s="1"/>
  <c r="N1851" i="1"/>
  <c r="P1851" i="1" s="1"/>
  <c r="R1851" i="1" s="1"/>
  <c r="M1852" i="1"/>
  <c r="O1852" i="1" s="1"/>
  <c r="Q1852" i="1" s="1"/>
  <c r="N1852" i="1"/>
  <c r="P1852" i="1" s="1"/>
  <c r="R1852" i="1" s="1"/>
  <c r="M1853" i="1"/>
  <c r="O1853" i="1" s="1"/>
  <c r="Q1853" i="1" s="1"/>
  <c r="N1853" i="1"/>
  <c r="P1853" i="1" s="1"/>
  <c r="R1853" i="1" s="1"/>
  <c r="M1854" i="1"/>
  <c r="O1854" i="1" s="1"/>
  <c r="Q1854" i="1" s="1"/>
  <c r="N1854" i="1"/>
  <c r="P1854" i="1" s="1"/>
  <c r="R1854" i="1" s="1"/>
  <c r="M1855" i="1"/>
  <c r="O1855" i="1" s="1"/>
  <c r="Q1855" i="1" s="1"/>
  <c r="N1855" i="1"/>
  <c r="P1855" i="1" s="1"/>
  <c r="R1855" i="1" s="1"/>
  <c r="M1856" i="1"/>
  <c r="O1856" i="1" s="1"/>
  <c r="Q1856" i="1" s="1"/>
  <c r="N1856" i="1"/>
  <c r="P1856" i="1" s="1"/>
  <c r="R1856" i="1" s="1"/>
  <c r="M1857" i="1"/>
  <c r="O1857" i="1" s="1"/>
  <c r="Q1857" i="1" s="1"/>
  <c r="N1857" i="1"/>
  <c r="P1857" i="1" s="1"/>
  <c r="R1857" i="1" s="1"/>
  <c r="M1858" i="1"/>
  <c r="O1858" i="1" s="1"/>
  <c r="Q1858" i="1" s="1"/>
  <c r="N1858" i="1"/>
  <c r="P1858" i="1" s="1"/>
  <c r="R1858" i="1" s="1"/>
  <c r="M1859" i="1"/>
  <c r="O1859" i="1" s="1"/>
  <c r="Q1859" i="1" s="1"/>
  <c r="N1859" i="1"/>
  <c r="P1859" i="1" s="1"/>
  <c r="R1859" i="1" s="1"/>
  <c r="M1860" i="1"/>
  <c r="O1860" i="1" s="1"/>
  <c r="Q1860" i="1" s="1"/>
  <c r="N1860" i="1"/>
  <c r="P1860" i="1" s="1"/>
  <c r="R1860" i="1" s="1"/>
  <c r="M1861" i="1"/>
  <c r="O1861" i="1" s="1"/>
  <c r="Q1861" i="1" s="1"/>
  <c r="N1861" i="1"/>
  <c r="P1861" i="1" s="1"/>
  <c r="R1861" i="1" s="1"/>
  <c r="M1862" i="1"/>
  <c r="O1862" i="1" s="1"/>
  <c r="Q1862" i="1" s="1"/>
  <c r="N1862" i="1"/>
  <c r="P1862" i="1" s="1"/>
  <c r="R1862" i="1" s="1"/>
  <c r="M1863" i="1"/>
  <c r="O1863" i="1" s="1"/>
  <c r="Q1863" i="1" s="1"/>
  <c r="N1863" i="1"/>
  <c r="P1863" i="1" s="1"/>
  <c r="R1863" i="1" s="1"/>
  <c r="M1864" i="1"/>
  <c r="O1864" i="1" s="1"/>
  <c r="Q1864" i="1" s="1"/>
  <c r="N1864" i="1"/>
  <c r="P1864" i="1" s="1"/>
  <c r="R1864" i="1" s="1"/>
  <c r="M1865" i="1"/>
  <c r="O1865" i="1" s="1"/>
  <c r="Q1865" i="1" s="1"/>
  <c r="N1865" i="1"/>
  <c r="P1865" i="1" s="1"/>
  <c r="R1865" i="1" s="1"/>
  <c r="M1866" i="1"/>
  <c r="O1866" i="1" s="1"/>
  <c r="Q1866" i="1" s="1"/>
  <c r="N1866" i="1"/>
  <c r="P1866" i="1" s="1"/>
  <c r="R1866" i="1" s="1"/>
  <c r="M1867" i="1"/>
  <c r="O1867" i="1" s="1"/>
  <c r="Q1867" i="1" s="1"/>
  <c r="N1867" i="1"/>
  <c r="P1867" i="1" s="1"/>
  <c r="R1867" i="1" s="1"/>
  <c r="M1868" i="1"/>
  <c r="O1868" i="1" s="1"/>
  <c r="Q1868" i="1" s="1"/>
  <c r="N1868" i="1"/>
  <c r="P1868" i="1" s="1"/>
  <c r="R1868" i="1" s="1"/>
  <c r="M1869" i="1"/>
  <c r="O1869" i="1" s="1"/>
  <c r="Q1869" i="1" s="1"/>
  <c r="N1869" i="1"/>
  <c r="P1869" i="1" s="1"/>
  <c r="R1869" i="1" s="1"/>
  <c r="M1870" i="1"/>
  <c r="O1870" i="1" s="1"/>
  <c r="Q1870" i="1" s="1"/>
  <c r="N1870" i="1"/>
  <c r="P1870" i="1" s="1"/>
  <c r="R1870" i="1" s="1"/>
  <c r="M1871" i="1"/>
  <c r="O1871" i="1" s="1"/>
  <c r="Q1871" i="1" s="1"/>
  <c r="N1871" i="1"/>
  <c r="P1871" i="1" s="1"/>
  <c r="R1871" i="1" s="1"/>
  <c r="M1872" i="1"/>
  <c r="O1872" i="1" s="1"/>
  <c r="Q1872" i="1" s="1"/>
  <c r="N1872" i="1"/>
  <c r="P1872" i="1" s="1"/>
  <c r="R1872" i="1" s="1"/>
  <c r="M1873" i="1"/>
  <c r="O1873" i="1" s="1"/>
  <c r="Q1873" i="1" s="1"/>
  <c r="N1873" i="1"/>
  <c r="P1873" i="1" s="1"/>
  <c r="R1873" i="1" s="1"/>
  <c r="M1874" i="1"/>
  <c r="O1874" i="1" s="1"/>
  <c r="Q1874" i="1" s="1"/>
  <c r="N1874" i="1"/>
  <c r="P1874" i="1" s="1"/>
  <c r="R1874" i="1" s="1"/>
  <c r="M1875" i="1"/>
  <c r="O1875" i="1" s="1"/>
  <c r="Q1875" i="1" s="1"/>
  <c r="N1875" i="1"/>
  <c r="P1875" i="1" s="1"/>
  <c r="R1875" i="1" s="1"/>
  <c r="M1876" i="1"/>
  <c r="O1876" i="1" s="1"/>
  <c r="Q1876" i="1" s="1"/>
  <c r="N1876" i="1"/>
  <c r="P1876" i="1" s="1"/>
  <c r="R1876" i="1" s="1"/>
  <c r="M1877" i="1"/>
  <c r="O1877" i="1" s="1"/>
  <c r="Q1877" i="1" s="1"/>
  <c r="N1877" i="1"/>
  <c r="P1877" i="1" s="1"/>
  <c r="R1877" i="1" s="1"/>
  <c r="M1878" i="1"/>
  <c r="O1878" i="1" s="1"/>
  <c r="Q1878" i="1" s="1"/>
  <c r="N1878" i="1"/>
  <c r="P1878" i="1" s="1"/>
  <c r="R1878" i="1" s="1"/>
  <c r="M1879" i="1"/>
  <c r="O1879" i="1" s="1"/>
  <c r="Q1879" i="1" s="1"/>
  <c r="N1879" i="1"/>
  <c r="P1879" i="1" s="1"/>
  <c r="R1879" i="1" s="1"/>
  <c r="M1880" i="1"/>
  <c r="O1880" i="1" s="1"/>
  <c r="Q1880" i="1" s="1"/>
  <c r="N1880" i="1"/>
  <c r="P1880" i="1" s="1"/>
  <c r="R1880" i="1" s="1"/>
  <c r="M1881" i="1"/>
  <c r="O1881" i="1" s="1"/>
  <c r="Q1881" i="1" s="1"/>
  <c r="N1881" i="1"/>
  <c r="P1881" i="1" s="1"/>
  <c r="R1881" i="1" s="1"/>
  <c r="M1882" i="1"/>
  <c r="O1882" i="1" s="1"/>
  <c r="Q1882" i="1" s="1"/>
  <c r="N1882" i="1"/>
  <c r="P1882" i="1" s="1"/>
  <c r="R1882" i="1" s="1"/>
  <c r="M1883" i="1"/>
  <c r="O1883" i="1" s="1"/>
  <c r="Q1883" i="1" s="1"/>
  <c r="N1883" i="1"/>
  <c r="P1883" i="1" s="1"/>
  <c r="R1883" i="1" s="1"/>
  <c r="M1884" i="1"/>
  <c r="O1884" i="1" s="1"/>
  <c r="Q1884" i="1" s="1"/>
  <c r="N1884" i="1"/>
  <c r="P1884" i="1" s="1"/>
  <c r="R1884" i="1" s="1"/>
  <c r="M1885" i="1"/>
  <c r="O1885" i="1" s="1"/>
  <c r="Q1885" i="1" s="1"/>
  <c r="N1885" i="1"/>
  <c r="P1885" i="1" s="1"/>
  <c r="R1885" i="1" s="1"/>
  <c r="M1886" i="1"/>
  <c r="O1886" i="1" s="1"/>
  <c r="Q1886" i="1" s="1"/>
  <c r="N1886" i="1"/>
  <c r="P1886" i="1" s="1"/>
  <c r="R1886" i="1" s="1"/>
  <c r="M1887" i="1"/>
  <c r="O1887" i="1" s="1"/>
  <c r="Q1887" i="1" s="1"/>
  <c r="N1887" i="1"/>
  <c r="P1887" i="1" s="1"/>
  <c r="R1887" i="1" s="1"/>
  <c r="M1888" i="1"/>
  <c r="O1888" i="1" s="1"/>
  <c r="Q1888" i="1" s="1"/>
  <c r="N1888" i="1"/>
  <c r="P1888" i="1" s="1"/>
  <c r="R1888" i="1" s="1"/>
  <c r="M1889" i="1"/>
  <c r="O1889" i="1" s="1"/>
  <c r="Q1889" i="1" s="1"/>
  <c r="N1889" i="1"/>
  <c r="P1889" i="1" s="1"/>
  <c r="R1889" i="1" s="1"/>
  <c r="M1890" i="1"/>
  <c r="O1890" i="1" s="1"/>
  <c r="Q1890" i="1" s="1"/>
  <c r="N1890" i="1"/>
  <c r="P1890" i="1" s="1"/>
  <c r="R1890" i="1" s="1"/>
  <c r="M1891" i="1"/>
  <c r="O1891" i="1" s="1"/>
  <c r="Q1891" i="1" s="1"/>
  <c r="N1891" i="1"/>
  <c r="P1891" i="1" s="1"/>
  <c r="R1891" i="1" s="1"/>
  <c r="M1892" i="1"/>
  <c r="O1892" i="1" s="1"/>
  <c r="Q1892" i="1" s="1"/>
  <c r="N1892" i="1"/>
  <c r="P1892" i="1" s="1"/>
  <c r="R1892" i="1" s="1"/>
  <c r="M1893" i="1"/>
  <c r="O1893" i="1" s="1"/>
  <c r="Q1893" i="1" s="1"/>
  <c r="N1893" i="1"/>
  <c r="P1893" i="1" s="1"/>
  <c r="R1893" i="1" s="1"/>
  <c r="M1894" i="1"/>
  <c r="O1894" i="1" s="1"/>
  <c r="Q1894" i="1" s="1"/>
  <c r="N1894" i="1"/>
  <c r="P1894" i="1" s="1"/>
  <c r="R1894" i="1" s="1"/>
  <c r="M1895" i="1"/>
  <c r="O1895" i="1" s="1"/>
  <c r="Q1895" i="1" s="1"/>
  <c r="N1895" i="1"/>
  <c r="P1895" i="1" s="1"/>
  <c r="R1895" i="1" s="1"/>
  <c r="M1896" i="1"/>
  <c r="O1896" i="1" s="1"/>
  <c r="Q1896" i="1" s="1"/>
  <c r="N1896" i="1"/>
  <c r="P1896" i="1" s="1"/>
  <c r="R1896" i="1" s="1"/>
  <c r="M1897" i="1"/>
  <c r="O1897" i="1" s="1"/>
  <c r="Q1897" i="1" s="1"/>
  <c r="N1897" i="1"/>
  <c r="P1897" i="1" s="1"/>
  <c r="R1897" i="1" s="1"/>
  <c r="M1898" i="1"/>
  <c r="O1898" i="1" s="1"/>
  <c r="Q1898" i="1" s="1"/>
  <c r="N1898" i="1"/>
  <c r="P1898" i="1" s="1"/>
  <c r="R1898" i="1" s="1"/>
  <c r="M1899" i="1"/>
  <c r="O1899" i="1" s="1"/>
  <c r="Q1899" i="1" s="1"/>
  <c r="N1899" i="1"/>
  <c r="P1899" i="1" s="1"/>
  <c r="R1899" i="1" s="1"/>
  <c r="M1900" i="1"/>
  <c r="O1900" i="1" s="1"/>
  <c r="Q1900" i="1" s="1"/>
  <c r="N1900" i="1"/>
  <c r="P1900" i="1" s="1"/>
  <c r="R1900" i="1" s="1"/>
  <c r="M1901" i="1"/>
  <c r="O1901" i="1" s="1"/>
  <c r="Q1901" i="1" s="1"/>
  <c r="N1901" i="1"/>
  <c r="P1901" i="1" s="1"/>
  <c r="R1901" i="1" s="1"/>
  <c r="M1902" i="1"/>
  <c r="O1902" i="1" s="1"/>
  <c r="Q1902" i="1" s="1"/>
  <c r="N1902" i="1"/>
  <c r="P1902" i="1" s="1"/>
  <c r="R1902" i="1" s="1"/>
  <c r="M1903" i="1"/>
  <c r="O1903" i="1" s="1"/>
  <c r="Q1903" i="1" s="1"/>
  <c r="N1903" i="1"/>
  <c r="P1903" i="1" s="1"/>
  <c r="R1903" i="1" s="1"/>
  <c r="M1904" i="1"/>
  <c r="O1904" i="1" s="1"/>
  <c r="Q1904" i="1" s="1"/>
  <c r="N1904" i="1"/>
  <c r="P1904" i="1" s="1"/>
  <c r="R1904" i="1" s="1"/>
  <c r="M1905" i="1"/>
  <c r="O1905" i="1" s="1"/>
  <c r="Q1905" i="1" s="1"/>
  <c r="N1905" i="1"/>
  <c r="P1905" i="1" s="1"/>
  <c r="R1905" i="1" s="1"/>
  <c r="M1906" i="1"/>
  <c r="O1906" i="1" s="1"/>
  <c r="Q1906" i="1" s="1"/>
  <c r="N1906" i="1"/>
  <c r="P1906" i="1" s="1"/>
  <c r="R1906" i="1" s="1"/>
  <c r="M1907" i="1"/>
  <c r="O1907" i="1" s="1"/>
  <c r="Q1907" i="1" s="1"/>
  <c r="N1907" i="1"/>
  <c r="P1907" i="1" s="1"/>
  <c r="R1907" i="1" s="1"/>
  <c r="M1908" i="1"/>
  <c r="O1908" i="1" s="1"/>
  <c r="Q1908" i="1" s="1"/>
  <c r="N1908" i="1"/>
  <c r="P1908" i="1" s="1"/>
  <c r="R1908" i="1" s="1"/>
  <c r="M1909" i="1"/>
  <c r="O1909" i="1" s="1"/>
  <c r="Q1909" i="1" s="1"/>
  <c r="N1909" i="1"/>
  <c r="P1909" i="1" s="1"/>
  <c r="R1909" i="1" s="1"/>
  <c r="M1910" i="1"/>
  <c r="O1910" i="1" s="1"/>
  <c r="Q1910" i="1" s="1"/>
  <c r="N1910" i="1"/>
  <c r="P1910" i="1" s="1"/>
  <c r="R1910" i="1" s="1"/>
  <c r="M1911" i="1"/>
  <c r="O1911" i="1" s="1"/>
  <c r="Q1911" i="1" s="1"/>
  <c r="N1911" i="1"/>
  <c r="P1911" i="1" s="1"/>
  <c r="R1911" i="1" s="1"/>
  <c r="M1912" i="1"/>
  <c r="O1912" i="1" s="1"/>
  <c r="Q1912" i="1" s="1"/>
  <c r="N1912" i="1"/>
  <c r="P1912" i="1" s="1"/>
  <c r="R1912" i="1" s="1"/>
  <c r="M1913" i="1"/>
  <c r="O1913" i="1" s="1"/>
  <c r="Q1913" i="1" s="1"/>
  <c r="N1913" i="1"/>
  <c r="P1913" i="1" s="1"/>
  <c r="R1913" i="1" s="1"/>
  <c r="M1914" i="1"/>
  <c r="O1914" i="1" s="1"/>
  <c r="Q1914" i="1" s="1"/>
  <c r="N1914" i="1"/>
  <c r="P1914" i="1" s="1"/>
  <c r="R1914" i="1" s="1"/>
  <c r="M1915" i="1"/>
  <c r="O1915" i="1" s="1"/>
  <c r="Q1915" i="1" s="1"/>
  <c r="N1915" i="1"/>
  <c r="P1915" i="1" s="1"/>
  <c r="R1915" i="1" s="1"/>
  <c r="M1916" i="1"/>
  <c r="O1916" i="1" s="1"/>
  <c r="Q1916" i="1" s="1"/>
  <c r="N1916" i="1"/>
  <c r="P1916" i="1" s="1"/>
  <c r="R1916" i="1" s="1"/>
  <c r="M1917" i="1"/>
  <c r="O1917" i="1" s="1"/>
  <c r="Q1917" i="1" s="1"/>
  <c r="N1917" i="1"/>
  <c r="P1917" i="1" s="1"/>
  <c r="R1917" i="1" s="1"/>
  <c r="M1918" i="1"/>
  <c r="O1918" i="1" s="1"/>
  <c r="Q1918" i="1" s="1"/>
  <c r="N1918" i="1"/>
  <c r="P1918" i="1" s="1"/>
  <c r="R1918" i="1" s="1"/>
  <c r="M1919" i="1"/>
  <c r="O1919" i="1" s="1"/>
  <c r="Q1919" i="1" s="1"/>
  <c r="N1919" i="1"/>
  <c r="P1919" i="1" s="1"/>
  <c r="R1919" i="1" s="1"/>
  <c r="M1920" i="1"/>
  <c r="O1920" i="1" s="1"/>
  <c r="Q1920" i="1" s="1"/>
  <c r="N1920" i="1"/>
  <c r="P1920" i="1" s="1"/>
  <c r="R1920" i="1" s="1"/>
  <c r="M1921" i="1"/>
  <c r="O1921" i="1" s="1"/>
  <c r="Q1921" i="1" s="1"/>
  <c r="N1921" i="1"/>
  <c r="P1921" i="1" s="1"/>
  <c r="R1921" i="1" s="1"/>
  <c r="M1922" i="1"/>
  <c r="O1922" i="1" s="1"/>
  <c r="Q1922" i="1" s="1"/>
  <c r="N1922" i="1"/>
  <c r="P1922" i="1" s="1"/>
  <c r="R1922" i="1" s="1"/>
  <c r="M1923" i="1"/>
  <c r="O1923" i="1" s="1"/>
  <c r="Q1923" i="1" s="1"/>
  <c r="N1923" i="1"/>
  <c r="P1923" i="1" s="1"/>
  <c r="R1923" i="1" s="1"/>
  <c r="M1924" i="1"/>
  <c r="O1924" i="1" s="1"/>
  <c r="Q1924" i="1" s="1"/>
  <c r="N1924" i="1"/>
  <c r="P1924" i="1" s="1"/>
  <c r="R1924" i="1" s="1"/>
  <c r="M1925" i="1"/>
  <c r="O1925" i="1" s="1"/>
  <c r="Q1925" i="1" s="1"/>
  <c r="N1925" i="1"/>
  <c r="P1925" i="1" s="1"/>
  <c r="R1925" i="1" s="1"/>
  <c r="M1926" i="1"/>
  <c r="O1926" i="1" s="1"/>
  <c r="Q1926" i="1" s="1"/>
  <c r="N1926" i="1"/>
  <c r="P1926" i="1" s="1"/>
  <c r="R1926" i="1" s="1"/>
  <c r="M1927" i="1"/>
  <c r="O1927" i="1" s="1"/>
  <c r="Q1927" i="1" s="1"/>
  <c r="N1927" i="1"/>
  <c r="P1927" i="1" s="1"/>
  <c r="R1927" i="1" s="1"/>
  <c r="M1928" i="1"/>
  <c r="O1928" i="1" s="1"/>
  <c r="Q1928" i="1" s="1"/>
  <c r="N1928" i="1"/>
  <c r="P1928" i="1" s="1"/>
  <c r="R1928" i="1" s="1"/>
  <c r="M1929" i="1"/>
  <c r="O1929" i="1" s="1"/>
  <c r="Q1929" i="1" s="1"/>
  <c r="N1929" i="1"/>
  <c r="P1929" i="1" s="1"/>
  <c r="R1929" i="1" s="1"/>
  <c r="M1930" i="1"/>
  <c r="O1930" i="1" s="1"/>
  <c r="Q1930" i="1" s="1"/>
  <c r="N1930" i="1"/>
  <c r="P1930" i="1" s="1"/>
  <c r="R1930" i="1" s="1"/>
  <c r="M1931" i="1"/>
  <c r="O1931" i="1" s="1"/>
  <c r="Q1931" i="1" s="1"/>
  <c r="N1931" i="1"/>
  <c r="P1931" i="1" s="1"/>
  <c r="R1931" i="1" s="1"/>
  <c r="M1932" i="1"/>
  <c r="O1932" i="1" s="1"/>
  <c r="Q1932" i="1" s="1"/>
  <c r="N1932" i="1"/>
  <c r="P1932" i="1" s="1"/>
  <c r="R1932" i="1" s="1"/>
  <c r="M1933" i="1"/>
  <c r="O1933" i="1" s="1"/>
  <c r="Q1933" i="1" s="1"/>
  <c r="N1933" i="1"/>
  <c r="P1933" i="1" s="1"/>
  <c r="R1933" i="1" s="1"/>
  <c r="M1934" i="1"/>
  <c r="O1934" i="1" s="1"/>
  <c r="Q1934" i="1" s="1"/>
  <c r="N1934" i="1"/>
  <c r="P1934" i="1" s="1"/>
  <c r="R1934" i="1" s="1"/>
  <c r="M1935" i="1"/>
  <c r="O1935" i="1" s="1"/>
  <c r="Q1935" i="1" s="1"/>
  <c r="N1935" i="1"/>
  <c r="P1935" i="1" s="1"/>
  <c r="R1935" i="1" s="1"/>
  <c r="M1936" i="1"/>
  <c r="O1936" i="1" s="1"/>
  <c r="Q1936" i="1" s="1"/>
  <c r="N1936" i="1"/>
  <c r="P1936" i="1" s="1"/>
  <c r="R1936" i="1" s="1"/>
  <c r="M1937" i="1"/>
  <c r="O1937" i="1" s="1"/>
  <c r="Q1937" i="1" s="1"/>
  <c r="N1937" i="1"/>
  <c r="P1937" i="1" s="1"/>
  <c r="R1937" i="1" s="1"/>
  <c r="M1938" i="1"/>
  <c r="O1938" i="1" s="1"/>
  <c r="Q1938" i="1" s="1"/>
  <c r="N1938" i="1"/>
  <c r="P1938" i="1" s="1"/>
  <c r="R1938" i="1" s="1"/>
  <c r="M1939" i="1"/>
  <c r="O1939" i="1" s="1"/>
  <c r="Q1939" i="1" s="1"/>
  <c r="N1939" i="1"/>
  <c r="P1939" i="1" s="1"/>
  <c r="R1939" i="1" s="1"/>
  <c r="M1940" i="1"/>
  <c r="O1940" i="1" s="1"/>
  <c r="Q1940" i="1" s="1"/>
  <c r="N1940" i="1"/>
  <c r="P1940" i="1" s="1"/>
  <c r="R1940" i="1" s="1"/>
  <c r="M1941" i="1"/>
  <c r="O1941" i="1" s="1"/>
  <c r="Q1941" i="1" s="1"/>
  <c r="N1941" i="1"/>
  <c r="P1941" i="1" s="1"/>
  <c r="R1941" i="1" s="1"/>
  <c r="M1942" i="1"/>
  <c r="O1942" i="1" s="1"/>
  <c r="Q1942" i="1" s="1"/>
  <c r="N1942" i="1"/>
  <c r="P1942" i="1" s="1"/>
  <c r="R1942" i="1" s="1"/>
  <c r="M1943" i="1"/>
  <c r="O1943" i="1" s="1"/>
  <c r="Q1943" i="1" s="1"/>
  <c r="N1943" i="1"/>
  <c r="P1943" i="1" s="1"/>
  <c r="R1943" i="1" s="1"/>
  <c r="M1944" i="1"/>
  <c r="O1944" i="1" s="1"/>
  <c r="Q1944" i="1" s="1"/>
  <c r="N1944" i="1"/>
  <c r="P1944" i="1" s="1"/>
  <c r="R1944" i="1" s="1"/>
  <c r="M1945" i="1"/>
  <c r="O1945" i="1" s="1"/>
  <c r="Q1945" i="1" s="1"/>
  <c r="N1945" i="1"/>
  <c r="P1945" i="1" s="1"/>
  <c r="R1945" i="1" s="1"/>
  <c r="M1946" i="1"/>
  <c r="O1946" i="1" s="1"/>
  <c r="Q1946" i="1" s="1"/>
  <c r="N1946" i="1"/>
  <c r="P1946" i="1" s="1"/>
  <c r="R1946" i="1" s="1"/>
  <c r="M1947" i="1"/>
  <c r="O1947" i="1" s="1"/>
  <c r="Q1947" i="1" s="1"/>
  <c r="N1947" i="1"/>
  <c r="P1947" i="1" s="1"/>
  <c r="R1947" i="1" s="1"/>
  <c r="M1948" i="1"/>
  <c r="O1948" i="1" s="1"/>
  <c r="Q1948" i="1" s="1"/>
  <c r="N1948" i="1"/>
  <c r="P1948" i="1" s="1"/>
  <c r="R1948" i="1" s="1"/>
  <c r="M1949" i="1"/>
  <c r="O1949" i="1" s="1"/>
  <c r="Q1949" i="1" s="1"/>
  <c r="N1949" i="1"/>
  <c r="P1949" i="1" s="1"/>
  <c r="R1949" i="1" s="1"/>
  <c r="M1950" i="1"/>
  <c r="O1950" i="1" s="1"/>
  <c r="Q1950" i="1" s="1"/>
  <c r="N1950" i="1"/>
  <c r="P1950" i="1" s="1"/>
  <c r="R1950" i="1" s="1"/>
  <c r="M1951" i="1"/>
  <c r="O1951" i="1" s="1"/>
  <c r="Q1951" i="1" s="1"/>
  <c r="N1951" i="1"/>
  <c r="P1951" i="1" s="1"/>
  <c r="R1951" i="1" s="1"/>
  <c r="M1952" i="1"/>
  <c r="O1952" i="1" s="1"/>
  <c r="Q1952" i="1" s="1"/>
  <c r="N1952" i="1"/>
  <c r="P1952" i="1" s="1"/>
  <c r="R1952" i="1" s="1"/>
  <c r="M1953" i="1"/>
  <c r="O1953" i="1" s="1"/>
  <c r="Q1953" i="1" s="1"/>
  <c r="N1953" i="1"/>
  <c r="P1953" i="1" s="1"/>
  <c r="R1953" i="1" s="1"/>
  <c r="M1954" i="1"/>
  <c r="O1954" i="1" s="1"/>
  <c r="Q1954" i="1" s="1"/>
  <c r="N1954" i="1"/>
  <c r="P1954" i="1" s="1"/>
  <c r="R1954" i="1" s="1"/>
  <c r="M1955" i="1"/>
  <c r="O1955" i="1" s="1"/>
  <c r="Q1955" i="1" s="1"/>
  <c r="N1955" i="1"/>
  <c r="P1955" i="1" s="1"/>
  <c r="R1955" i="1" s="1"/>
  <c r="M1956" i="1"/>
  <c r="O1956" i="1" s="1"/>
  <c r="Q1956" i="1" s="1"/>
  <c r="N1956" i="1"/>
  <c r="P1956" i="1" s="1"/>
  <c r="R1956" i="1" s="1"/>
  <c r="M1957" i="1"/>
  <c r="O1957" i="1" s="1"/>
  <c r="Q1957" i="1" s="1"/>
  <c r="N1957" i="1"/>
  <c r="P1957" i="1" s="1"/>
  <c r="R1957" i="1" s="1"/>
  <c r="M1958" i="1"/>
  <c r="O1958" i="1" s="1"/>
  <c r="Q1958" i="1" s="1"/>
  <c r="N1958" i="1"/>
  <c r="P1958" i="1" s="1"/>
  <c r="R1958" i="1" s="1"/>
  <c r="M1959" i="1"/>
  <c r="O1959" i="1" s="1"/>
  <c r="Q1959" i="1" s="1"/>
  <c r="N1959" i="1"/>
  <c r="P1959" i="1" s="1"/>
  <c r="R1959" i="1" s="1"/>
  <c r="M1960" i="1"/>
  <c r="O1960" i="1" s="1"/>
  <c r="Q1960" i="1" s="1"/>
  <c r="N1960" i="1"/>
  <c r="P1960" i="1" s="1"/>
  <c r="R1960" i="1" s="1"/>
  <c r="M1961" i="1"/>
  <c r="O1961" i="1" s="1"/>
  <c r="Q1961" i="1" s="1"/>
  <c r="N1961" i="1"/>
  <c r="P1961" i="1" s="1"/>
  <c r="R1961" i="1" s="1"/>
  <c r="M1962" i="1"/>
  <c r="O1962" i="1" s="1"/>
  <c r="Q1962" i="1" s="1"/>
  <c r="N1962" i="1"/>
  <c r="P1962" i="1" s="1"/>
  <c r="R1962" i="1" s="1"/>
  <c r="M1963" i="1"/>
  <c r="O1963" i="1" s="1"/>
  <c r="Q1963" i="1" s="1"/>
  <c r="N1963" i="1"/>
  <c r="P1963" i="1" s="1"/>
  <c r="R1963" i="1" s="1"/>
  <c r="M1964" i="1"/>
  <c r="O1964" i="1" s="1"/>
  <c r="Q1964" i="1" s="1"/>
  <c r="N1964" i="1"/>
  <c r="P1964" i="1" s="1"/>
  <c r="R1964" i="1" s="1"/>
  <c r="M1965" i="1"/>
  <c r="O1965" i="1" s="1"/>
  <c r="Q1965" i="1" s="1"/>
  <c r="N1965" i="1"/>
  <c r="P1965" i="1" s="1"/>
  <c r="R1965" i="1" s="1"/>
  <c r="M1966" i="1"/>
  <c r="O1966" i="1" s="1"/>
  <c r="Q1966" i="1" s="1"/>
  <c r="N1966" i="1"/>
  <c r="P1966" i="1" s="1"/>
  <c r="R1966" i="1" s="1"/>
  <c r="M1967" i="1"/>
  <c r="O1967" i="1" s="1"/>
  <c r="Q1967" i="1" s="1"/>
  <c r="N1967" i="1"/>
  <c r="P1967" i="1" s="1"/>
  <c r="R1967" i="1" s="1"/>
  <c r="M1968" i="1"/>
  <c r="O1968" i="1" s="1"/>
  <c r="Q1968" i="1" s="1"/>
  <c r="N1968" i="1"/>
  <c r="P1968" i="1" s="1"/>
  <c r="R1968" i="1" s="1"/>
  <c r="M1969" i="1"/>
  <c r="O1969" i="1" s="1"/>
  <c r="Q1969" i="1" s="1"/>
  <c r="N1969" i="1"/>
  <c r="P1969" i="1" s="1"/>
  <c r="R1969" i="1" s="1"/>
  <c r="M1970" i="1"/>
  <c r="O1970" i="1" s="1"/>
  <c r="Q1970" i="1" s="1"/>
  <c r="N1970" i="1"/>
  <c r="P1970" i="1" s="1"/>
  <c r="R1970" i="1" s="1"/>
  <c r="M1971" i="1"/>
  <c r="O1971" i="1" s="1"/>
  <c r="Q1971" i="1" s="1"/>
  <c r="N1971" i="1"/>
  <c r="P1971" i="1" s="1"/>
  <c r="R1971" i="1" s="1"/>
  <c r="M1972" i="1"/>
  <c r="O1972" i="1" s="1"/>
  <c r="Q1972" i="1" s="1"/>
  <c r="N1972" i="1"/>
  <c r="P1972" i="1" s="1"/>
  <c r="R1972" i="1" s="1"/>
  <c r="M1973" i="1"/>
  <c r="O1973" i="1" s="1"/>
  <c r="Q1973" i="1" s="1"/>
  <c r="N1973" i="1"/>
  <c r="P1973" i="1" s="1"/>
  <c r="R1973" i="1" s="1"/>
  <c r="M1974" i="1"/>
  <c r="O1974" i="1" s="1"/>
  <c r="Q1974" i="1" s="1"/>
  <c r="N1974" i="1"/>
  <c r="P1974" i="1" s="1"/>
  <c r="R1974" i="1" s="1"/>
  <c r="M1975" i="1"/>
  <c r="O1975" i="1" s="1"/>
  <c r="Q1975" i="1" s="1"/>
  <c r="N1975" i="1"/>
  <c r="P1975" i="1" s="1"/>
  <c r="R1975" i="1" s="1"/>
  <c r="M1976" i="1"/>
  <c r="O1976" i="1" s="1"/>
  <c r="Q1976" i="1" s="1"/>
  <c r="N1976" i="1"/>
  <c r="P1976" i="1" s="1"/>
  <c r="R1976" i="1" s="1"/>
  <c r="M1977" i="1"/>
  <c r="O1977" i="1" s="1"/>
  <c r="Q1977" i="1" s="1"/>
  <c r="N1977" i="1"/>
  <c r="P1977" i="1" s="1"/>
  <c r="R1977" i="1" s="1"/>
  <c r="M1978" i="1"/>
  <c r="O1978" i="1" s="1"/>
  <c r="Q1978" i="1" s="1"/>
  <c r="N1978" i="1"/>
  <c r="P1978" i="1" s="1"/>
  <c r="R1978" i="1" s="1"/>
  <c r="M1979" i="1"/>
  <c r="O1979" i="1" s="1"/>
  <c r="Q1979" i="1" s="1"/>
  <c r="N1979" i="1"/>
  <c r="P1979" i="1" s="1"/>
  <c r="R1979" i="1" s="1"/>
  <c r="M1980" i="1"/>
  <c r="O1980" i="1" s="1"/>
  <c r="Q1980" i="1" s="1"/>
  <c r="N1980" i="1"/>
  <c r="P1980" i="1" s="1"/>
  <c r="R1980" i="1" s="1"/>
  <c r="M1981" i="1"/>
  <c r="O1981" i="1" s="1"/>
  <c r="Q1981" i="1" s="1"/>
  <c r="N1981" i="1"/>
  <c r="P1981" i="1" s="1"/>
  <c r="R1981" i="1" s="1"/>
  <c r="M1982" i="1"/>
  <c r="O1982" i="1" s="1"/>
  <c r="Q1982" i="1" s="1"/>
  <c r="N1982" i="1"/>
  <c r="P1982" i="1" s="1"/>
  <c r="R1982" i="1" s="1"/>
  <c r="M1983" i="1"/>
  <c r="O1983" i="1" s="1"/>
  <c r="Q1983" i="1" s="1"/>
  <c r="N1983" i="1"/>
  <c r="P1983" i="1" s="1"/>
  <c r="R1983" i="1" s="1"/>
  <c r="M1984" i="1"/>
  <c r="O1984" i="1" s="1"/>
  <c r="Q1984" i="1" s="1"/>
  <c r="N1984" i="1"/>
  <c r="P1984" i="1" s="1"/>
  <c r="R1984" i="1" s="1"/>
  <c r="M1985" i="1"/>
  <c r="O1985" i="1" s="1"/>
  <c r="Q1985" i="1" s="1"/>
  <c r="N1985" i="1"/>
  <c r="P1985" i="1" s="1"/>
  <c r="R1985" i="1" s="1"/>
  <c r="M1986" i="1"/>
  <c r="O1986" i="1" s="1"/>
  <c r="Q1986" i="1" s="1"/>
  <c r="N1986" i="1"/>
  <c r="P1986" i="1" s="1"/>
  <c r="R1986" i="1" s="1"/>
  <c r="M1987" i="1"/>
  <c r="O1987" i="1" s="1"/>
  <c r="Q1987" i="1" s="1"/>
  <c r="N1987" i="1"/>
  <c r="P1987" i="1" s="1"/>
  <c r="R1987" i="1" s="1"/>
  <c r="M1988" i="1"/>
  <c r="O1988" i="1" s="1"/>
  <c r="Q1988" i="1" s="1"/>
  <c r="N1988" i="1"/>
  <c r="P1988" i="1" s="1"/>
  <c r="R1988" i="1" s="1"/>
  <c r="M1989" i="1"/>
  <c r="O1989" i="1" s="1"/>
  <c r="Q1989" i="1" s="1"/>
  <c r="N1989" i="1"/>
  <c r="P1989" i="1" s="1"/>
  <c r="R1989" i="1" s="1"/>
  <c r="M1990" i="1"/>
  <c r="O1990" i="1" s="1"/>
  <c r="Q1990" i="1" s="1"/>
  <c r="N1990" i="1"/>
  <c r="P1990" i="1" s="1"/>
  <c r="R1990" i="1" s="1"/>
  <c r="M1991" i="1"/>
  <c r="O1991" i="1" s="1"/>
  <c r="Q1991" i="1" s="1"/>
  <c r="N1991" i="1"/>
  <c r="P1991" i="1" s="1"/>
  <c r="R1991" i="1" s="1"/>
  <c r="M1992" i="1"/>
  <c r="O1992" i="1" s="1"/>
  <c r="Q1992" i="1" s="1"/>
  <c r="N1992" i="1"/>
  <c r="P1992" i="1" s="1"/>
  <c r="R1992" i="1" s="1"/>
  <c r="M1993" i="1"/>
  <c r="O1993" i="1" s="1"/>
  <c r="Q1993" i="1" s="1"/>
  <c r="N1993" i="1"/>
  <c r="P1993" i="1" s="1"/>
  <c r="R1993" i="1" s="1"/>
  <c r="M1994" i="1"/>
  <c r="O1994" i="1" s="1"/>
  <c r="Q1994" i="1" s="1"/>
  <c r="N1994" i="1"/>
  <c r="P1994" i="1" s="1"/>
  <c r="R1994" i="1" s="1"/>
  <c r="M1995" i="1"/>
  <c r="O1995" i="1" s="1"/>
  <c r="Q1995" i="1" s="1"/>
  <c r="N1995" i="1"/>
  <c r="P1995" i="1" s="1"/>
  <c r="R1995" i="1" s="1"/>
  <c r="M1996" i="1"/>
  <c r="O1996" i="1" s="1"/>
  <c r="Q1996" i="1" s="1"/>
  <c r="N1996" i="1"/>
  <c r="P1996" i="1" s="1"/>
  <c r="R1996" i="1" s="1"/>
  <c r="M1997" i="1"/>
  <c r="O1997" i="1" s="1"/>
  <c r="Q1997" i="1" s="1"/>
  <c r="N1997" i="1"/>
  <c r="P1997" i="1" s="1"/>
  <c r="R1997" i="1" s="1"/>
  <c r="M1998" i="1"/>
  <c r="O1998" i="1" s="1"/>
  <c r="Q1998" i="1" s="1"/>
  <c r="N1998" i="1"/>
  <c r="P1998" i="1" s="1"/>
  <c r="R1998" i="1" s="1"/>
  <c r="M1999" i="1"/>
  <c r="O1999" i="1" s="1"/>
  <c r="Q1999" i="1" s="1"/>
  <c r="N1999" i="1"/>
  <c r="P1999" i="1" s="1"/>
  <c r="R1999" i="1" s="1"/>
  <c r="M2000" i="1"/>
  <c r="O2000" i="1" s="1"/>
  <c r="Q2000" i="1" s="1"/>
  <c r="N2000" i="1"/>
  <c r="P2000" i="1" s="1"/>
  <c r="R2000" i="1" s="1"/>
  <c r="M2001" i="1"/>
  <c r="O2001" i="1" s="1"/>
  <c r="Q2001" i="1" s="1"/>
  <c r="N2001" i="1"/>
  <c r="P2001" i="1" s="1"/>
  <c r="R2001" i="1" s="1"/>
  <c r="M2002" i="1"/>
  <c r="O2002" i="1" s="1"/>
  <c r="Q2002" i="1" s="1"/>
  <c r="N2002" i="1"/>
  <c r="P2002" i="1" s="1"/>
  <c r="R2002" i="1" s="1"/>
  <c r="M2003" i="1"/>
  <c r="O2003" i="1" s="1"/>
  <c r="Q2003" i="1" s="1"/>
  <c r="N2003" i="1"/>
  <c r="P2003" i="1" s="1"/>
  <c r="R2003" i="1" s="1"/>
  <c r="M2004" i="1"/>
  <c r="O2004" i="1" s="1"/>
  <c r="Q2004" i="1" s="1"/>
  <c r="N2004" i="1"/>
  <c r="P2004" i="1" s="1"/>
  <c r="R2004" i="1" s="1"/>
  <c r="M2005" i="1"/>
  <c r="O2005" i="1" s="1"/>
  <c r="Q2005" i="1" s="1"/>
  <c r="N2005" i="1"/>
  <c r="P2005" i="1" s="1"/>
  <c r="R2005" i="1" s="1"/>
  <c r="M2006" i="1"/>
  <c r="O2006" i="1" s="1"/>
  <c r="Q2006" i="1" s="1"/>
  <c r="N2006" i="1"/>
  <c r="P2006" i="1" s="1"/>
  <c r="R2006" i="1" s="1"/>
  <c r="M2007" i="1"/>
  <c r="O2007" i="1" s="1"/>
  <c r="Q2007" i="1" s="1"/>
  <c r="N2007" i="1"/>
  <c r="P2007" i="1" s="1"/>
  <c r="R2007" i="1" s="1"/>
  <c r="M2008" i="1"/>
  <c r="O2008" i="1" s="1"/>
  <c r="Q2008" i="1" s="1"/>
  <c r="N2008" i="1"/>
  <c r="P2008" i="1" s="1"/>
  <c r="R2008" i="1" s="1"/>
  <c r="M2009" i="1"/>
  <c r="O2009" i="1" s="1"/>
  <c r="Q2009" i="1" s="1"/>
  <c r="N2009" i="1"/>
  <c r="P2009" i="1" s="1"/>
  <c r="R2009" i="1" s="1"/>
  <c r="M2010" i="1"/>
  <c r="O2010" i="1" s="1"/>
  <c r="Q2010" i="1" s="1"/>
  <c r="N2010" i="1"/>
  <c r="P2010" i="1" s="1"/>
  <c r="R2010" i="1" s="1"/>
  <c r="M2011" i="1"/>
  <c r="O2011" i="1" s="1"/>
  <c r="Q2011" i="1" s="1"/>
  <c r="N2011" i="1"/>
  <c r="P2011" i="1" s="1"/>
  <c r="R2011" i="1" s="1"/>
  <c r="M2012" i="1"/>
  <c r="O2012" i="1" s="1"/>
  <c r="Q2012" i="1" s="1"/>
  <c r="N2012" i="1"/>
  <c r="P2012" i="1" s="1"/>
  <c r="R2012" i="1" s="1"/>
  <c r="M2013" i="1"/>
  <c r="O2013" i="1" s="1"/>
  <c r="Q2013" i="1" s="1"/>
  <c r="N2013" i="1"/>
  <c r="P2013" i="1" s="1"/>
  <c r="R2013" i="1" s="1"/>
  <c r="M2014" i="1"/>
  <c r="O2014" i="1" s="1"/>
  <c r="Q2014" i="1" s="1"/>
  <c r="N2014" i="1"/>
  <c r="P2014" i="1" s="1"/>
  <c r="R2014" i="1" s="1"/>
  <c r="M2015" i="1"/>
  <c r="O2015" i="1" s="1"/>
  <c r="Q2015" i="1" s="1"/>
  <c r="N2015" i="1"/>
  <c r="P2015" i="1" s="1"/>
  <c r="R2015" i="1" s="1"/>
  <c r="M2016" i="1"/>
  <c r="O2016" i="1" s="1"/>
  <c r="Q2016" i="1" s="1"/>
  <c r="N2016" i="1"/>
  <c r="P2016" i="1" s="1"/>
  <c r="R2016" i="1" s="1"/>
  <c r="M2017" i="1"/>
  <c r="O2017" i="1" s="1"/>
  <c r="Q2017" i="1" s="1"/>
  <c r="N2017" i="1"/>
  <c r="P2017" i="1" s="1"/>
  <c r="R2017" i="1" s="1"/>
  <c r="M2018" i="1"/>
  <c r="O2018" i="1" s="1"/>
  <c r="Q2018" i="1" s="1"/>
  <c r="N2018" i="1"/>
  <c r="P2018" i="1" s="1"/>
  <c r="R2018" i="1" s="1"/>
  <c r="M2019" i="1"/>
  <c r="O2019" i="1" s="1"/>
  <c r="Q2019" i="1" s="1"/>
  <c r="N2019" i="1"/>
  <c r="P2019" i="1" s="1"/>
  <c r="R2019" i="1" s="1"/>
  <c r="M2020" i="1"/>
  <c r="O2020" i="1" s="1"/>
  <c r="Q2020" i="1" s="1"/>
  <c r="N2020" i="1"/>
  <c r="P2020" i="1" s="1"/>
  <c r="R2020" i="1" s="1"/>
  <c r="M2021" i="1"/>
  <c r="O2021" i="1" s="1"/>
  <c r="Q2021" i="1" s="1"/>
  <c r="N2021" i="1"/>
  <c r="P2021" i="1" s="1"/>
  <c r="R2021" i="1" s="1"/>
  <c r="M2022" i="1"/>
  <c r="O2022" i="1" s="1"/>
  <c r="Q2022" i="1" s="1"/>
  <c r="N2022" i="1"/>
  <c r="P2022" i="1" s="1"/>
  <c r="R2022" i="1" s="1"/>
  <c r="M2023" i="1"/>
  <c r="O2023" i="1" s="1"/>
  <c r="Q2023" i="1" s="1"/>
  <c r="N2023" i="1"/>
  <c r="P2023" i="1" s="1"/>
  <c r="R2023" i="1" s="1"/>
  <c r="M2024" i="1"/>
  <c r="O2024" i="1" s="1"/>
  <c r="Q2024" i="1" s="1"/>
  <c r="N2024" i="1"/>
  <c r="P2024" i="1" s="1"/>
  <c r="R2024" i="1" s="1"/>
  <c r="M2025" i="1"/>
  <c r="O2025" i="1" s="1"/>
  <c r="Q2025" i="1" s="1"/>
  <c r="N2025" i="1"/>
  <c r="P2025" i="1" s="1"/>
  <c r="R2025" i="1" s="1"/>
  <c r="M2026" i="1"/>
  <c r="O2026" i="1" s="1"/>
  <c r="Q2026" i="1" s="1"/>
  <c r="N2026" i="1"/>
  <c r="P2026" i="1" s="1"/>
  <c r="R2026" i="1" s="1"/>
  <c r="M2027" i="1"/>
  <c r="O2027" i="1" s="1"/>
  <c r="Q2027" i="1" s="1"/>
  <c r="N2027" i="1"/>
  <c r="P2027" i="1" s="1"/>
  <c r="R2027" i="1" s="1"/>
  <c r="M2028" i="1"/>
  <c r="O2028" i="1" s="1"/>
  <c r="Q2028" i="1" s="1"/>
  <c r="N2028" i="1"/>
  <c r="P2028" i="1" s="1"/>
  <c r="R2028" i="1" s="1"/>
  <c r="M2029" i="1"/>
  <c r="O2029" i="1" s="1"/>
  <c r="Q2029" i="1" s="1"/>
  <c r="N2029" i="1"/>
  <c r="P2029" i="1" s="1"/>
  <c r="R2029" i="1" s="1"/>
  <c r="M2030" i="1"/>
  <c r="O2030" i="1" s="1"/>
  <c r="Q2030" i="1" s="1"/>
  <c r="N2030" i="1"/>
  <c r="P2030" i="1" s="1"/>
  <c r="R2030" i="1" s="1"/>
  <c r="M2031" i="1"/>
  <c r="O2031" i="1" s="1"/>
  <c r="Q2031" i="1" s="1"/>
  <c r="N2031" i="1"/>
  <c r="P2031" i="1" s="1"/>
  <c r="R2031" i="1" s="1"/>
  <c r="M2032" i="1"/>
  <c r="O2032" i="1" s="1"/>
  <c r="Q2032" i="1" s="1"/>
  <c r="N2032" i="1"/>
  <c r="P2032" i="1" s="1"/>
  <c r="R2032" i="1" s="1"/>
  <c r="M2033" i="1"/>
  <c r="O2033" i="1" s="1"/>
  <c r="Q2033" i="1" s="1"/>
  <c r="N2033" i="1"/>
  <c r="P2033" i="1" s="1"/>
  <c r="R2033" i="1" s="1"/>
  <c r="M2034" i="1"/>
  <c r="O2034" i="1" s="1"/>
  <c r="Q2034" i="1" s="1"/>
  <c r="N2034" i="1"/>
  <c r="P2034" i="1" s="1"/>
  <c r="R2034" i="1" s="1"/>
  <c r="M2035" i="1"/>
  <c r="O2035" i="1" s="1"/>
  <c r="Q2035" i="1" s="1"/>
  <c r="N2035" i="1"/>
  <c r="P2035" i="1" s="1"/>
  <c r="R2035" i="1" s="1"/>
  <c r="M2036" i="1"/>
  <c r="O2036" i="1" s="1"/>
  <c r="Q2036" i="1" s="1"/>
  <c r="N2036" i="1"/>
  <c r="P2036" i="1" s="1"/>
  <c r="R2036" i="1" s="1"/>
  <c r="M2037" i="1"/>
  <c r="O2037" i="1" s="1"/>
  <c r="Q2037" i="1" s="1"/>
  <c r="N2037" i="1"/>
  <c r="P2037" i="1" s="1"/>
  <c r="R2037" i="1" s="1"/>
  <c r="M2038" i="1"/>
  <c r="O2038" i="1" s="1"/>
  <c r="Q2038" i="1" s="1"/>
  <c r="N2038" i="1"/>
  <c r="P2038" i="1" s="1"/>
  <c r="R2038" i="1" s="1"/>
  <c r="M2039" i="1"/>
  <c r="O2039" i="1" s="1"/>
  <c r="Q2039" i="1" s="1"/>
  <c r="N2039" i="1"/>
  <c r="P2039" i="1" s="1"/>
  <c r="R2039" i="1" s="1"/>
  <c r="M2040" i="1"/>
  <c r="O2040" i="1" s="1"/>
  <c r="Q2040" i="1" s="1"/>
  <c r="N2040" i="1"/>
  <c r="P2040" i="1" s="1"/>
  <c r="R2040" i="1" s="1"/>
  <c r="M2041" i="1"/>
  <c r="O2041" i="1" s="1"/>
  <c r="Q2041" i="1" s="1"/>
  <c r="N2041" i="1"/>
  <c r="P2041" i="1" s="1"/>
  <c r="R2041" i="1" s="1"/>
  <c r="M2042" i="1"/>
  <c r="O2042" i="1" s="1"/>
  <c r="Q2042" i="1" s="1"/>
  <c r="N2042" i="1"/>
  <c r="P2042" i="1" s="1"/>
  <c r="R2042" i="1" s="1"/>
  <c r="M2043" i="1"/>
  <c r="O2043" i="1" s="1"/>
  <c r="Q2043" i="1" s="1"/>
  <c r="N2043" i="1"/>
  <c r="P2043" i="1" s="1"/>
  <c r="R2043" i="1" s="1"/>
  <c r="M2044" i="1"/>
  <c r="O2044" i="1" s="1"/>
  <c r="Q2044" i="1" s="1"/>
  <c r="N2044" i="1"/>
  <c r="P2044" i="1" s="1"/>
  <c r="R2044" i="1" s="1"/>
  <c r="M2045" i="1"/>
  <c r="O2045" i="1" s="1"/>
  <c r="Q2045" i="1" s="1"/>
  <c r="N2045" i="1"/>
  <c r="P2045" i="1" s="1"/>
  <c r="R2045" i="1" s="1"/>
  <c r="M2046" i="1"/>
  <c r="O2046" i="1" s="1"/>
  <c r="Q2046" i="1" s="1"/>
  <c r="N2046" i="1"/>
  <c r="P2046" i="1" s="1"/>
  <c r="R2046" i="1" s="1"/>
  <c r="M2047" i="1"/>
  <c r="O2047" i="1" s="1"/>
  <c r="Q2047" i="1" s="1"/>
  <c r="N2047" i="1"/>
  <c r="P2047" i="1" s="1"/>
  <c r="R2047" i="1" s="1"/>
  <c r="M2048" i="1"/>
  <c r="O2048" i="1" s="1"/>
  <c r="Q2048" i="1" s="1"/>
  <c r="N2048" i="1"/>
  <c r="P2048" i="1" s="1"/>
  <c r="R2048" i="1" s="1"/>
  <c r="M2049" i="1"/>
  <c r="O2049" i="1" s="1"/>
  <c r="Q2049" i="1" s="1"/>
  <c r="N2049" i="1"/>
  <c r="P2049" i="1" s="1"/>
  <c r="R2049" i="1" s="1"/>
  <c r="M2050" i="1"/>
  <c r="O2050" i="1" s="1"/>
  <c r="Q2050" i="1" s="1"/>
  <c r="N2050" i="1"/>
  <c r="P2050" i="1" s="1"/>
  <c r="R2050" i="1" s="1"/>
  <c r="M2051" i="1"/>
  <c r="O2051" i="1" s="1"/>
  <c r="Q2051" i="1" s="1"/>
  <c r="N2051" i="1"/>
  <c r="P2051" i="1" s="1"/>
  <c r="R2051" i="1" s="1"/>
  <c r="M2052" i="1"/>
  <c r="O2052" i="1" s="1"/>
  <c r="Q2052" i="1" s="1"/>
  <c r="N2052" i="1"/>
  <c r="P2052" i="1" s="1"/>
  <c r="R2052" i="1" s="1"/>
  <c r="M2053" i="1"/>
  <c r="O2053" i="1" s="1"/>
  <c r="Q2053" i="1" s="1"/>
  <c r="N2053" i="1"/>
  <c r="P2053" i="1" s="1"/>
  <c r="R2053" i="1" s="1"/>
  <c r="M2054" i="1"/>
  <c r="O2054" i="1" s="1"/>
  <c r="Q2054" i="1" s="1"/>
  <c r="N2054" i="1"/>
  <c r="P2054" i="1" s="1"/>
  <c r="R2054" i="1" s="1"/>
  <c r="M2055" i="1"/>
  <c r="O2055" i="1" s="1"/>
  <c r="Q2055" i="1" s="1"/>
  <c r="N2055" i="1"/>
  <c r="P2055" i="1" s="1"/>
  <c r="R2055" i="1" s="1"/>
  <c r="M2056" i="1"/>
  <c r="O2056" i="1" s="1"/>
  <c r="Q2056" i="1" s="1"/>
  <c r="N2056" i="1"/>
  <c r="P2056" i="1" s="1"/>
  <c r="R2056" i="1" s="1"/>
  <c r="M2057" i="1"/>
  <c r="O2057" i="1" s="1"/>
  <c r="Q2057" i="1" s="1"/>
  <c r="N2057" i="1"/>
  <c r="P2057" i="1" s="1"/>
  <c r="R2057" i="1" s="1"/>
  <c r="M2058" i="1"/>
  <c r="O2058" i="1" s="1"/>
  <c r="Q2058" i="1" s="1"/>
  <c r="N2058" i="1"/>
  <c r="P2058" i="1" s="1"/>
  <c r="R2058" i="1" s="1"/>
  <c r="M2059" i="1"/>
  <c r="O2059" i="1" s="1"/>
  <c r="Q2059" i="1" s="1"/>
  <c r="N2059" i="1"/>
  <c r="P2059" i="1" s="1"/>
  <c r="R2059" i="1" s="1"/>
  <c r="M2060" i="1"/>
  <c r="O2060" i="1" s="1"/>
  <c r="Q2060" i="1" s="1"/>
  <c r="N2060" i="1"/>
  <c r="P2060" i="1" s="1"/>
  <c r="R2060" i="1" s="1"/>
  <c r="M2061" i="1"/>
  <c r="O2061" i="1" s="1"/>
  <c r="Q2061" i="1" s="1"/>
  <c r="N2061" i="1"/>
  <c r="P2061" i="1" s="1"/>
  <c r="R2061" i="1" s="1"/>
  <c r="M2062" i="1"/>
  <c r="O2062" i="1" s="1"/>
  <c r="Q2062" i="1" s="1"/>
  <c r="N2062" i="1"/>
  <c r="P2062" i="1" s="1"/>
  <c r="R2062" i="1" s="1"/>
  <c r="M2063" i="1"/>
  <c r="O2063" i="1" s="1"/>
  <c r="Q2063" i="1" s="1"/>
  <c r="N2063" i="1"/>
  <c r="P2063" i="1" s="1"/>
  <c r="R2063" i="1" s="1"/>
  <c r="M2064" i="1"/>
  <c r="O2064" i="1" s="1"/>
  <c r="Q2064" i="1" s="1"/>
  <c r="N2064" i="1"/>
  <c r="P2064" i="1" s="1"/>
  <c r="R2064" i="1" s="1"/>
  <c r="M2065" i="1"/>
  <c r="O2065" i="1" s="1"/>
  <c r="Q2065" i="1" s="1"/>
  <c r="N2065" i="1"/>
  <c r="P2065" i="1" s="1"/>
  <c r="R2065" i="1" s="1"/>
  <c r="M2066" i="1"/>
  <c r="O2066" i="1" s="1"/>
  <c r="Q2066" i="1" s="1"/>
  <c r="N2066" i="1"/>
  <c r="P2066" i="1" s="1"/>
  <c r="R2066" i="1" s="1"/>
  <c r="M2067" i="1"/>
  <c r="O2067" i="1" s="1"/>
  <c r="Q2067" i="1" s="1"/>
  <c r="N2067" i="1"/>
  <c r="P2067" i="1" s="1"/>
  <c r="R2067" i="1" s="1"/>
  <c r="M2068" i="1"/>
  <c r="O2068" i="1" s="1"/>
  <c r="Q2068" i="1" s="1"/>
  <c r="N2068" i="1"/>
  <c r="P2068" i="1" s="1"/>
  <c r="R2068" i="1" s="1"/>
  <c r="M2069" i="1"/>
  <c r="O2069" i="1" s="1"/>
  <c r="Q2069" i="1" s="1"/>
  <c r="N2069" i="1"/>
  <c r="P2069" i="1" s="1"/>
  <c r="R2069" i="1" s="1"/>
  <c r="M2070" i="1"/>
  <c r="O2070" i="1" s="1"/>
  <c r="Q2070" i="1" s="1"/>
  <c r="N2070" i="1"/>
  <c r="P2070" i="1" s="1"/>
  <c r="R2070" i="1" s="1"/>
  <c r="M2071" i="1"/>
  <c r="O2071" i="1" s="1"/>
  <c r="Q2071" i="1" s="1"/>
  <c r="N2071" i="1"/>
  <c r="P2071" i="1" s="1"/>
  <c r="R2071" i="1" s="1"/>
  <c r="M2072" i="1"/>
  <c r="O2072" i="1" s="1"/>
  <c r="Q2072" i="1" s="1"/>
  <c r="N2072" i="1"/>
  <c r="P2072" i="1" s="1"/>
  <c r="R2072" i="1" s="1"/>
  <c r="M2073" i="1"/>
  <c r="O2073" i="1" s="1"/>
  <c r="Q2073" i="1" s="1"/>
  <c r="N2073" i="1"/>
  <c r="P2073" i="1" s="1"/>
  <c r="R2073" i="1" s="1"/>
  <c r="M2074" i="1"/>
  <c r="O2074" i="1" s="1"/>
  <c r="Q2074" i="1" s="1"/>
  <c r="N2074" i="1"/>
  <c r="P2074" i="1" s="1"/>
  <c r="R2074" i="1" s="1"/>
  <c r="M2075" i="1"/>
  <c r="O2075" i="1" s="1"/>
  <c r="Q2075" i="1" s="1"/>
  <c r="N2075" i="1"/>
  <c r="P2075" i="1" s="1"/>
  <c r="R2075" i="1" s="1"/>
  <c r="M2076" i="1"/>
  <c r="O2076" i="1" s="1"/>
  <c r="Q2076" i="1" s="1"/>
  <c r="N2076" i="1"/>
  <c r="P2076" i="1" s="1"/>
  <c r="R2076" i="1" s="1"/>
  <c r="M2077" i="1"/>
  <c r="O2077" i="1" s="1"/>
  <c r="Q2077" i="1" s="1"/>
  <c r="N2077" i="1"/>
  <c r="P2077" i="1" s="1"/>
  <c r="R2077" i="1" s="1"/>
  <c r="M2078" i="1"/>
  <c r="O2078" i="1" s="1"/>
  <c r="Q2078" i="1" s="1"/>
  <c r="N2078" i="1"/>
  <c r="P2078" i="1" s="1"/>
  <c r="R2078" i="1" s="1"/>
  <c r="M2079" i="1"/>
  <c r="O2079" i="1" s="1"/>
  <c r="Q2079" i="1" s="1"/>
  <c r="N2079" i="1"/>
  <c r="P2079" i="1" s="1"/>
  <c r="R2079" i="1" s="1"/>
  <c r="M2080" i="1"/>
  <c r="O2080" i="1" s="1"/>
  <c r="Q2080" i="1" s="1"/>
  <c r="N2080" i="1"/>
  <c r="P2080" i="1" s="1"/>
  <c r="R2080" i="1" s="1"/>
  <c r="M2081" i="1"/>
  <c r="O2081" i="1" s="1"/>
  <c r="Q2081" i="1" s="1"/>
  <c r="N2081" i="1"/>
  <c r="P2081" i="1" s="1"/>
  <c r="R2081" i="1" s="1"/>
  <c r="M2082" i="1"/>
  <c r="O2082" i="1" s="1"/>
  <c r="Q2082" i="1" s="1"/>
  <c r="N2082" i="1"/>
  <c r="P2082" i="1" s="1"/>
  <c r="R2082" i="1" s="1"/>
  <c r="M2083" i="1"/>
  <c r="O2083" i="1" s="1"/>
  <c r="Q2083" i="1" s="1"/>
  <c r="N2083" i="1"/>
  <c r="P2083" i="1" s="1"/>
  <c r="R2083" i="1" s="1"/>
  <c r="M2084" i="1"/>
  <c r="O2084" i="1" s="1"/>
  <c r="Q2084" i="1" s="1"/>
  <c r="N2084" i="1"/>
  <c r="P2084" i="1" s="1"/>
  <c r="R2084" i="1" s="1"/>
  <c r="M2085" i="1"/>
  <c r="O2085" i="1" s="1"/>
  <c r="Q2085" i="1" s="1"/>
  <c r="N2085" i="1"/>
  <c r="P2085" i="1" s="1"/>
  <c r="R2085" i="1" s="1"/>
  <c r="M2086" i="1"/>
  <c r="O2086" i="1" s="1"/>
  <c r="Q2086" i="1" s="1"/>
  <c r="N2086" i="1"/>
  <c r="P2086" i="1" s="1"/>
  <c r="R2086" i="1" s="1"/>
  <c r="M2087" i="1"/>
  <c r="O2087" i="1" s="1"/>
  <c r="Q2087" i="1" s="1"/>
  <c r="N2087" i="1"/>
  <c r="P2087" i="1" s="1"/>
  <c r="R2087" i="1" s="1"/>
  <c r="M2088" i="1"/>
  <c r="O2088" i="1" s="1"/>
  <c r="Q2088" i="1" s="1"/>
  <c r="N2088" i="1"/>
  <c r="P2088" i="1" s="1"/>
  <c r="R2088" i="1" s="1"/>
  <c r="M2089" i="1"/>
  <c r="O2089" i="1" s="1"/>
  <c r="Q2089" i="1" s="1"/>
  <c r="N2089" i="1"/>
  <c r="P2089" i="1" s="1"/>
  <c r="R2089" i="1" s="1"/>
  <c r="M2090" i="1"/>
  <c r="O2090" i="1" s="1"/>
  <c r="Q2090" i="1" s="1"/>
  <c r="N2090" i="1"/>
  <c r="P2090" i="1" s="1"/>
  <c r="R2090" i="1" s="1"/>
  <c r="M2091" i="1"/>
  <c r="O2091" i="1" s="1"/>
  <c r="Q2091" i="1" s="1"/>
  <c r="N2091" i="1"/>
  <c r="P2091" i="1" s="1"/>
  <c r="R2091" i="1" s="1"/>
  <c r="M2092" i="1"/>
  <c r="O2092" i="1" s="1"/>
  <c r="Q2092" i="1" s="1"/>
  <c r="N2092" i="1"/>
  <c r="P2092" i="1" s="1"/>
  <c r="R2092" i="1" s="1"/>
  <c r="M2093" i="1"/>
  <c r="O2093" i="1" s="1"/>
  <c r="Q2093" i="1" s="1"/>
  <c r="N2093" i="1"/>
  <c r="P2093" i="1" s="1"/>
  <c r="R2093" i="1" s="1"/>
  <c r="M2094" i="1"/>
  <c r="O2094" i="1" s="1"/>
  <c r="Q2094" i="1" s="1"/>
  <c r="N2094" i="1"/>
  <c r="P2094" i="1" s="1"/>
  <c r="R2094" i="1" s="1"/>
  <c r="M2095" i="1"/>
  <c r="O2095" i="1" s="1"/>
  <c r="Q2095" i="1" s="1"/>
  <c r="N2095" i="1"/>
  <c r="P2095" i="1" s="1"/>
  <c r="R2095" i="1" s="1"/>
  <c r="M2096" i="1"/>
  <c r="O2096" i="1" s="1"/>
  <c r="Q2096" i="1" s="1"/>
  <c r="N2096" i="1"/>
  <c r="P2096" i="1" s="1"/>
  <c r="R2096" i="1" s="1"/>
  <c r="M2097" i="1"/>
  <c r="O2097" i="1" s="1"/>
  <c r="Q2097" i="1" s="1"/>
  <c r="N2097" i="1"/>
  <c r="P2097" i="1" s="1"/>
  <c r="R2097" i="1" s="1"/>
  <c r="M2098" i="1"/>
  <c r="O2098" i="1" s="1"/>
  <c r="Q2098" i="1" s="1"/>
  <c r="N2098" i="1"/>
  <c r="P2098" i="1" s="1"/>
  <c r="R2098" i="1" s="1"/>
  <c r="M2099" i="1"/>
  <c r="O2099" i="1" s="1"/>
  <c r="Q2099" i="1" s="1"/>
  <c r="N2099" i="1"/>
  <c r="P2099" i="1" s="1"/>
  <c r="R2099" i="1" s="1"/>
  <c r="M2100" i="1"/>
  <c r="O2100" i="1" s="1"/>
  <c r="Q2100" i="1" s="1"/>
  <c r="N2100" i="1"/>
  <c r="P2100" i="1" s="1"/>
  <c r="R2100" i="1" s="1"/>
  <c r="M2101" i="1"/>
  <c r="O2101" i="1" s="1"/>
  <c r="Q2101" i="1" s="1"/>
  <c r="N2101" i="1"/>
  <c r="P2101" i="1" s="1"/>
  <c r="R2101" i="1" s="1"/>
  <c r="M2102" i="1"/>
  <c r="O2102" i="1" s="1"/>
  <c r="Q2102" i="1" s="1"/>
  <c r="N2102" i="1"/>
  <c r="P2102" i="1" s="1"/>
  <c r="R2102" i="1" s="1"/>
  <c r="M2103" i="1"/>
  <c r="O2103" i="1" s="1"/>
  <c r="Q2103" i="1" s="1"/>
  <c r="N2103" i="1"/>
  <c r="P2103" i="1" s="1"/>
  <c r="R2103" i="1" s="1"/>
  <c r="M2104" i="1"/>
  <c r="O2104" i="1" s="1"/>
  <c r="Q2104" i="1" s="1"/>
  <c r="N2104" i="1"/>
  <c r="P2104" i="1" s="1"/>
  <c r="R2104" i="1" s="1"/>
  <c r="M2105" i="1"/>
  <c r="O2105" i="1" s="1"/>
  <c r="Q2105" i="1" s="1"/>
  <c r="N2105" i="1"/>
  <c r="P2105" i="1" s="1"/>
  <c r="R2105" i="1" s="1"/>
  <c r="M2106" i="1"/>
  <c r="O2106" i="1" s="1"/>
  <c r="Q2106" i="1" s="1"/>
  <c r="N2106" i="1"/>
  <c r="P2106" i="1" s="1"/>
  <c r="R2106" i="1" s="1"/>
  <c r="M2107" i="1"/>
  <c r="O2107" i="1" s="1"/>
  <c r="Q2107" i="1" s="1"/>
  <c r="N2107" i="1"/>
  <c r="P2107" i="1" s="1"/>
  <c r="R2107" i="1" s="1"/>
  <c r="M2108" i="1"/>
  <c r="O2108" i="1" s="1"/>
  <c r="Q2108" i="1" s="1"/>
  <c r="N2108" i="1"/>
  <c r="P2108" i="1" s="1"/>
  <c r="R2108" i="1" s="1"/>
  <c r="M2109" i="1"/>
  <c r="O2109" i="1" s="1"/>
  <c r="Q2109" i="1" s="1"/>
  <c r="N2109" i="1"/>
  <c r="P2109" i="1" s="1"/>
  <c r="R2109" i="1" s="1"/>
  <c r="M2110" i="1"/>
  <c r="O2110" i="1" s="1"/>
  <c r="Q2110" i="1" s="1"/>
  <c r="N2110" i="1"/>
  <c r="P2110" i="1" s="1"/>
  <c r="R2110" i="1" s="1"/>
  <c r="M2111" i="1"/>
  <c r="O2111" i="1" s="1"/>
  <c r="Q2111" i="1" s="1"/>
  <c r="N2111" i="1"/>
  <c r="P2111" i="1" s="1"/>
  <c r="R2111" i="1" s="1"/>
  <c r="M2112" i="1"/>
  <c r="O2112" i="1" s="1"/>
  <c r="Q2112" i="1" s="1"/>
  <c r="N2112" i="1"/>
  <c r="P2112" i="1" s="1"/>
  <c r="R2112" i="1" s="1"/>
  <c r="M2113" i="1"/>
  <c r="O2113" i="1" s="1"/>
  <c r="Q2113" i="1" s="1"/>
  <c r="N2113" i="1"/>
  <c r="P2113" i="1" s="1"/>
  <c r="R2113" i="1" s="1"/>
  <c r="M2114" i="1"/>
  <c r="O2114" i="1" s="1"/>
  <c r="Q2114" i="1" s="1"/>
  <c r="N2114" i="1"/>
  <c r="P2114" i="1" s="1"/>
  <c r="R2114" i="1" s="1"/>
  <c r="M2115" i="1"/>
  <c r="O2115" i="1" s="1"/>
  <c r="Q2115" i="1" s="1"/>
  <c r="N2115" i="1"/>
  <c r="P2115" i="1" s="1"/>
  <c r="R2115" i="1" s="1"/>
  <c r="M2116" i="1"/>
  <c r="O2116" i="1" s="1"/>
  <c r="Q2116" i="1" s="1"/>
  <c r="N2116" i="1"/>
  <c r="P2116" i="1" s="1"/>
  <c r="R2116" i="1" s="1"/>
  <c r="M2117" i="1"/>
  <c r="O2117" i="1" s="1"/>
  <c r="Q2117" i="1" s="1"/>
  <c r="N2117" i="1"/>
  <c r="P2117" i="1" s="1"/>
  <c r="R2117" i="1" s="1"/>
  <c r="M2118" i="1"/>
  <c r="O2118" i="1" s="1"/>
  <c r="Q2118" i="1" s="1"/>
  <c r="N2118" i="1"/>
  <c r="P2118" i="1" s="1"/>
  <c r="R2118" i="1" s="1"/>
  <c r="M2119" i="1"/>
  <c r="O2119" i="1" s="1"/>
  <c r="Q2119" i="1" s="1"/>
  <c r="N2119" i="1"/>
  <c r="P2119" i="1" s="1"/>
  <c r="R2119" i="1" s="1"/>
  <c r="M2120" i="1"/>
  <c r="O2120" i="1" s="1"/>
  <c r="Q2120" i="1" s="1"/>
  <c r="N2120" i="1"/>
  <c r="P2120" i="1" s="1"/>
  <c r="R2120" i="1" s="1"/>
  <c r="M2121" i="1"/>
  <c r="O2121" i="1" s="1"/>
  <c r="Q2121" i="1" s="1"/>
  <c r="N2121" i="1"/>
  <c r="P2121" i="1" s="1"/>
  <c r="R2121" i="1" s="1"/>
  <c r="M2122" i="1"/>
  <c r="O2122" i="1" s="1"/>
  <c r="Q2122" i="1" s="1"/>
  <c r="N2122" i="1"/>
  <c r="P2122" i="1" s="1"/>
  <c r="R2122" i="1" s="1"/>
  <c r="M2123" i="1"/>
  <c r="O2123" i="1" s="1"/>
  <c r="Q2123" i="1" s="1"/>
  <c r="N2123" i="1"/>
  <c r="P2123" i="1" s="1"/>
  <c r="R2123" i="1" s="1"/>
  <c r="M2124" i="1"/>
  <c r="O2124" i="1" s="1"/>
  <c r="Q2124" i="1" s="1"/>
  <c r="N2124" i="1"/>
  <c r="P2124" i="1" s="1"/>
  <c r="R2124" i="1" s="1"/>
  <c r="M2125" i="1"/>
  <c r="O2125" i="1" s="1"/>
  <c r="Q2125" i="1" s="1"/>
  <c r="N2125" i="1"/>
  <c r="P2125" i="1" s="1"/>
  <c r="R2125" i="1" s="1"/>
  <c r="M2126" i="1"/>
  <c r="O2126" i="1" s="1"/>
  <c r="Q2126" i="1" s="1"/>
  <c r="N2126" i="1"/>
  <c r="P2126" i="1" s="1"/>
  <c r="R2126" i="1" s="1"/>
  <c r="M2127" i="1"/>
  <c r="O2127" i="1" s="1"/>
  <c r="Q2127" i="1" s="1"/>
  <c r="N2127" i="1"/>
  <c r="P2127" i="1" s="1"/>
  <c r="R2127" i="1" s="1"/>
  <c r="M2128" i="1"/>
  <c r="O2128" i="1" s="1"/>
  <c r="Q2128" i="1" s="1"/>
  <c r="N2128" i="1"/>
  <c r="P2128" i="1" s="1"/>
  <c r="R2128" i="1" s="1"/>
  <c r="M2129" i="1"/>
  <c r="O2129" i="1" s="1"/>
  <c r="Q2129" i="1" s="1"/>
  <c r="N2129" i="1"/>
  <c r="P2129" i="1" s="1"/>
  <c r="R2129" i="1" s="1"/>
  <c r="M2130" i="1"/>
  <c r="O2130" i="1" s="1"/>
  <c r="Q2130" i="1" s="1"/>
  <c r="N2130" i="1"/>
  <c r="P2130" i="1" s="1"/>
  <c r="R2130" i="1" s="1"/>
  <c r="M2131" i="1"/>
  <c r="O2131" i="1" s="1"/>
  <c r="Q2131" i="1" s="1"/>
  <c r="N2131" i="1"/>
  <c r="P2131" i="1" s="1"/>
  <c r="R2131" i="1" s="1"/>
  <c r="M2132" i="1"/>
  <c r="O2132" i="1" s="1"/>
  <c r="Q2132" i="1" s="1"/>
  <c r="N2132" i="1"/>
  <c r="P2132" i="1" s="1"/>
  <c r="R2132" i="1" s="1"/>
  <c r="M2133" i="1"/>
  <c r="O2133" i="1" s="1"/>
  <c r="Q2133" i="1" s="1"/>
  <c r="N2133" i="1"/>
  <c r="P2133" i="1" s="1"/>
  <c r="R2133" i="1" s="1"/>
  <c r="M2134" i="1"/>
  <c r="O2134" i="1" s="1"/>
  <c r="Q2134" i="1" s="1"/>
  <c r="N2134" i="1"/>
  <c r="P2134" i="1" s="1"/>
  <c r="R2134" i="1" s="1"/>
  <c r="M2135" i="1"/>
  <c r="O2135" i="1" s="1"/>
  <c r="Q2135" i="1" s="1"/>
  <c r="N2135" i="1"/>
  <c r="P2135" i="1" s="1"/>
  <c r="R2135" i="1" s="1"/>
  <c r="M2136" i="1"/>
  <c r="O2136" i="1" s="1"/>
  <c r="Q2136" i="1" s="1"/>
  <c r="N2136" i="1"/>
  <c r="P2136" i="1" s="1"/>
  <c r="R2136" i="1" s="1"/>
  <c r="M2137" i="1"/>
  <c r="O2137" i="1" s="1"/>
  <c r="Q2137" i="1" s="1"/>
  <c r="N2137" i="1"/>
  <c r="P2137" i="1" s="1"/>
  <c r="R2137" i="1" s="1"/>
  <c r="M2138" i="1"/>
  <c r="O2138" i="1" s="1"/>
  <c r="Q2138" i="1" s="1"/>
  <c r="N2138" i="1"/>
  <c r="P2138" i="1" s="1"/>
  <c r="R2138" i="1" s="1"/>
  <c r="M2139" i="1"/>
  <c r="O2139" i="1" s="1"/>
  <c r="Q2139" i="1" s="1"/>
  <c r="N2139" i="1"/>
  <c r="P2139" i="1" s="1"/>
  <c r="R2139" i="1" s="1"/>
  <c r="M2140" i="1"/>
  <c r="O2140" i="1" s="1"/>
  <c r="Q2140" i="1" s="1"/>
  <c r="N2140" i="1"/>
  <c r="P2140" i="1" s="1"/>
  <c r="R2140" i="1" s="1"/>
  <c r="M2141" i="1"/>
  <c r="O2141" i="1" s="1"/>
  <c r="Q2141" i="1" s="1"/>
  <c r="N2141" i="1"/>
  <c r="P2141" i="1" s="1"/>
  <c r="R2141" i="1" s="1"/>
  <c r="M2142" i="1"/>
  <c r="O2142" i="1" s="1"/>
  <c r="Q2142" i="1" s="1"/>
  <c r="N2142" i="1"/>
  <c r="P2142" i="1" s="1"/>
  <c r="R2142" i="1" s="1"/>
  <c r="M2143" i="1"/>
  <c r="O2143" i="1" s="1"/>
  <c r="Q2143" i="1" s="1"/>
  <c r="N2143" i="1"/>
  <c r="P2143" i="1" s="1"/>
  <c r="R2143" i="1" s="1"/>
  <c r="M2144" i="1"/>
  <c r="O2144" i="1" s="1"/>
  <c r="Q2144" i="1" s="1"/>
  <c r="N2144" i="1"/>
  <c r="P2144" i="1" s="1"/>
  <c r="R2144" i="1" s="1"/>
  <c r="M2145" i="1"/>
  <c r="O2145" i="1" s="1"/>
  <c r="Q2145" i="1" s="1"/>
  <c r="N2145" i="1"/>
  <c r="P2145" i="1" s="1"/>
  <c r="R2145" i="1" s="1"/>
  <c r="M2146" i="1"/>
  <c r="O2146" i="1" s="1"/>
  <c r="Q2146" i="1" s="1"/>
  <c r="N2146" i="1"/>
  <c r="P2146" i="1" s="1"/>
  <c r="R2146" i="1" s="1"/>
  <c r="M2147" i="1"/>
  <c r="O2147" i="1" s="1"/>
  <c r="Q2147" i="1" s="1"/>
  <c r="N2147" i="1"/>
  <c r="P2147" i="1" s="1"/>
  <c r="R2147" i="1" s="1"/>
  <c r="M2148" i="1"/>
  <c r="O2148" i="1" s="1"/>
  <c r="Q2148" i="1" s="1"/>
  <c r="N2148" i="1"/>
  <c r="P2148" i="1" s="1"/>
  <c r="R2148" i="1" s="1"/>
  <c r="M2149" i="1"/>
  <c r="O2149" i="1" s="1"/>
  <c r="Q2149" i="1" s="1"/>
  <c r="N2149" i="1"/>
  <c r="P2149" i="1" s="1"/>
  <c r="R2149" i="1" s="1"/>
  <c r="M2150" i="1"/>
  <c r="O2150" i="1" s="1"/>
  <c r="Q2150" i="1" s="1"/>
  <c r="N2150" i="1"/>
  <c r="P2150" i="1" s="1"/>
  <c r="R2150" i="1" s="1"/>
  <c r="M2151" i="1"/>
  <c r="O2151" i="1" s="1"/>
  <c r="Q2151" i="1" s="1"/>
  <c r="N2151" i="1"/>
  <c r="P2151" i="1" s="1"/>
  <c r="R2151" i="1" s="1"/>
  <c r="M2152" i="1"/>
  <c r="O2152" i="1" s="1"/>
  <c r="Q2152" i="1" s="1"/>
  <c r="N2152" i="1"/>
  <c r="P2152" i="1" s="1"/>
  <c r="R2152" i="1" s="1"/>
  <c r="M2153" i="1"/>
  <c r="O2153" i="1" s="1"/>
  <c r="Q2153" i="1" s="1"/>
  <c r="N2153" i="1"/>
  <c r="P2153" i="1" s="1"/>
  <c r="R2153" i="1" s="1"/>
  <c r="M2154" i="1"/>
  <c r="O2154" i="1" s="1"/>
  <c r="Q2154" i="1" s="1"/>
  <c r="N2154" i="1"/>
  <c r="P2154" i="1" s="1"/>
  <c r="R2154" i="1" s="1"/>
  <c r="M2155" i="1"/>
  <c r="O2155" i="1" s="1"/>
  <c r="Q2155" i="1" s="1"/>
  <c r="N2155" i="1"/>
  <c r="P2155" i="1" s="1"/>
  <c r="R2155" i="1" s="1"/>
  <c r="M2156" i="1"/>
  <c r="O2156" i="1" s="1"/>
  <c r="Q2156" i="1" s="1"/>
  <c r="N2156" i="1"/>
  <c r="P2156" i="1" s="1"/>
  <c r="R2156" i="1" s="1"/>
  <c r="M2157" i="1"/>
  <c r="O2157" i="1" s="1"/>
  <c r="Q2157" i="1" s="1"/>
  <c r="N2157" i="1"/>
  <c r="P2157" i="1" s="1"/>
  <c r="R2157" i="1" s="1"/>
  <c r="M2158" i="1"/>
  <c r="O2158" i="1" s="1"/>
  <c r="Q2158" i="1" s="1"/>
  <c r="N2158" i="1"/>
  <c r="P2158" i="1" s="1"/>
  <c r="R2158" i="1" s="1"/>
  <c r="M2159" i="1"/>
  <c r="O2159" i="1" s="1"/>
  <c r="Q2159" i="1" s="1"/>
  <c r="N2159" i="1"/>
  <c r="P2159" i="1" s="1"/>
  <c r="R2159" i="1" s="1"/>
  <c r="M2160" i="1"/>
  <c r="O2160" i="1" s="1"/>
  <c r="Q2160" i="1" s="1"/>
  <c r="N2160" i="1"/>
  <c r="P2160" i="1" s="1"/>
  <c r="R2160" i="1" s="1"/>
  <c r="M2161" i="1"/>
  <c r="O2161" i="1" s="1"/>
  <c r="Q2161" i="1" s="1"/>
  <c r="N2161" i="1"/>
  <c r="P2161" i="1" s="1"/>
  <c r="R2161" i="1" s="1"/>
  <c r="M2162" i="1"/>
  <c r="O2162" i="1" s="1"/>
  <c r="Q2162" i="1" s="1"/>
  <c r="N2162" i="1"/>
  <c r="P2162" i="1" s="1"/>
  <c r="R2162" i="1" s="1"/>
  <c r="M2163" i="1"/>
  <c r="O2163" i="1" s="1"/>
  <c r="Q2163" i="1" s="1"/>
  <c r="N2163" i="1"/>
  <c r="P2163" i="1" s="1"/>
  <c r="R2163" i="1" s="1"/>
  <c r="M2164" i="1"/>
  <c r="O2164" i="1" s="1"/>
  <c r="Q2164" i="1" s="1"/>
  <c r="N2164" i="1"/>
  <c r="P2164" i="1" s="1"/>
  <c r="R2164" i="1" s="1"/>
  <c r="M2165" i="1"/>
  <c r="O2165" i="1" s="1"/>
  <c r="Q2165" i="1" s="1"/>
  <c r="N2165" i="1"/>
  <c r="P2165" i="1" s="1"/>
  <c r="R2165" i="1" s="1"/>
  <c r="M2166" i="1"/>
  <c r="O2166" i="1" s="1"/>
  <c r="Q2166" i="1" s="1"/>
  <c r="N2166" i="1"/>
  <c r="P2166" i="1" s="1"/>
  <c r="R2166" i="1" s="1"/>
  <c r="M2167" i="1"/>
  <c r="O2167" i="1" s="1"/>
  <c r="Q2167" i="1" s="1"/>
  <c r="N2167" i="1"/>
  <c r="P2167" i="1" s="1"/>
  <c r="R2167" i="1" s="1"/>
  <c r="M2168" i="1"/>
  <c r="O2168" i="1" s="1"/>
  <c r="Q2168" i="1" s="1"/>
  <c r="N2168" i="1"/>
  <c r="P2168" i="1" s="1"/>
  <c r="R2168" i="1" s="1"/>
  <c r="M2169" i="1"/>
  <c r="O2169" i="1" s="1"/>
  <c r="Q2169" i="1" s="1"/>
  <c r="N2169" i="1"/>
  <c r="P2169" i="1" s="1"/>
  <c r="R2169" i="1" s="1"/>
  <c r="M2170" i="1"/>
  <c r="O2170" i="1" s="1"/>
  <c r="Q2170" i="1" s="1"/>
  <c r="N2170" i="1"/>
  <c r="P2170" i="1" s="1"/>
  <c r="R2170" i="1" s="1"/>
  <c r="M2171" i="1"/>
  <c r="O2171" i="1" s="1"/>
  <c r="Q2171" i="1" s="1"/>
  <c r="N2171" i="1"/>
  <c r="P2171" i="1" s="1"/>
  <c r="R2171" i="1" s="1"/>
  <c r="M2172" i="1"/>
  <c r="O2172" i="1" s="1"/>
  <c r="Q2172" i="1" s="1"/>
  <c r="N2172" i="1"/>
  <c r="P2172" i="1" s="1"/>
  <c r="R2172" i="1" s="1"/>
  <c r="M2173" i="1"/>
  <c r="O2173" i="1" s="1"/>
  <c r="Q2173" i="1" s="1"/>
  <c r="N2173" i="1"/>
  <c r="P2173" i="1" s="1"/>
  <c r="R2173" i="1" s="1"/>
  <c r="M2174" i="1"/>
  <c r="O2174" i="1" s="1"/>
  <c r="Q2174" i="1" s="1"/>
  <c r="N2174" i="1"/>
  <c r="P2174" i="1" s="1"/>
  <c r="R2174" i="1" s="1"/>
  <c r="M2175" i="1"/>
  <c r="O2175" i="1" s="1"/>
  <c r="Q2175" i="1" s="1"/>
  <c r="N2175" i="1"/>
  <c r="P2175" i="1" s="1"/>
  <c r="R2175" i="1" s="1"/>
  <c r="M2176" i="1"/>
  <c r="O2176" i="1" s="1"/>
  <c r="Q2176" i="1" s="1"/>
  <c r="N2176" i="1"/>
  <c r="P2176" i="1" s="1"/>
  <c r="R2176" i="1" s="1"/>
  <c r="M2177" i="1"/>
  <c r="O2177" i="1" s="1"/>
  <c r="Q2177" i="1" s="1"/>
  <c r="N2177" i="1"/>
  <c r="P2177" i="1" s="1"/>
  <c r="R2177" i="1" s="1"/>
  <c r="M2178" i="1"/>
  <c r="O2178" i="1" s="1"/>
  <c r="Q2178" i="1" s="1"/>
  <c r="N2178" i="1"/>
  <c r="P2178" i="1" s="1"/>
  <c r="R2178" i="1" s="1"/>
  <c r="M2179" i="1"/>
  <c r="O2179" i="1" s="1"/>
  <c r="Q2179" i="1" s="1"/>
  <c r="N2179" i="1"/>
  <c r="P2179" i="1" s="1"/>
  <c r="R2179" i="1" s="1"/>
  <c r="M2180" i="1"/>
  <c r="O2180" i="1" s="1"/>
  <c r="Q2180" i="1" s="1"/>
  <c r="N2180" i="1"/>
  <c r="P2180" i="1" s="1"/>
  <c r="R2180" i="1" s="1"/>
  <c r="M2181" i="1"/>
  <c r="O2181" i="1" s="1"/>
  <c r="Q2181" i="1" s="1"/>
  <c r="N2181" i="1"/>
  <c r="P2181" i="1" s="1"/>
  <c r="R2181" i="1" s="1"/>
  <c r="M2182" i="1"/>
  <c r="O2182" i="1" s="1"/>
  <c r="Q2182" i="1" s="1"/>
  <c r="N2182" i="1"/>
  <c r="P2182" i="1" s="1"/>
  <c r="R2182" i="1" s="1"/>
  <c r="M2183" i="1"/>
  <c r="O2183" i="1" s="1"/>
  <c r="Q2183" i="1" s="1"/>
  <c r="N2183" i="1"/>
  <c r="P2183" i="1" s="1"/>
  <c r="R2183" i="1" s="1"/>
  <c r="M2184" i="1"/>
  <c r="O2184" i="1" s="1"/>
  <c r="Q2184" i="1" s="1"/>
  <c r="N2184" i="1"/>
  <c r="P2184" i="1" s="1"/>
  <c r="R2184" i="1" s="1"/>
  <c r="M2185" i="1"/>
  <c r="O2185" i="1" s="1"/>
  <c r="Q2185" i="1" s="1"/>
  <c r="N2185" i="1"/>
  <c r="P2185" i="1" s="1"/>
  <c r="R2185" i="1" s="1"/>
  <c r="M2186" i="1"/>
  <c r="O2186" i="1" s="1"/>
  <c r="Q2186" i="1" s="1"/>
  <c r="N2186" i="1"/>
  <c r="P2186" i="1" s="1"/>
  <c r="R2186" i="1" s="1"/>
  <c r="M2187" i="1"/>
  <c r="O2187" i="1" s="1"/>
  <c r="Q2187" i="1" s="1"/>
  <c r="N2187" i="1"/>
  <c r="P2187" i="1" s="1"/>
  <c r="R2187" i="1" s="1"/>
  <c r="M2188" i="1"/>
  <c r="O2188" i="1" s="1"/>
  <c r="Q2188" i="1" s="1"/>
  <c r="N2188" i="1"/>
  <c r="P2188" i="1" s="1"/>
  <c r="R2188" i="1" s="1"/>
  <c r="M2189" i="1"/>
  <c r="O2189" i="1" s="1"/>
  <c r="Q2189" i="1" s="1"/>
  <c r="N2189" i="1"/>
  <c r="P2189" i="1" s="1"/>
  <c r="R2189" i="1" s="1"/>
  <c r="M2190" i="1"/>
  <c r="O2190" i="1" s="1"/>
  <c r="Q2190" i="1" s="1"/>
  <c r="N2190" i="1"/>
  <c r="P2190" i="1" s="1"/>
  <c r="R2190" i="1" s="1"/>
  <c r="M2191" i="1"/>
  <c r="O2191" i="1" s="1"/>
  <c r="Q2191" i="1" s="1"/>
  <c r="N2191" i="1"/>
  <c r="P2191" i="1" s="1"/>
  <c r="R2191" i="1" s="1"/>
  <c r="M2192" i="1"/>
  <c r="O2192" i="1" s="1"/>
  <c r="Q2192" i="1" s="1"/>
  <c r="N2192" i="1"/>
  <c r="P2192" i="1" s="1"/>
  <c r="R2192" i="1" s="1"/>
  <c r="M2193" i="1"/>
  <c r="O2193" i="1" s="1"/>
  <c r="Q2193" i="1" s="1"/>
  <c r="N2193" i="1"/>
  <c r="P2193" i="1" s="1"/>
  <c r="R2193" i="1" s="1"/>
  <c r="M2194" i="1"/>
  <c r="O2194" i="1" s="1"/>
  <c r="Q2194" i="1" s="1"/>
  <c r="N2194" i="1"/>
  <c r="P2194" i="1" s="1"/>
  <c r="R2194" i="1" s="1"/>
  <c r="M2195" i="1"/>
  <c r="O2195" i="1" s="1"/>
  <c r="Q2195" i="1" s="1"/>
  <c r="N2195" i="1"/>
  <c r="P2195" i="1" s="1"/>
  <c r="R2195" i="1" s="1"/>
  <c r="M2196" i="1"/>
  <c r="O2196" i="1" s="1"/>
  <c r="Q2196" i="1" s="1"/>
  <c r="N2196" i="1"/>
  <c r="P2196" i="1" s="1"/>
  <c r="R2196" i="1" s="1"/>
  <c r="M2197" i="1"/>
  <c r="O2197" i="1" s="1"/>
  <c r="Q2197" i="1" s="1"/>
  <c r="N2197" i="1"/>
  <c r="P2197" i="1" s="1"/>
  <c r="R2197" i="1" s="1"/>
  <c r="M2198" i="1"/>
  <c r="O2198" i="1" s="1"/>
  <c r="Q2198" i="1" s="1"/>
  <c r="N2198" i="1"/>
  <c r="P2198" i="1" s="1"/>
  <c r="R2198" i="1" s="1"/>
  <c r="M2199" i="1"/>
  <c r="O2199" i="1" s="1"/>
  <c r="Q2199" i="1" s="1"/>
  <c r="N2199" i="1"/>
  <c r="P2199" i="1" s="1"/>
  <c r="R2199" i="1" s="1"/>
  <c r="M2200" i="1"/>
  <c r="O2200" i="1" s="1"/>
  <c r="Q2200" i="1" s="1"/>
  <c r="N2200" i="1"/>
  <c r="P2200" i="1" s="1"/>
  <c r="R2200" i="1" s="1"/>
  <c r="M2201" i="1"/>
  <c r="O2201" i="1" s="1"/>
  <c r="Q2201" i="1" s="1"/>
  <c r="N2201" i="1"/>
  <c r="P2201" i="1" s="1"/>
  <c r="R2201" i="1" s="1"/>
  <c r="M2202" i="1"/>
  <c r="O2202" i="1" s="1"/>
  <c r="Q2202" i="1" s="1"/>
  <c r="N2202" i="1"/>
  <c r="P2202" i="1" s="1"/>
  <c r="R2202" i="1" s="1"/>
  <c r="M2203" i="1"/>
  <c r="O2203" i="1" s="1"/>
  <c r="Q2203" i="1" s="1"/>
  <c r="N2203" i="1"/>
  <c r="P2203" i="1" s="1"/>
  <c r="R2203" i="1" s="1"/>
  <c r="M2204" i="1"/>
  <c r="O2204" i="1" s="1"/>
  <c r="Q2204" i="1" s="1"/>
  <c r="N2204" i="1"/>
  <c r="P2204" i="1" s="1"/>
  <c r="R2204" i="1" s="1"/>
  <c r="M2205" i="1"/>
  <c r="O2205" i="1" s="1"/>
  <c r="Q2205" i="1" s="1"/>
  <c r="N2205" i="1"/>
  <c r="P2205" i="1" s="1"/>
  <c r="R2205" i="1" s="1"/>
  <c r="M2206" i="1"/>
  <c r="O2206" i="1" s="1"/>
  <c r="Q2206" i="1" s="1"/>
  <c r="N2206" i="1"/>
  <c r="P2206" i="1" s="1"/>
  <c r="R2206" i="1" s="1"/>
  <c r="M2207" i="1"/>
  <c r="O2207" i="1" s="1"/>
  <c r="Q2207" i="1" s="1"/>
  <c r="N2207" i="1"/>
  <c r="P2207" i="1" s="1"/>
  <c r="R2207" i="1" s="1"/>
  <c r="M2208" i="1"/>
  <c r="O2208" i="1" s="1"/>
  <c r="Q2208" i="1" s="1"/>
  <c r="N2208" i="1"/>
  <c r="P2208" i="1" s="1"/>
  <c r="R2208" i="1" s="1"/>
  <c r="M2209" i="1"/>
  <c r="O2209" i="1" s="1"/>
  <c r="Q2209" i="1" s="1"/>
  <c r="N2209" i="1"/>
  <c r="P2209" i="1" s="1"/>
  <c r="R2209" i="1" s="1"/>
  <c r="M2210" i="1"/>
  <c r="O2210" i="1" s="1"/>
  <c r="Q2210" i="1" s="1"/>
  <c r="N2210" i="1"/>
  <c r="P2210" i="1" s="1"/>
  <c r="R2210" i="1" s="1"/>
  <c r="M2211" i="1"/>
  <c r="O2211" i="1" s="1"/>
  <c r="Q2211" i="1" s="1"/>
  <c r="N2211" i="1"/>
  <c r="P2211" i="1" s="1"/>
  <c r="R2211" i="1" s="1"/>
  <c r="M2212" i="1"/>
  <c r="O2212" i="1" s="1"/>
  <c r="Q2212" i="1" s="1"/>
  <c r="N2212" i="1"/>
  <c r="P2212" i="1" s="1"/>
  <c r="R2212" i="1" s="1"/>
  <c r="M2213" i="1"/>
  <c r="O2213" i="1" s="1"/>
  <c r="Q2213" i="1" s="1"/>
  <c r="N2213" i="1"/>
  <c r="P2213" i="1" s="1"/>
  <c r="R2213" i="1" s="1"/>
  <c r="M2214" i="1"/>
  <c r="O2214" i="1" s="1"/>
  <c r="Q2214" i="1" s="1"/>
  <c r="N2214" i="1"/>
  <c r="P2214" i="1" s="1"/>
  <c r="R2214" i="1" s="1"/>
  <c r="M2215" i="1"/>
  <c r="O2215" i="1" s="1"/>
  <c r="Q2215" i="1" s="1"/>
  <c r="N2215" i="1"/>
  <c r="P2215" i="1" s="1"/>
  <c r="R2215" i="1" s="1"/>
  <c r="M2216" i="1"/>
  <c r="O2216" i="1" s="1"/>
  <c r="Q2216" i="1" s="1"/>
  <c r="N2216" i="1"/>
  <c r="P2216" i="1" s="1"/>
  <c r="R2216" i="1" s="1"/>
  <c r="M2217" i="1"/>
  <c r="O2217" i="1" s="1"/>
  <c r="Q2217" i="1" s="1"/>
  <c r="N2217" i="1"/>
  <c r="P2217" i="1" s="1"/>
  <c r="R2217" i="1" s="1"/>
  <c r="M2218" i="1"/>
  <c r="O2218" i="1" s="1"/>
  <c r="Q2218" i="1" s="1"/>
  <c r="N2218" i="1"/>
  <c r="P2218" i="1" s="1"/>
  <c r="R2218" i="1" s="1"/>
  <c r="M2219" i="1"/>
  <c r="O2219" i="1" s="1"/>
  <c r="Q2219" i="1" s="1"/>
  <c r="N2219" i="1"/>
  <c r="P2219" i="1" s="1"/>
  <c r="R2219" i="1" s="1"/>
  <c r="M2220" i="1"/>
  <c r="O2220" i="1" s="1"/>
  <c r="Q2220" i="1" s="1"/>
  <c r="N2220" i="1"/>
  <c r="P2220" i="1" s="1"/>
  <c r="R2220" i="1" s="1"/>
  <c r="M2221" i="1"/>
  <c r="O2221" i="1" s="1"/>
  <c r="Q2221" i="1" s="1"/>
  <c r="N2221" i="1"/>
  <c r="P2221" i="1" s="1"/>
  <c r="R2221" i="1" s="1"/>
  <c r="M2222" i="1"/>
  <c r="O2222" i="1" s="1"/>
  <c r="Q2222" i="1" s="1"/>
  <c r="N2222" i="1"/>
  <c r="P2222" i="1" s="1"/>
  <c r="R2222" i="1" s="1"/>
  <c r="M2223" i="1"/>
  <c r="O2223" i="1" s="1"/>
  <c r="Q2223" i="1" s="1"/>
  <c r="N2223" i="1"/>
  <c r="P2223" i="1" s="1"/>
  <c r="R2223" i="1" s="1"/>
  <c r="M2224" i="1"/>
  <c r="O2224" i="1" s="1"/>
  <c r="Q2224" i="1" s="1"/>
  <c r="N2224" i="1"/>
  <c r="P2224" i="1" s="1"/>
  <c r="R2224" i="1" s="1"/>
  <c r="M2225" i="1"/>
  <c r="O2225" i="1" s="1"/>
  <c r="Q2225" i="1" s="1"/>
  <c r="N2225" i="1"/>
  <c r="P2225" i="1" s="1"/>
  <c r="R2225" i="1" s="1"/>
  <c r="M2226" i="1"/>
  <c r="O2226" i="1" s="1"/>
  <c r="Q2226" i="1" s="1"/>
  <c r="N2226" i="1"/>
  <c r="P2226" i="1" s="1"/>
  <c r="R2226" i="1" s="1"/>
  <c r="M2227" i="1"/>
  <c r="O2227" i="1" s="1"/>
  <c r="Q2227" i="1" s="1"/>
  <c r="N2227" i="1"/>
  <c r="P2227" i="1" s="1"/>
  <c r="R2227" i="1" s="1"/>
  <c r="M2228" i="1"/>
  <c r="O2228" i="1" s="1"/>
  <c r="Q2228" i="1" s="1"/>
  <c r="N2228" i="1"/>
  <c r="P2228" i="1" s="1"/>
  <c r="R2228" i="1" s="1"/>
  <c r="M2229" i="1"/>
  <c r="O2229" i="1" s="1"/>
  <c r="Q2229" i="1" s="1"/>
  <c r="N2229" i="1"/>
  <c r="P2229" i="1" s="1"/>
  <c r="R2229" i="1" s="1"/>
  <c r="M2230" i="1"/>
  <c r="O2230" i="1" s="1"/>
  <c r="Q2230" i="1" s="1"/>
  <c r="N2230" i="1"/>
  <c r="P2230" i="1" s="1"/>
  <c r="R2230" i="1" s="1"/>
  <c r="M2231" i="1"/>
  <c r="O2231" i="1" s="1"/>
  <c r="Q2231" i="1" s="1"/>
  <c r="N2231" i="1"/>
  <c r="P2231" i="1" s="1"/>
  <c r="R2231" i="1" s="1"/>
  <c r="M2232" i="1"/>
  <c r="O2232" i="1" s="1"/>
  <c r="Q2232" i="1" s="1"/>
  <c r="N2232" i="1"/>
  <c r="P2232" i="1" s="1"/>
  <c r="R2232" i="1" s="1"/>
  <c r="M2233" i="1"/>
  <c r="O2233" i="1" s="1"/>
  <c r="Q2233" i="1" s="1"/>
  <c r="N2233" i="1"/>
  <c r="P2233" i="1" s="1"/>
  <c r="R2233" i="1" s="1"/>
  <c r="M2234" i="1"/>
  <c r="O2234" i="1" s="1"/>
  <c r="Q2234" i="1" s="1"/>
  <c r="N2234" i="1"/>
  <c r="P2234" i="1" s="1"/>
  <c r="R2234" i="1" s="1"/>
  <c r="M2235" i="1"/>
  <c r="O2235" i="1" s="1"/>
  <c r="Q2235" i="1" s="1"/>
  <c r="N2235" i="1"/>
  <c r="P2235" i="1" s="1"/>
  <c r="R2235" i="1" s="1"/>
  <c r="M2236" i="1"/>
  <c r="O2236" i="1" s="1"/>
  <c r="Q2236" i="1" s="1"/>
  <c r="N2236" i="1"/>
  <c r="P2236" i="1" s="1"/>
  <c r="R2236" i="1" s="1"/>
  <c r="M2237" i="1"/>
  <c r="O2237" i="1" s="1"/>
  <c r="Q2237" i="1" s="1"/>
  <c r="N2237" i="1"/>
  <c r="P2237" i="1" s="1"/>
  <c r="R2237" i="1" s="1"/>
  <c r="M2238" i="1"/>
  <c r="O2238" i="1" s="1"/>
  <c r="Q2238" i="1" s="1"/>
  <c r="N2238" i="1"/>
  <c r="P2238" i="1" s="1"/>
  <c r="R2238" i="1" s="1"/>
  <c r="M2239" i="1"/>
  <c r="O2239" i="1" s="1"/>
  <c r="Q2239" i="1" s="1"/>
  <c r="N2239" i="1"/>
  <c r="P2239" i="1" s="1"/>
  <c r="R2239" i="1" s="1"/>
  <c r="M2240" i="1"/>
  <c r="O2240" i="1" s="1"/>
  <c r="Q2240" i="1" s="1"/>
  <c r="N2240" i="1"/>
  <c r="P2240" i="1" s="1"/>
  <c r="R2240" i="1" s="1"/>
  <c r="M2241" i="1"/>
  <c r="O2241" i="1" s="1"/>
  <c r="Q2241" i="1" s="1"/>
  <c r="N2241" i="1"/>
  <c r="P2241" i="1" s="1"/>
  <c r="R2241" i="1" s="1"/>
  <c r="M2242" i="1"/>
  <c r="O2242" i="1" s="1"/>
  <c r="Q2242" i="1" s="1"/>
  <c r="N2242" i="1"/>
  <c r="P2242" i="1" s="1"/>
  <c r="R2242" i="1" s="1"/>
  <c r="M2243" i="1"/>
  <c r="O2243" i="1" s="1"/>
  <c r="Q2243" i="1" s="1"/>
  <c r="N2243" i="1"/>
  <c r="P2243" i="1" s="1"/>
  <c r="R2243" i="1" s="1"/>
  <c r="M2244" i="1"/>
  <c r="O2244" i="1" s="1"/>
  <c r="Q2244" i="1" s="1"/>
  <c r="N2244" i="1"/>
  <c r="P2244" i="1" s="1"/>
  <c r="R2244" i="1" s="1"/>
  <c r="M2245" i="1"/>
  <c r="O2245" i="1" s="1"/>
  <c r="Q2245" i="1" s="1"/>
  <c r="N2245" i="1"/>
  <c r="P2245" i="1" s="1"/>
  <c r="R2245" i="1" s="1"/>
  <c r="M2246" i="1"/>
  <c r="O2246" i="1" s="1"/>
  <c r="Q2246" i="1" s="1"/>
  <c r="N2246" i="1"/>
  <c r="P2246" i="1" s="1"/>
  <c r="R2246" i="1" s="1"/>
  <c r="M2247" i="1"/>
  <c r="O2247" i="1" s="1"/>
  <c r="Q2247" i="1" s="1"/>
  <c r="N2247" i="1"/>
  <c r="P2247" i="1" s="1"/>
  <c r="R2247" i="1" s="1"/>
  <c r="M2248" i="1"/>
  <c r="O2248" i="1" s="1"/>
  <c r="Q2248" i="1" s="1"/>
  <c r="N2248" i="1"/>
  <c r="P2248" i="1" s="1"/>
  <c r="R2248" i="1" s="1"/>
  <c r="M2249" i="1"/>
  <c r="O2249" i="1" s="1"/>
  <c r="Q2249" i="1" s="1"/>
  <c r="N2249" i="1"/>
  <c r="P2249" i="1" s="1"/>
  <c r="R2249" i="1" s="1"/>
  <c r="M2250" i="1"/>
  <c r="O2250" i="1" s="1"/>
  <c r="Q2250" i="1" s="1"/>
  <c r="N2250" i="1"/>
  <c r="P2250" i="1" s="1"/>
  <c r="R2250" i="1" s="1"/>
  <c r="M2251" i="1"/>
  <c r="O2251" i="1" s="1"/>
  <c r="Q2251" i="1" s="1"/>
  <c r="N2251" i="1"/>
  <c r="P2251" i="1" s="1"/>
  <c r="R2251" i="1" s="1"/>
  <c r="M2252" i="1"/>
  <c r="O2252" i="1" s="1"/>
  <c r="Q2252" i="1" s="1"/>
  <c r="N2252" i="1"/>
  <c r="P2252" i="1" s="1"/>
  <c r="R2252" i="1" s="1"/>
  <c r="M2253" i="1"/>
  <c r="O2253" i="1" s="1"/>
  <c r="Q2253" i="1" s="1"/>
  <c r="N2253" i="1"/>
  <c r="P2253" i="1" s="1"/>
  <c r="R2253" i="1" s="1"/>
  <c r="M2254" i="1"/>
  <c r="O2254" i="1" s="1"/>
  <c r="Q2254" i="1" s="1"/>
  <c r="N2254" i="1"/>
  <c r="P2254" i="1" s="1"/>
  <c r="R2254" i="1" s="1"/>
  <c r="M2255" i="1"/>
  <c r="O2255" i="1" s="1"/>
  <c r="Q2255" i="1" s="1"/>
  <c r="N2255" i="1"/>
  <c r="P2255" i="1" s="1"/>
  <c r="R2255" i="1" s="1"/>
  <c r="M2256" i="1"/>
  <c r="O2256" i="1" s="1"/>
  <c r="Q2256" i="1" s="1"/>
  <c r="N2256" i="1"/>
  <c r="P2256" i="1" s="1"/>
  <c r="R2256" i="1" s="1"/>
  <c r="M2257" i="1"/>
  <c r="O2257" i="1" s="1"/>
  <c r="Q2257" i="1" s="1"/>
  <c r="N2257" i="1"/>
  <c r="P2257" i="1" s="1"/>
  <c r="R2257" i="1" s="1"/>
  <c r="M2258" i="1"/>
  <c r="O2258" i="1" s="1"/>
  <c r="Q2258" i="1" s="1"/>
  <c r="N2258" i="1"/>
  <c r="P2258" i="1" s="1"/>
  <c r="R2258" i="1" s="1"/>
  <c r="M2259" i="1"/>
  <c r="O2259" i="1" s="1"/>
  <c r="Q2259" i="1" s="1"/>
  <c r="N2259" i="1"/>
  <c r="P2259" i="1" s="1"/>
  <c r="R2259" i="1" s="1"/>
  <c r="M2260" i="1"/>
  <c r="O2260" i="1" s="1"/>
  <c r="Q2260" i="1" s="1"/>
  <c r="N2260" i="1"/>
  <c r="P2260" i="1" s="1"/>
  <c r="R2260" i="1" s="1"/>
  <c r="M2261" i="1"/>
  <c r="O2261" i="1" s="1"/>
  <c r="Q2261" i="1" s="1"/>
  <c r="N2261" i="1"/>
  <c r="P2261" i="1" s="1"/>
  <c r="R2261" i="1" s="1"/>
  <c r="M2262" i="1"/>
  <c r="O2262" i="1" s="1"/>
  <c r="Q2262" i="1" s="1"/>
  <c r="N2262" i="1"/>
  <c r="P2262" i="1" s="1"/>
  <c r="R2262" i="1" s="1"/>
  <c r="M2263" i="1"/>
  <c r="O2263" i="1" s="1"/>
  <c r="Q2263" i="1" s="1"/>
  <c r="N2263" i="1"/>
  <c r="P2263" i="1" s="1"/>
  <c r="R2263" i="1" s="1"/>
  <c r="M2264" i="1"/>
  <c r="O2264" i="1" s="1"/>
  <c r="Q2264" i="1" s="1"/>
  <c r="N2264" i="1"/>
  <c r="P2264" i="1" s="1"/>
  <c r="R2264" i="1" s="1"/>
  <c r="M2265" i="1"/>
  <c r="O2265" i="1" s="1"/>
  <c r="Q2265" i="1" s="1"/>
  <c r="N2265" i="1"/>
  <c r="P2265" i="1" s="1"/>
  <c r="R2265" i="1" s="1"/>
  <c r="M2266" i="1"/>
  <c r="O2266" i="1" s="1"/>
  <c r="Q2266" i="1" s="1"/>
  <c r="N2266" i="1"/>
  <c r="P2266" i="1" s="1"/>
  <c r="R2266" i="1" s="1"/>
  <c r="M2267" i="1"/>
  <c r="O2267" i="1" s="1"/>
  <c r="Q2267" i="1" s="1"/>
  <c r="N2267" i="1"/>
  <c r="P2267" i="1" s="1"/>
  <c r="R2267" i="1" s="1"/>
  <c r="M2268" i="1"/>
  <c r="O2268" i="1" s="1"/>
  <c r="Q2268" i="1" s="1"/>
  <c r="N2268" i="1"/>
  <c r="P2268" i="1" s="1"/>
  <c r="R2268" i="1" s="1"/>
  <c r="M2269" i="1"/>
  <c r="O2269" i="1" s="1"/>
  <c r="Q2269" i="1" s="1"/>
  <c r="N2269" i="1"/>
  <c r="P2269" i="1" s="1"/>
  <c r="R2269" i="1" s="1"/>
  <c r="M2270" i="1"/>
  <c r="O2270" i="1" s="1"/>
  <c r="Q2270" i="1" s="1"/>
  <c r="N2270" i="1"/>
  <c r="P2270" i="1" s="1"/>
  <c r="R2270" i="1" s="1"/>
  <c r="M2271" i="1"/>
  <c r="O2271" i="1" s="1"/>
  <c r="Q2271" i="1" s="1"/>
  <c r="N2271" i="1"/>
  <c r="P2271" i="1" s="1"/>
  <c r="R2271" i="1" s="1"/>
  <c r="M2272" i="1"/>
  <c r="O2272" i="1" s="1"/>
  <c r="Q2272" i="1" s="1"/>
  <c r="N2272" i="1"/>
  <c r="P2272" i="1" s="1"/>
  <c r="R2272" i="1" s="1"/>
  <c r="M2273" i="1"/>
  <c r="O2273" i="1" s="1"/>
  <c r="Q2273" i="1" s="1"/>
  <c r="N2273" i="1"/>
  <c r="P2273" i="1" s="1"/>
  <c r="R2273" i="1" s="1"/>
  <c r="M2274" i="1"/>
  <c r="O2274" i="1" s="1"/>
  <c r="Q2274" i="1" s="1"/>
  <c r="N2274" i="1"/>
  <c r="P2274" i="1" s="1"/>
  <c r="R2274" i="1" s="1"/>
  <c r="M2275" i="1"/>
  <c r="O2275" i="1" s="1"/>
  <c r="Q2275" i="1" s="1"/>
  <c r="N2275" i="1"/>
  <c r="P2275" i="1" s="1"/>
  <c r="R2275" i="1" s="1"/>
  <c r="M2276" i="1"/>
  <c r="O2276" i="1" s="1"/>
  <c r="Q2276" i="1" s="1"/>
  <c r="N2276" i="1"/>
  <c r="P2276" i="1" s="1"/>
  <c r="R2276" i="1" s="1"/>
  <c r="M2277" i="1"/>
  <c r="O2277" i="1" s="1"/>
  <c r="Q2277" i="1" s="1"/>
  <c r="N2277" i="1"/>
  <c r="P2277" i="1" s="1"/>
  <c r="R2277" i="1" s="1"/>
  <c r="M2278" i="1"/>
  <c r="O2278" i="1" s="1"/>
  <c r="Q2278" i="1" s="1"/>
  <c r="N2278" i="1"/>
  <c r="P2278" i="1" s="1"/>
  <c r="R2278" i="1" s="1"/>
  <c r="M2279" i="1"/>
  <c r="O2279" i="1" s="1"/>
  <c r="Q2279" i="1" s="1"/>
  <c r="N2279" i="1"/>
  <c r="P2279" i="1" s="1"/>
  <c r="R2279" i="1" s="1"/>
  <c r="M2280" i="1"/>
  <c r="O2280" i="1" s="1"/>
  <c r="Q2280" i="1" s="1"/>
  <c r="N2280" i="1"/>
  <c r="P2280" i="1" s="1"/>
  <c r="R2280" i="1" s="1"/>
  <c r="M2281" i="1"/>
  <c r="O2281" i="1" s="1"/>
  <c r="Q2281" i="1" s="1"/>
  <c r="N2281" i="1"/>
  <c r="P2281" i="1" s="1"/>
  <c r="R2281" i="1" s="1"/>
  <c r="M2282" i="1"/>
  <c r="O2282" i="1" s="1"/>
  <c r="Q2282" i="1" s="1"/>
  <c r="N2282" i="1"/>
  <c r="P2282" i="1" s="1"/>
  <c r="R2282" i="1" s="1"/>
  <c r="M2283" i="1"/>
  <c r="O2283" i="1" s="1"/>
  <c r="Q2283" i="1" s="1"/>
  <c r="N2283" i="1"/>
  <c r="P2283" i="1" s="1"/>
  <c r="R2283" i="1" s="1"/>
  <c r="M2284" i="1"/>
  <c r="O2284" i="1" s="1"/>
  <c r="Q2284" i="1" s="1"/>
  <c r="N2284" i="1"/>
  <c r="P2284" i="1" s="1"/>
  <c r="R2284" i="1" s="1"/>
  <c r="M2285" i="1"/>
  <c r="O2285" i="1" s="1"/>
  <c r="Q2285" i="1" s="1"/>
  <c r="N2285" i="1"/>
  <c r="P2285" i="1" s="1"/>
  <c r="R2285" i="1" s="1"/>
  <c r="M2286" i="1"/>
  <c r="O2286" i="1" s="1"/>
  <c r="Q2286" i="1" s="1"/>
  <c r="N2286" i="1"/>
  <c r="P2286" i="1" s="1"/>
  <c r="R2286" i="1" s="1"/>
  <c r="M2287" i="1"/>
  <c r="O2287" i="1" s="1"/>
  <c r="Q2287" i="1" s="1"/>
  <c r="N2287" i="1"/>
  <c r="P2287" i="1" s="1"/>
  <c r="R2287" i="1" s="1"/>
  <c r="M2288" i="1"/>
  <c r="O2288" i="1" s="1"/>
  <c r="Q2288" i="1" s="1"/>
  <c r="N2288" i="1"/>
  <c r="P2288" i="1" s="1"/>
  <c r="R2288" i="1" s="1"/>
  <c r="M2289" i="1"/>
  <c r="O2289" i="1" s="1"/>
  <c r="Q2289" i="1" s="1"/>
  <c r="N2289" i="1"/>
  <c r="P2289" i="1" s="1"/>
  <c r="R2289" i="1" s="1"/>
  <c r="M2290" i="1"/>
  <c r="O2290" i="1" s="1"/>
  <c r="Q2290" i="1" s="1"/>
  <c r="N2290" i="1"/>
  <c r="P2290" i="1" s="1"/>
  <c r="R2290" i="1" s="1"/>
  <c r="M2291" i="1"/>
  <c r="O2291" i="1" s="1"/>
  <c r="Q2291" i="1" s="1"/>
  <c r="N2291" i="1"/>
  <c r="P2291" i="1" s="1"/>
  <c r="R2291" i="1" s="1"/>
  <c r="M2292" i="1"/>
  <c r="O2292" i="1" s="1"/>
  <c r="Q2292" i="1" s="1"/>
  <c r="N2292" i="1"/>
  <c r="P2292" i="1" s="1"/>
  <c r="R2292" i="1" s="1"/>
  <c r="M2293" i="1"/>
  <c r="O2293" i="1" s="1"/>
  <c r="Q2293" i="1" s="1"/>
  <c r="N2293" i="1"/>
  <c r="P2293" i="1" s="1"/>
  <c r="R2293" i="1" s="1"/>
  <c r="M2294" i="1"/>
  <c r="O2294" i="1" s="1"/>
  <c r="Q2294" i="1" s="1"/>
  <c r="N2294" i="1"/>
  <c r="P2294" i="1" s="1"/>
  <c r="R2294" i="1" s="1"/>
  <c r="M2295" i="1"/>
  <c r="O2295" i="1" s="1"/>
  <c r="Q2295" i="1" s="1"/>
  <c r="N2295" i="1"/>
  <c r="P2295" i="1" s="1"/>
  <c r="R2295" i="1" s="1"/>
  <c r="M2296" i="1"/>
  <c r="O2296" i="1" s="1"/>
  <c r="Q2296" i="1" s="1"/>
  <c r="N2296" i="1"/>
  <c r="P2296" i="1" s="1"/>
  <c r="R2296" i="1" s="1"/>
  <c r="M2297" i="1"/>
  <c r="O2297" i="1" s="1"/>
  <c r="Q2297" i="1" s="1"/>
  <c r="N2297" i="1"/>
  <c r="P2297" i="1" s="1"/>
  <c r="R2297" i="1" s="1"/>
  <c r="M2298" i="1"/>
  <c r="O2298" i="1" s="1"/>
  <c r="Q2298" i="1" s="1"/>
  <c r="N2298" i="1"/>
  <c r="P2298" i="1" s="1"/>
  <c r="R2298" i="1" s="1"/>
  <c r="M2299" i="1"/>
  <c r="O2299" i="1" s="1"/>
  <c r="Q2299" i="1" s="1"/>
  <c r="N2299" i="1"/>
  <c r="P2299" i="1" s="1"/>
  <c r="R2299" i="1" s="1"/>
  <c r="M2300" i="1"/>
  <c r="O2300" i="1" s="1"/>
  <c r="Q2300" i="1" s="1"/>
  <c r="N2300" i="1"/>
  <c r="P2300" i="1" s="1"/>
  <c r="R2300" i="1" s="1"/>
  <c r="M2301" i="1"/>
  <c r="O2301" i="1" s="1"/>
  <c r="Q2301" i="1" s="1"/>
  <c r="N2301" i="1"/>
  <c r="P2301" i="1" s="1"/>
  <c r="R2301" i="1" s="1"/>
  <c r="M2302" i="1"/>
  <c r="O2302" i="1" s="1"/>
  <c r="Q2302" i="1" s="1"/>
  <c r="N2302" i="1"/>
  <c r="P2302" i="1" s="1"/>
  <c r="R2302" i="1" s="1"/>
  <c r="M2303" i="1"/>
  <c r="O2303" i="1" s="1"/>
  <c r="Q2303" i="1" s="1"/>
  <c r="N2303" i="1"/>
  <c r="P2303" i="1" s="1"/>
  <c r="R2303" i="1" s="1"/>
  <c r="M2304" i="1"/>
  <c r="O2304" i="1" s="1"/>
  <c r="Q2304" i="1" s="1"/>
  <c r="N2304" i="1"/>
  <c r="P2304" i="1" s="1"/>
  <c r="R2304" i="1" s="1"/>
  <c r="M2305" i="1"/>
  <c r="O2305" i="1" s="1"/>
  <c r="Q2305" i="1" s="1"/>
  <c r="N2305" i="1"/>
  <c r="P2305" i="1" s="1"/>
  <c r="R2305" i="1" s="1"/>
  <c r="M2306" i="1"/>
  <c r="O2306" i="1" s="1"/>
  <c r="Q2306" i="1" s="1"/>
  <c r="N2306" i="1"/>
  <c r="P2306" i="1" s="1"/>
  <c r="R2306" i="1" s="1"/>
  <c r="M2307" i="1"/>
  <c r="O2307" i="1" s="1"/>
  <c r="Q2307" i="1" s="1"/>
  <c r="N2307" i="1"/>
  <c r="P2307" i="1" s="1"/>
  <c r="R2307" i="1" s="1"/>
  <c r="M2308" i="1"/>
  <c r="O2308" i="1" s="1"/>
  <c r="Q2308" i="1" s="1"/>
  <c r="N2308" i="1"/>
  <c r="P2308" i="1" s="1"/>
  <c r="R2308" i="1" s="1"/>
  <c r="M2309" i="1"/>
  <c r="O2309" i="1" s="1"/>
  <c r="Q2309" i="1" s="1"/>
  <c r="N2309" i="1"/>
  <c r="P2309" i="1" s="1"/>
  <c r="R2309" i="1" s="1"/>
  <c r="M2310" i="1"/>
  <c r="O2310" i="1" s="1"/>
  <c r="Q2310" i="1" s="1"/>
  <c r="N2310" i="1"/>
  <c r="P2310" i="1" s="1"/>
  <c r="R2310" i="1" s="1"/>
  <c r="M2311" i="1"/>
  <c r="O2311" i="1" s="1"/>
  <c r="Q2311" i="1" s="1"/>
  <c r="N2311" i="1"/>
  <c r="P2311" i="1" s="1"/>
  <c r="R2311" i="1" s="1"/>
  <c r="M2312" i="1"/>
  <c r="O2312" i="1" s="1"/>
  <c r="Q2312" i="1" s="1"/>
  <c r="N2312" i="1"/>
  <c r="P2312" i="1" s="1"/>
  <c r="R2312" i="1" s="1"/>
  <c r="M2313" i="1"/>
  <c r="O2313" i="1" s="1"/>
  <c r="Q2313" i="1" s="1"/>
  <c r="N2313" i="1"/>
  <c r="P2313" i="1" s="1"/>
  <c r="R2313" i="1" s="1"/>
  <c r="M2314" i="1"/>
  <c r="O2314" i="1" s="1"/>
  <c r="Q2314" i="1" s="1"/>
  <c r="N2314" i="1"/>
  <c r="P2314" i="1" s="1"/>
  <c r="R2314" i="1" s="1"/>
  <c r="M2315" i="1"/>
  <c r="O2315" i="1" s="1"/>
  <c r="Q2315" i="1" s="1"/>
  <c r="N2315" i="1"/>
  <c r="P2315" i="1" s="1"/>
  <c r="R2315" i="1" s="1"/>
  <c r="M2316" i="1"/>
  <c r="O2316" i="1" s="1"/>
  <c r="Q2316" i="1" s="1"/>
  <c r="N2316" i="1"/>
  <c r="P2316" i="1" s="1"/>
  <c r="R2316" i="1" s="1"/>
  <c r="M2317" i="1"/>
  <c r="O2317" i="1" s="1"/>
  <c r="Q2317" i="1" s="1"/>
  <c r="N2317" i="1"/>
  <c r="P2317" i="1" s="1"/>
  <c r="R2317" i="1" s="1"/>
  <c r="M2318" i="1"/>
  <c r="O2318" i="1" s="1"/>
  <c r="Q2318" i="1" s="1"/>
  <c r="N2318" i="1"/>
  <c r="P2318" i="1" s="1"/>
  <c r="R2318" i="1" s="1"/>
  <c r="M2319" i="1"/>
  <c r="O2319" i="1" s="1"/>
  <c r="Q2319" i="1" s="1"/>
  <c r="N2319" i="1"/>
  <c r="P2319" i="1" s="1"/>
  <c r="R2319" i="1" s="1"/>
  <c r="M2320" i="1"/>
  <c r="O2320" i="1" s="1"/>
  <c r="Q2320" i="1" s="1"/>
  <c r="N2320" i="1"/>
  <c r="P2320" i="1" s="1"/>
  <c r="R2320" i="1" s="1"/>
  <c r="M2321" i="1"/>
  <c r="O2321" i="1" s="1"/>
  <c r="Q2321" i="1" s="1"/>
  <c r="N2321" i="1"/>
  <c r="P2321" i="1" s="1"/>
  <c r="R2321" i="1" s="1"/>
  <c r="M2322" i="1"/>
  <c r="O2322" i="1" s="1"/>
  <c r="Q2322" i="1" s="1"/>
  <c r="N2322" i="1"/>
  <c r="P2322" i="1" s="1"/>
  <c r="R2322" i="1" s="1"/>
  <c r="M2323" i="1"/>
  <c r="O2323" i="1" s="1"/>
  <c r="Q2323" i="1" s="1"/>
  <c r="N2323" i="1"/>
  <c r="P2323" i="1" s="1"/>
  <c r="R2323" i="1" s="1"/>
  <c r="M2324" i="1"/>
  <c r="O2324" i="1" s="1"/>
  <c r="Q2324" i="1" s="1"/>
  <c r="N2324" i="1"/>
  <c r="P2324" i="1" s="1"/>
  <c r="R2324" i="1" s="1"/>
  <c r="M2325" i="1"/>
  <c r="O2325" i="1" s="1"/>
  <c r="Q2325" i="1" s="1"/>
  <c r="N2325" i="1"/>
  <c r="P2325" i="1" s="1"/>
  <c r="R2325" i="1" s="1"/>
  <c r="M2326" i="1"/>
  <c r="O2326" i="1" s="1"/>
  <c r="Q2326" i="1" s="1"/>
  <c r="N2326" i="1"/>
  <c r="P2326" i="1" s="1"/>
  <c r="R2326" i="1" s="1"/>
  <c r="M2327" i="1"/>
  <c r="O2327" i="1" s="1"/>
  <c r="Q2327" i="1" s="1"/>
  <c r="N2327" i="1"/>
  <c r="P2327" i="1" s="1"/>
  <c r="R2327" i="1" s="1"/>
  <c r="M2328" i="1"/>
  <c r="O2328" i="1" s="1"/>
  <c r="Q2328" i="1" s="1"/>
  <c r="N2328" i="1"/>
  <c r="P2328" i="1" s="1"/>
  <c r="R2328" i="1" s="1"/>
  <c r="M2329" i="1"/>
  <c r="O2329" i="1" s="1"/>
  <c r="Q2329" i="1" s="1"/>
  <c r="N2329" i="1"/>
  <c r="P2329" i="1" s="1"/>
  <c r="R2329" i="1" s="1"/>
  <c r="M2330" i="1"/>
  <c r="O2330" i="1" s="1"/>
  <c r="Q2330" i="1" s="1"/>
  <c r="N2330" i="1"/>
  <c r="P2330" i="1" s="1"/>
  <c r="R2330" i="1" s="1"/>
  <c r="M2331" i="1"/>
  <c r="O2331" i="1" s="1"/>
  <c r="Q2331" i="1" s="1"/>
  <c r="N2331" i="1"/>
  <c r="P2331" i="1" s="1"/>
  <c r="R2331" i="1" s="1"/>
  <c r="M2332" i="1"/>
  <c r="O2332" i="1" s="1"/>
  <c r="Q2332" i="1" s="1"/>
  <c r="N2332" i="1"/>
  <c r="P2332" i="1" s="1"/>
  <c r="R2332" i="1" s="1"/>
  <c r="M2333" i="1"/>
  <c r="O2333" i="1" s="1"/>
  <c r="Q2333" i="1" s="1"/>
  <c r="N2333" i="1"/>
  <c r="P2333" i="1" s="1"/>
  <c r="R2333" i="1" s="1"/>
  <c r="M2334" i="1"/>
  <c r="O2334" i="1" s="1"/>
  <c r="Q2334" i="1" s="1"/>
  <c r="N2334" i="1"/>
  <c r="P2334" i="1" s="1"/>
  <c r="R2334" i="1" s="1"/>
  <c r="M2335" i="1"/>
  <c r="O2335" i="1" s="1"/>
  <c r="Q2335" i="1" s="1"/>
  <c r="N2335" i="1"/>
  <c r="P2335" i="1" s="1"/>
  <c r="R2335" i="1" s="1"/>
  <c r="M2336" i="1"/>
  <c r="O2336" i="1" s="1"/>
  <c r="Q2336" i="1" s="1"/>
  <c r="N2336" i="1"/>
  <c r="P2336" i="1" s="1"/>
  <c r="R2336" i="1" s="1"/>
  <c r="M2337" i="1"/>
  <c r="O2337" i="1" s="1"/>
  <c r="Q2337" i="1" s="1"/>
  <c r="N2337" i="1"/>
  <c r="P2337" i="1" s="1"/>
  <c r="R2337" i="1" s="1"/>
  <c r="M2338" i="1"/>
  <c r="O2338" i="1" s="1"/>
  <c r="Q2338" i="1" s="1"/>
  <c r="N2338" i="1"/>
  <c r="P2338" i="1" s="1"/>
  <c r="R2338" i="1" s="1"/>
  <c r="M2339" i="1"/>
  <c r="O2339" i="1" s="1"/>
  <c r="Q2339" i="1" s="1"/>
  <c r="N2339" i="1"/>
  <c r="P2339" i="1" s="1"/>
  <c r="R2339" i="1" s="1"/>
  <c r="M2340" i="1"/>
  <c r="O2340" i="1" s="1"/>
  <c r="Q2340" i="1" s="1"/>
  <c r="N2340" i="1"/>
  <c r="P2340" i="1" s="1"/>
  <c r="R2340" i="1" s="1"/>
  <c r="M2341" i="1"/>
  <c r="O2341" i="1" s="1"/>
  <c r="Q2341" i="1" s="1"/>
  <c r="N2341" i="1"/>
  <c r="P2341" i="1" s="1"/>
  <c r="R2341" i="1" s="1"/>
  <c r="M2342" i="1"/>
  <c r="O2342" i="1" s="1"/>
  <c r="Q2342" i="1" s="1"/>
  <c r="N2342" i="1"/>
  <c r="P2342" i="1" s="1"/>
  <c r="R2342" i="1" s="1"/>
  <c r="M2343" i="1"/>
  <c r="O2343" i="1" s="1"/>
  <c r="Q2343" i="1" s="1"/>
  <c r="N2343" i="1"/>
  <c r="P2343" i="1" s="1"/>
  <c r="R2343" i="1" s="1"/>
  <c r="M2344" i="1"/>
  <c r="O2344" i="1" s="1"/>
  <c r="Q2344" i="1" s="1"/>
  <c r="N2344" i="1"/>
  <c r="P2344" i="1" s="1"/>
  <c r="R2344" i="1" s="1"/>
  <c r="M2345" i="1"/>
  <c r="O2345" i="1" s="1"/>
  <c r="Q2345" i="1" s="1"/>
  <c r="N2345" i="1"/>
  <c r="P2345" i="1" s="1"/>
  <c r="R2345" i="1" s="1"/>
  <c r="M2346" i="1"/>
  <c r="O2346" i="1" s="1"/>
  <c r="Q2346" i="1" s="1"/>
  <c r="N2346" i="1"/>
  <c r="P2346" i="1" s="1"/>
  <c r="R2346" i="1" s="1"/>
  <c r="M2347" i="1"/>
  <c r="O2347" i="1" s="1"/>
  <c r="Q2347" i="1" s="1"/>
  <c r="N2347" i="1"/>
  <c r="P2347" i="1" s="1"/>
  <c r="R2347" i="1" s="1"/>
  <c r="M2348" i="1"/>
  <c r="O2348" i="1" s="1"/>
  <c r="Q2348" i="1" s="1"/>
  <c r="N2348" i="1"/>
  <c r="P2348" i="1" s="1"/>
  <c r="R2348" i="1" s="1"/>
  <c r="M2349" i="1"/>
  <c r="O2349" i="1" s="1"/>
  <c r="Q2349" i="1" s="1"/>
  <c r="N2349" i="1"/>
  <c r="P2349" i="1" s="1"/>
  <c r="R2349" i="1" s="1"/>
  <c r="M2350" i="1"/>
  <c r="O2350" i="1" s="1"/>
  <c r="Q2350" i="1" s="1"/>
  <c r="N2350" i="1"/>
  <c r="P2350" i="1" s="1"/>
  <c r="R2350" i="1" s="1"/>
  <c r="M2351" i="1"/>
  <c r="O2351" i="1" s="1"/>
  <c r="Q2351" i="1" s="1"/>
  <c r="N2351" i="1"/>
  <c r="P2351" i="1" s="1"/>
  <c r="R2351" i="1" s="1"/>
  <c r="M2352" i="1"/>
  <c r="O2352" i="1" s="1"/>
  <c r="Q2352" i="1" s="1"/>
  <c r="N2352" i="1"/>
  <c r="P2352" i="1" s="1"/>
  <c r="R2352" i="1" s="1"/>
  <c r="M2353" i="1"/>
  <c r="O2353" i="1" s="1"/>
  <c r="Q2353" i="1" s="1"/>
  <c r="N2353" i="1"/>
  <c r="P2353" i="1" s="1"/>
  <c r="R2353" i="1" s="1"/>
  <c r="M2354" i="1"/>
  <c r="O2354" i="1" s="1"/>
  <c r="Q2354" i="1" s="1"/>
  <c r="N2354" i="1"/>
  <c r="P2354" i="1" s="1"/>
  <c r="R2354" i="1" s="1"/>
  <c r="M2355" i="1"/>
  <c r="O2355" i="1" s="1"/>
  <c r="Q2355" i="1" s="1"/>
  <c r="N2355" i="1"/>
  <c r="P2355" i="1" s="1"/>
  <c r="R2355" i="1" s="1"/>
  <c r="M2356" i="1"/>
  <c r="O2356" i="1" s="1"/>
  <c r="Q2356" i="1" s="1"/>
  <c r="N2356" i="1"/>
  <c r="P2356" i="1" s="1"/>
  <c r="R2356" i="1" s="1"/>
  <c r="M2357" i="1"/>
  <c r="O2357" i="1" s="1"/>
  <c r="Q2357" i="1" s="1"/>
  <c r="N2357" i="1"/>
  <c r="P2357" i="1" s="1"/>
  <c r="R2357" i="1" s="1"/>
  <c r="M2358" i="1"/>
  <c r="O2358" i="1" s="1"/>
  <c r="Q2358" i="1" s="1"/>
  <c r="N2358" i="1"/>
  <c r="P2358" i="1" s="1"/>
  <c r="R2358" i="1" s="1"/>
  <c r="M2359" i="1"/>
  <c r="O2359" i="1" s="1"/>
  <c r="Q2359" i="1" s="1"/>
  <c r="N2359" i="1"/>
  <c r="P2359" i="1" s="1"/>
  <c r="R2359" i="1" s="1"/>
  <c r="M2360" i="1"/>
  <c r="O2360" i="1" s="1"/>
  <c r="Q2360" i="1" s="1"/>
  <c r="N2360" i="1"/>
  <c r="P2360" i="1" s="1"/>
  <c r="R2360" i="1" s="1"/>
  <c r="M2361" i="1"/>
  <c r="O2361" i="1" s="1"/>
  <c r="Q2361" i="1" s="1"/>
  <c r="N2361" i="1"/>
  <c r="P2361" i="1" s="1"/>
  <c r="R2361" i="1" s="1"/>
  <c r="M2362" i="1"/>
  <c r="O2362" i="1" s="1"/>
  <c r="Q2362" i="1" s="1"/>
  <c r="N2362" i="1"/>
  <c r="P2362" i="1" s="1"/>
  <c r="R2362" i="1" s="1"/>
  <c r="M2363" i="1"/>
  <c r="O2363" i="1" s="1"/>
  <c r="Q2363" i="1" s="1"/>
  <c r="N2363" i="1"/>
  <c r="P2363" i="1" s="1"/>
  <c r="R2363" i="1" s="1"/>
  <c r="M2364" i="1"/>
  <c r="O2364" i="1" s="1"/>
  <c r="Q2364" i="1" s="1"/>
  <c r="N2364" i="1"/>
  <c r="P2364" i="1" s="1"/>
  <c r="R2364" i="1" s="1"/>
  <c r="M2365" i="1"/>
  <c r="O2365" i="1" s="1"/>
  <c r="Q2365" i="1" s="1"/>
  <c r="N2365" i="1"/>
  <c r="P2365" i="1" s="1"/>
  <c r="R2365" i="1" s="1"/>
  <c r="M2366" i="1"/>
  <c r="O2366" i="1" s="1"/>
  <c r="Q2366" i="1" s="1"/>
  <c r="N2366" i="1"/>
  <c r="P2366" i="1" s="1"/>
  <c r="R2366" i="1" s="1"/>
  <c r="M2367" i="1"/>
  <c r="O2367" i="1" s="1"/>
  <c r="Q2367" i="1" s="1"/>
  <c r="N2367" i="1"/>
  <c r="P2367" i="1" s="1"/>
  <c r="R2367" i="1" s="1"/>
  <c r="M2368" i="1"/>
  <c r="O2368" i="1" s="1"/>
  <c r="Q2368" i="1" s="1"/>
  <c r="N2368" i="1"/>
  <c r="P2368" i="1" s="1"/>
  <c r="R2368" i="1" s="1"/>
  <c r="M2369" i="1"/>
  <c r="O2369" i="1" s="1"/>
  <c r="Q2369" i="1" s="1"/>
  <c r="N2369" i="1"/>
  <c r="P2369" i="1" s="1"/>
  <c r="R2369" i="1" s="1"/>
  <c r="M2370" i="1"/>
  <c r="O2370" i="1" s="1"/>
  <c r="Q2370" i="1" s="1"/>
  <c r="N2370" i="1"/>
  <c r="P2370" i="1" s="1"/>
  <c r="R2370" i="1" s="1"/>
  <c r="M2371" i="1"/>
  <c r="O2371" i="1" s="1"/>
  <c r="Q2371" i="1" s="1"/>
  <c r="N2371" i="1"/>
  <c r="P2371" i="1" s="1"/>
  <c r="R2371" i="1" s="1"/>
  <c r="M2372" i="1"/>
  <c r="O2372" i="1" s="1"/>
  <c r="Q2372" i="1" s="1"/>
  <c r="N2372" i="1"/>
  <c r="P2372" i="1" s="1"/>
  <c r="R2372" i="1" s="1"/>
  <c r="M2373" i="1"/>
  <c r="O2373" i="1" s="1"/>
  <c r="Q2373" i="1" s="1"/>
  <c r="N2373" i="1"/>
  <c r="P2373" i="1" s="1"/>
  <c r="R2373" i="1" s="1"/>
  <c r="M2374" i="1"/>
  <c r="O2374" i="1" s="1"/>
  <c r="Q2374" i="1" s="1"/>
  <c r="N2374" i="1"/>
  <c r="P2374" i="1" s="1"/>
  <c r="R2374" i="1" s="1"/>
  <c r="M2375" i="1"/>
  <c r="O2375" i="1" s="1"/>
  <c r="Q2375" i="1" s="1"/>
  <c r="N2375" i="1"/>
  <c r="P2375" i="1" s="1"/>
  <c r="R2375" i="1" s="1"/>
  <c r="M2376" i="1"/>
  <c r="O2376" i="1" s="1"/>
  <c r="Q2376" i="1" s="1"/>
  <c r="N2376" i="1"/>
  <c r="P2376" i="1" s="1"/>
  <c r="R2376" i="1" s="1"/>
  <c r="M2377" i="1"/>
  <c r="O2377" i="1" s="1"/>
  <c r="Q2377" i="1" s="1"/>
  <c r="N2377" i="1"/>
  <c r="P2377" i="1" s="1"/>
  <c r="R2377" i="1" s="1"/>
  <c r="M2378" i="1"/>
  <c r="O2378" i="1" s="1"/>
  <c r="Q2378" i="1" s="1"/>
  <c r="N2378" i="1"/>
  <c r="P2378" i="1" s="1"/>
  <c r="R2378" i="1" s="1"/>
  <c r="M2379" i="1"/>
  <c r="O2379" i="1" s="1"/>
  <c r="Q2379" i="1" s="1"/>
  <c r="N2379" i="1"/>
  <c r="P2379" i="1" s="1"/>
  <c r="R2379" i="1" s="1"/>
  <c r="M2380" i="1"/>
  <c r="O2380" i="1" s="1"/>
  <c r="Q2380" i="1" s="1"/>
  <c r="N2380" i="1"/>
  <c r="P2380" i="1" s="1"/>
  <c r="R2380" i="1" s="1"/>
  <c r="M2381" i="1"/>
  <c r="O2381" i="1" s="1"/>
  <c r="Q2381" i="1" s="1"/>
  <c r="N2381" i="1"/>
  <c r="P2381" i="1" s="1"/>
  <c r="R2381" i="1" s="1"/>
  <c r="M2382" i="1"/>
  <c r="O2382" i="1" s="1"/>
  <c r="Q2382" i="1" s="1"/>
  <c r="N2382" i="1"/>
  <c r="P2382" i="1" s="1"/>
  <c r="R2382" i="1" s="1"/>
  <c r="M2383" i="1"/>
  <c r="O2383" i="1" s="1"/>
  <c r="Q2383" i="1" s="1"/>
  <c r="N2383" i="1"/>
  <c r="P2383" i="1" s="1"/>
  <c r="R2383" i="1" s="1"/>
  <c r="M2384" i="1"/>
  <c r="O2384" i="1" s="1"/>
  <c r="Q2384" i="1" s="1"/>
  <c r="N2384" i="1"/>
  <c r="P2384" i="1" s="1"/>
  <c r="R2384" i="1" s="1"/>
  <c r="M2385" i="1"/>
  <c r="O2385" i="1" s="1"/>
  <c r="Q2385" i="1" s="1"/>
  <c r="N2385" i="1"/>
  <c r="P2385" i="1" s="1"/>
  <c r="R2385" i="1" s="1"/>
  <c r="M2386" i="1"/>
  <c r="O2386" i="1" s="1"/>
  <c r="Q2386" i="1" s="1"/>
  <c r="N2386" i="1"/>
  <c r="P2386" i="1" s="1"/>
  <c r="R2386" i="1" s="1"/>
  <c r="M2387" i="1"/>
  <c r="O2387" i="1" s="1"/>
  <c r="Q2387" i="1" s="1"/>
  <c r="N2387" i="1"/>
  <c r="P2387" i="1" s="1"/>
  <c r="R2387" i="1" s="1"/>
  <c r="M2388" i="1"/>
  <c r="O2388" i="1" s="1"/>
  <c r="Q2388" i="1" s="1"/>
  <c r="N2388" i="1"/>
  <c r="P2388" i="1" s="1"/>
  <c r="R2388" i="1" s="1"/>
  <c r="M2389" i="1"/>
  <c r="O2389" i="1" s="1"/>
  <c r="Q2389" i="1" s="1"/>
  <c r="N2389" i="1"/>
  <c r="P2389" i="1" s="1"/>
  <c r="R2389" i="1" s="1"/>
  <c r="M2390" i="1"/>
  <c r="O2390" i="1" s="1"/>
  <c r="Q2390" i="1" s="1"/>
  <c r="N2390" i="1"/>
  <c r="P2390" i="1" s="1"/>
  <c r="R2390" i="1" s="1"/>
  <c r="M2391" i="1"/>
  <c r="O2391" i="1" s="1"/>
  <c r="Q2391" i="1" s="1"/>
  <c r="N2391" i="1"/>
  <c r="P2391" i="1" s="1"/>
  <c r="R2391" i="1" s="1"/>
  <c r="M2392" i="1"/>
  <c r="O2392" i="1" s="1"/>
  <c r="Q2392" i="1" s="1"/>
  <c r="N2392" i="1"/>
  <c r="P2392" i="1" s="1"/>
  <c r="R2392" i="1" s="1"/>
  <c r="M2393" i="1"/>
  <c r="O2393" i="1" s="1"/>
  <c r="Q2393" i="1" s="1"/>
  <c r="N2393" i="1"/>
  <c r="P2393" i="1" s="1"/>
  <c r="R2393" i="1" s="1"/>
  <c r="M2394" i="1"/>
  <c r="O2394" i="1" s="1"/>
  <c r="Q2394" i="1" s="1"/>
  <c r="N2394" i="1"/>
  <c r="P2394" i="1" s="1"/>
  <c r="R2394" i="1" s="1"/>
  <c r="M2395" i="1"/>
  <c r="O2395" i="1" s="1"/>
  <c r="Q2395" i="1" s="1"/>
  <c r="N2395" i="1"/>
  <c r="P2395" i="1" s="1"/>
  <c r="R2395" i="1" s="1"/>
  <c r="M2396" i="1"/>
  <c r="O2396" i="1" s="1"/>
  <c r="Q2396" i="1" s="1"/>
  <c r="N2396" i="1"/>
  <c r="P2396" i="1" s="1"/>
  <c r="R2396" i="1" s="1"/>
  <c r="M2397" i="1"/>
  <c r="O2397" i="1" s="1"/>
  <c r="Q2397" i="1" s="1"/>
  <c r="N2397" i="1"/>
  <c r="P2397" i="1" s="1"/>
  <c r="R2397" i="1" s="1"/>
  <c r="M2398" i="1"/>
  <c r="O2398" i="1" s="1"/>
  <c r="Q2398" i="1" s="1"/>
  <c r="N2398" i="1"/>
  <c r="P2398" i="1" s="1"/>
  <c r="R2398" i="1" s="1"/>
  <c r="M2399" i="1"/>
  <c r="O2399" i="1" s="1"/>
  <c r="Q2399" i="1" s="1"/>
  <c r="N2399" i="1"/>
  <c r="P2399" i="1" s="1"/>
  <c r="R2399" i="1" s="1"/>
  <c r="M2400" i="1"/>
  <c r="O2400" i="1" s="1"/>
  <c r="Q2400" i="1" s="1"/>
  <c r="N2400" i="1"/>
  <c r="P2400" i="1" s="1"/>
  <c r="R2400" i="1" s="1"/>
  <c r="M2401" i="1"/>
  <c r="O2401" i="1" s="1"/>
  <c r="Q2401" i="1" s="1"/>
  <c r="N2401" i="1"/>
  <c r="P2401" i="1" s="1"/>
  <c r="R2401" i="1" s="1"/>
  <c r="M2402" i="1"/>
  <c r="O2402" i="1" s="1"/>
  <c r="Q2402" i="1" s="1"/>
  <c r="N2402" i="1"/>
  <c r="P2402" i="1" s="1"/>
  <c r="R2402" i="1" s="1"/>
  <c r="M2403" i="1"/>
  <c r="O2403" i="1" s="1"/>
  <c r="Q2403" i="1" s="1"/>
  <c r="N2403" i="1"/>
  <c r="P2403" i="1" s="1"/>
  <c r="R2403" i="1" s="1"/>
  <c r="M2404" i="1"/>
  <c r="O2404" i="1" s="1"/>
  <c r="Q2404" i="1" s="1"/>
  <c r="N2404" i="1"/>
  <c r="P2404" i="1" s="1"/>
  <c r="R2404" i="1" s="1"/>
  <c r="M2405" i="1"/>
  <c r="O2405" i="1" s="1"/>
  <c r="Q2405" i="1" s="1"/>
  <c r="N2405" i="1"/>
  <c r="P2405" i="1" s="1"/>
  <c r="R2405" i="1" s="1"/>
  <c r="M2406" i="1"/>
  <c r="O2406" i="1" s="1"/>
  <c r="Q2406" i="1" s="1"/>
  <c r="N2406" i="1"/>
  <c r="P2406" i="1" s="1"/>
  <c r="R2406" i="1" s="1"/>
  <c r="M2407" i="1"/>
  <c r="O2407" i="1" s="1"/>
  <c r="Q2407" i="1" s="1"/>
  <c r="N2407" i="1"/>
  <c r="P2407" i="1" s="1"/>
  <c r="R2407" i="1" s="1"/>
  <c r="M2408" i="1"/>
  <c r="O2408" i="1" s="1"/>
  <c r="Q2408" i="1" s="1"/>
  <c r="N2408" i="1"/>
  <c r="P2408" i="1" s="1"/>
  <c r="R2408" i="1" s="1"/>
  <c r="M2409" i="1"/>
  <c r="O2409" i="1" s="1"/>
  <c r="Q2409" i="1" s="1"/>
  <c r="N2409" i="1"/>
  <c r="P2409" i="1" s="1"/>
  <c r="R2409" i="1" s="1"/>
  <c r="M2410" i="1"/>
  <c r="O2410" i="1" s="1"/>
  <c r="Q2410" i="1" s="1"/>
  <c r="N2410" i="1"/>
  <c r="P2410" i="1" s="1"/>
  <c r="R2410" i="1" s="1"/>
  <c r="M2411" i="1"/>
  <c r="O2411" i="1" s="1"/>
  <c r="Q2411" i="1" s="1"/>
  <c r="N2411" i="1"/>
  <c r="P2411" i="1" s="1"/>
  <c r="R2411" i="1" s="1"/>
  <c r="M2412" i="1"/>
  <c r="O2412" i="1" s="1"/>
  <c r="Q2412" i="1" s="1"/>
  <c r="N2412" i="1"/>
  <c r="P2412" i="1" s="1"/>
  <c r="R2412" i="1" s="1"/>
  <c r="M2413" i="1"/>
  <c r="O2413" i="1" s="1"/>
  <c r="Q2413" i="1" s="1"/>
  <c r="N2413" i="1"/>
  <c r="P2413" i="1" s="1"/>
  <c r="R2413" i="1" s="1"/>
  <c r="M2414" i="1"/>
  <c r="O2414" i="1" s="1"/>
  <c r="Q2414" i="1" s="1"/>
  <c r="N2414" i="1"/>
  <c r="P2414" i="1" s="1"/>
  <c r="R2414" i="1" s="1"/>
  <c r="M2415" i="1"/>
  <c r="O2415" i="1" s="1"/>
  <c r="Q2415" i="1" s="1"/>
  <c r="N2415" i="1"/>
  <c r="P2415" i="1" s="1"/>
  <c r="R2415" i="1" s="1"/>
  <c r="M2416" i="1"/>
  <c r="O2416" i="1" s="1"/>
  <c r="Q2416" i="1" s="1"/>
  <c r="N2416" i="1"/>
  <c r="P2416" i="1" s="1"/>
  <c r="R2416" i="1" s="1"/>
  <c r="M2417" i="1"/>
  <c r="O2417" i="1" s="1"/>
  <c r="Q2417" i="1" s="1"/>
  <c r="N2417" i="1"/>
  <c r="P2417" i="1" s="1"/>
  <c r="R2417" i="1" s="1"/>
  <c r="M2418" i="1"/>
  <c r="O2418" i="1" s="1"/>
  <c r="Q2418" i="1" s="1"/>
  <c r="N2418" i="1"/>
  <c r="P2418" i="1" s="1"/>
  <c r="R2418" i="1" s="1"/>
  <c r="M2419" i="1"/>
  <c r="O2419" i="1" s="1"/>
  <c r="Q2419" i="1" s="1"/>
  <c r="N2419" i="1"/>
  <c r="P2419" i="1" s="1"/>
  <c r="R2419" i="1" s="1"/>
  <c r="M2420" i="1"/>
  <c r="O2420" i="1" s="1"/>
  <c r="Q2420" i="1" s="1"/>
  <c r="N2420" i="1"/>
  <c r="P2420" i="1" s="1"/>
  <c r="R2420" i="1" s="1"/>
  <c r="M2421" i="1"/>
  <c r="O2421" i="1" s="1"/>
  <c r="Q2421" i="1" s="1"/>
  <c r="N2421" i="1"/>
  <c r="P2421" i="1" s="1"/>
  <c r="R2421" i="1" s="1"/>
  <c r="M2422" i="1"/>
  <c r="O2422" i="1" s="1"/>
  <c r="Q2422" i="1" s="1"/>
  <c r="N2422" i="1"/>
  <c r="P2422" i="1" s="1"/>
  <c r="R2422" i="1" s="1"/>
  <c r="M2423" i="1"/>
  <c r="O2423" i="1" s="1"/>
  <c r="Q2423" i="1" s="1"/>
  <c r="N2423" i="1"/>
  <c r="P2423" i="1" s="1"/>
  <c r="R2423" i="1" s="1"/>
  <c r="M2424" i="1"/>
  <c r="O2424" i="1" s="1"/>
  <c r="Q2424" i="1" s="1"/>
  <c r="N2424" i="1"/>
  <c r="P2424" i="1" s="1"/>
  <c r="R2424" i="1" s="1"/>
  <c r="M2425" i="1"/>
  <c r="O2425" i="1" s="1"/>
  <c r="Q2425" i="1" s="1"/>
  <c r="N2425" i="1"/>
  <c r="P2425" i="1" s="1"/>
  <c r="R2425" i="1" s="1"/>
  <c r="M2426" i="1"/>
  <c r="O2426" i="1" s="1"/>
  <c r="Q2426" i="1" s="1"/>
  <c r="N2426" i="1"/>
  <c r="P2426" i="1" s="1"/>
  <c r="R2426" i="1" s="1"/>
  <c r="M2427" i="1"/>
  <c r="O2427" i="1" s="1"/>
  <c r="Q2427" i="1" s="1"/>
  <c r="N2427" i="1"/>
  <c r="P2427" i="1" s="1"/>
  <c r="R2427" i="1" s="1"/>
  <c r="M2428" i="1"/>
  <c r="O2428" i="1" s="1"/>
  <c r="Q2428" i="1" s="1"/>
  <c r="N2428" i="1"/>
  <c r="P2428" i="1" s="1"/>
  <c r="R2428" i="1" s="1"/>
  <c r="M2429" i="1"/>
  <c r="O2429" i="1" s="1"/>
  <c r="Q2429" i="1" s="1"/>
  <c r="N2429" i="1"/>
  <c r="P2429" i="1" s="1"/>
  <c r="R2429" i="1" s="1"/>
  <c r="M2430" i="1"/>
  <c r="O2430" i="1" s="1"/>
  <c r="Q2430" i="1" s="1"/>
  <c r="N2430" i="1"/>
  <c r="P2430" i="1" s="1"/>
  <c r="R2430" i="1" s="1"/>
  <c r="M2431" i="1"/>
  <c r="O2431" i="1" s="1"/>
  <c r="Q2431" i="1" s="1"/>
  <c r="N2431" i="1"/>
  <c r="P2431" i="1" s="1"/>
  <c r="R2431" i="1" s="1"/>
  <c r="M2432" i="1"/>
  <c r="O2432" i="1" s="1"/>
  <c r="Q2432" i="1" s="1"/>
  <c r="N2432" i="1"/>
  <c r="P2432" i="1" s="1"/>
  <c r="R2432" i="1" s="1"/>
  <c r="M2433" i="1"/>
  <c r="O2433" i="1" s="1"/>
  <c r="Q2433" i="1" s="1"/>
  <c r="N2433" i="1"/>
  <c r="P2433" i="1" s="1"/>
  <c r="R2433" i="1" s="1"/>
  <c r="M2434" i="1"/>
  <c r="O2434" i="1" s="1"/>
  <c r="Q2434" i="1" s="1"/>
  <c r="N2434" i="1"/>
  <c r="P2434" i="1" s="1"/>
  <c r="R2434" i="1" s="1"/>
  <c r="M2435" i="1"/>
  <c r="O2435" i="1" s="1"/>
  <c r="Q2435" i="1" s="1"/>
  <c r="N2435" i="1"/>
  <c r="P2435" i="1" s="1"/>
  <c r="R2435" i="1" s="1"/>
  <c r="M2436" i="1"/>
  <c r="O2436" i="1" s="1"/>
  <c r="Q2436" i="1" s="1"/>
  <c r="N2436" i="1"/>
  <c r="P2436" i="1" s="1"/>
  <c r="R2436" i="1" s="1"/>
  <c r="M2437" i="1"/>
  <c r="O2437" i="1" s="1"/>
  <c r="Q2437" i="1" s="1"/>
  <c r="N2437" i="1"/>
  <c r="P2437" i="1" s="1"/>
  <c r="R2437" i="1" s="1"/>
  <c r="M2438" i="1"/>
  <c r="O2438" i="1" s="1"/>
  <c r="Q2438" i="1" s="1"/>
  <c r="N2438" i="1"/>
  <c r="P2438" i="1" s="1"/>
  <c r="R2438" i="1" s="1"/>
  <c r="M2439" i="1"/>
  <c r="O2439" i="1" s="1"/>
  <c r="Q2439" i="1" s="1"/>
  <c r="N2439" i="1"/>
  <c r="P2439" i="1" s="1"/>
  <c r="R2439" i="1" s="1"/>
  <c r="M2440" i="1"/>
  <c r="O2440" i="1" s="1"/>
  <c r="Q2440" i="1" s="1"/>
  <c r="N2440" i="1"/>
  <c r="P2440" i="1" s="1"/>
  <c r="R2440" i="1" s="1"/>
  <c r="M2441" i="1"/>
  <c r="O2441" i="1" s="1"/>
  <c r="Q2441" i="1" s="1"/>
  <c r="N2441" i="1"/>
  <c r="P2441" i="1" s="1"/>
  <c r="R2441" i="1" s="1"/>
  <c r="M2442" i="1"/>
  <c r="O2442" i="1" s="1"/>
  <c r="Q2442" i="1" s="1"/>
  <c r="N2442" i="1"/>
  <c r="P2442" i="1" s="1"/>
  <c r="R2442" i="1" s="1"/>
  <c r="M2443" i="1"/>
  <c r="O2443" i="1" s="1"/>
  <c r="Q2443" i="1" s="1"/>
  <c r="N2443" i="1"/>
  <c r="P2443" i="1" s="1"/>
  <c r="R2443" i="1" s="1"/>
  <c r="M2444" i="1"/>
  <c r="O2444" i="1" s="1"/>
  <c r="Q2444" i="1" s="1"/>
  <c r="N2444" i="1"/>
  <c r="P2444" i="1" s="1"/>
  <c r="R2444" i="1" s="1"/>
  <c r="M2445" i="1"/>
  <c r="O2445" i="1" s="1"/>
  <c r="Q2445" i="1" s="1"/>
  <c r="N2445" i="1"/>
  <c r="P2445" i="1" s="1"/>
  <c r="R2445" i="1" s="1"/>
  <c r="M2446" i="1"/>
  <c r="O2446" i="1" s="1"/>
  <c r="Q2446" i="1" s="1"/>
  <c r="N2446" i="1"/>
  <c r="P2446" i="1" s="1"/>
  <c r="R2446" i="1" s="1"/>
  <c r="M2447" i="1"/>
  <c r="O2447" i="1" s="1"/>
  <c r="Q2447" i="1" s="1"/>
  <c r="N2447" i="1"/>
  <c r="P2447" i="1" s="1"/>
  <c r="R2447" i="1" s="1"/>
  <c r="M2448" i="1"/>
  <c r="O2448" i="1" s="1"/>
  <c r="Q2448" i="1" s="1"/>
  <c r="N2448" i="1"/>
  <c r="P2448" i="1" s="1"/>
  <c r="R2448" i="1" s="1"/>
  <c r="M2449" i="1"/>
  <c r="O2449" i="1" s="1"/>
  <c r="Q2449" i="1" s="1"/>
  <c r="N2449" i="1"/>
  <c r="P2449" i="1" s="1"/>
  <c r="R2449" i="1" s="1"/>
  <c r="M2450" i="1"/>
  <c r="O2450" i="1" s="1"/>
  <c r="Q2450" i="1" s="1"/>
  <c r="N2450" i="1"/>
  <c r="P2450" i="1" s="1"/>
  <c r="R2450" i="1" s="1"/>
  <c r="M2451" i="1"/>
  <c r="O2451" i="1" s="1"/>
  <c r="Q2451" i="1" s="1"/>
  <c r="N2451" i="1"/>
  <c r="P2451" i="1" s="1"/>
  <c r="R2451" i="1" s="1"/>
  <c r="M2452" i="1"/>
  <c r="O2452" i="1" s="1"/>
  <c r="Q2452" i="1" s="1"/>
  <c r="N2452" i="1"/>
  <c r="P2452" i="1" s="1"/>
  <c r="R2452" i="1" s="1"/>
  <c r="M2453" i="1"/>
  <c r="O2453" i="1" s="1"/>
  <c r="Q2453" i="1" s="1"/>
  <c r="N2453" i="1"/>
  <c r="P2453" i="1" s="1"/>
  <c r="R2453" i="1" s="1"/>
  <c r="M2454" i="1"/>
  <c r="O2454" i="1" s="1"/>
  <c r="Q2454" i="1" s="1"/>
  <c r="N2454" i="1"/>
  <c r="P2454" i="1" s="1"/>
  <c r="R2454" i="1" s="1"/>
  <c r="M2455" i="1"/>
  <c r="O2455" i="1" s="1"/>
  <c r="Q2455" i="1" s="1"/>
  <c r="N2455" i="1"/>
  <c r="P2455" i="1" s="1"/>
  <c r="R2455" i="1" s="1"/>
  <c r="M2456" i="1"/>
  <c r="O2456" i="1" s="1"/>
  <c r="Q2456" i="1" s="1"/>
  <c r="N2456" i="1"/>
  <c r="P2456" i="1" s="1"/>
  <c r="R2456" i="1" s="1"/>
  <c r="M2457" i="1"/>
  <c r="O2457" i="1" s="1"/>
  <c r="Q2457" i="1" s="1"/>
  <c r="N2457" i="1"/>
  <c r="P2457" i="1" s="1"/>
  <c r="R2457" i="1" s="1"/>
  <c r="M2458" i="1"/>
  <c r="O2458" i="1" s="1"/>
  <c r="Q2458" i="1" s="1"/>
  <c r="N2458" i="1"/>
  <c r="P2458" i="1" s="1"/>
  <c r="R2458" i="1" s="1"/>
  <c r="M2459" i="1"/>
  <c r="O2459" i="1" s="1"/>
  <c r="Q2459" i="1" s="1"/>
  <c r="N2459" i="1"/>
  <c r="P2459" i="1" s="1"/>
  <c r="R2459" i="1" s="1"/>
  <c r="M2460" i="1"/>
  <c r="O2460" i="1" s="1"/>
  <c r="Q2460" i="1" s="1"/>
  <c r="N2460" i="1"/>
  <c r="P2460" i="1" s="1"/>
  <c r="R2460" i="1" s="1"/>
  <c r="M2461" i="1"/>
  <c r="O2461" i="1" s="1"/>
  <c r="Q2461" i="1" s="1"/>
  <c r="N2461" i="1"/>
  <c r="P2461" i="1" s="1"/>
  <c r="R2461" i="1" s="1"/>
  <c r="M2462" i="1"/>
  <c r="O2462" i="1" s="1"/>
  <c r="Q2462" i="1" s="1"/>
  <c r="N2462" i="1"/>
  <c r="P2462" i="1" s="1"/>
  <c r="R2462" i="1" s="1"/>
  <c r="M2463" i="1"/>
  <c r="O2463" i="1" s="1"/>
  <c r="Q2463" i="1" s="1"/>
  <c r="N2463" i="1"/>
  <c r="P2463" i="1" s="1"/>
  <c r="R2463" i="1" s="1"/>
  <c r="M2464" i="1"/>
  <c r="O2464" i="1" s="1"/>
  <c r="Q2464" i="1" s="1"/>
  <c r="N2464" i="1"/>
  <c r="P2464" i="1" s="1"/>
  <c r="R2464" i="1" s="1"/>
  <c r="M2465" i="1"/>
  <c r="O2465" i="1" s="1"/>
  <c r="Q2465" i="1" s="1"/>
  <c r="N2465" i="1"/>
  <c r="P2465" i="1" s="1"/>
  <c r="R2465" i="1" s="1"/>
  <c r="M2466" i="1"/>
  <c r="O2466" i="1" s="1"/>
  <c r="Q2466" i="1" s="1"/>
  <c r="N2466" i="1"/>
  <c r="P2466" i="1" s="1"/>
  <c r="R2466" i="1" s="1"/>
  <c r="M2467" i="1"/>
  <c r="O2467" i="1" s="1"/>
  <c r="Q2467" i="1" s="1"/>
  <c r="N2467" i="1"/>
  <c r="P2467" i="1" s="1"/>
  <c r="R2467" i="1" s="1"/>
  <c r="M2468" i="1"/>
  <c r="O2468" i="1" s="1"/>
  <c r="Q2468" i="1" s="1"/>
  <c r="N2468" i="1"/>
  <c r="P2468" i="1" s="1"/>
  <c r="R2468" i="1" s="1"/>
  <c r="M2469" i="1"/>
  <c r="O2469" i="1" s="1"/>
  <c r="Q2469" i="1" s="1"/>
  <c r="N2469" i="1"/>
  <c r="P2469" i="1" s="1"/>
  <c r="R2469" i="1" s="1"/>
  <c r="M2470" i="1"/>
  <c r="O2470" i="1" s="1"/>
  <c r="Q2470" i="1" s="1"/>
  <c r="N2470" i="1"/>
  <c r="P2470" i="1" s="1"/>
  <c r="R2470" i="1" s="1"/>
  <c r="M2471" i="1"/>
  <c r="O2471" i="1" s="1"/>
  <c r="Q2471" i="1" s="1"/>
  <c r="N2471" i="1"/>
  <c r="P2471" i="1" s="1"/>
  <c r="R2471" i="1" s="1"/>
  <c r="M2472" i="1"/>
  <c r="O2472" i="1" s="1"/>
  <c r="Q2472" i="1" s="1"/>
  <c r="N2472" i="1"/>
  <c r="P2472" i="1" s="1"/>
  <c r="R2472" i="1" s="1"/>
  <c r="M2473" i="1"/>
  <c r="O2473" i="1" s="1"/>
  <c r="Q2473" i="1" s="1"/>
  <c r="N2473" i="1"/>
  <c r="P2473" i="1" s="1"/>
  <c r="R2473" i="1" s="1"/>
  <c r="M2474" i="1"/>
  <c r="O2474" i="1" s="1"/>
  <c r="Q2474" i="1" s="1"/>
  <c r="N2474" i="1"/>
  <c r="P2474" i="1" s="1"/>
  <c r="R2474" i="1" s="1"/>
  <c r="M2475" i="1"/>
  <c r="O2475" i="1" s="1"/>
  <c r="Q2475" i="1" s="1"/>
  <c r="N2475" i="1"/>
  <c r="P2475" i="1" s="1"/>
  <c r="R2475" i="1" s="1"/>
  <c r="M2476" i="1"/>
  <c r="O2476" i="1" s="1"/>
  <c r="Q2476" i="1" s="1"/>
  <c r="N2476" i="1"/>
  <c r="P2476" i="1" s="1"/>
  <c r="R2476" i="1" s="1"/>
  <c r="M2477" i="1"/>
  <c r="O2477" i="1" s="1"/>
  <c r="Q2477" i="1" s="1"/>
  <c r="N2477" i="1"/>
  <c r="P2477" i="1" s="1"/>
  <c r="R2477" i="1" s="1"/>
  <c r="M2478" i="1"/>
  <c r="O2478" i="1" s="1"/>
  <c r="Q2478" i="1" s="1"/>
  <c r="N2478" i="1"/>
  <c r="P2478" i="1" s="1"/>
  <c r="R2478" i="1" s="1"/>
  <c r="M2479" i="1"/>
  <c r="O2479" i="1" s="1"/>
  <c r="Q2479" i="1" s="1"/>
  <c r="N2479" i="1"/>
  <c r="P2479" i="1" s="1"/>
  <c r="R2479" i="1" s="1"/>
  <c r="M2480" i="1"/>
  <c r="O2480" i="1" s="1"/>
  <c r="Q2480" i="1" s="1"/>
  <c r="N2480" i="1"/>
  <c r="P2480" i="1" s="1"/>
  <c r="R2480" i="1" s="1"/>
  <c r="M2481" i="1"/>
  <c r="O2481" i="1" s="1"/>
  <c r="Q2481" i="1" s="1"/>
  <c r="N2481" i="1"/>
  <c r="P2481" i="1" s="1"/>
  <c r="R2481" i="1" s="1"/>
  <c r="M2482" i="1"/>
  <c r="O2482" i="1" s="1"/>
  <c r="Q2482" i="1" s="1"/>
  <c r="N2482" i="1"/>
  <c r="P2482" i="1" s="1"/>
  <c r="R2482" i="1" s="1"/>
  <c r="M2483" i="1"/>
  <c r="O2483" i="1" s="1"/>
  <c r="Q2483" i="1" s="1"/>
  <c r="N2483" i="1"/>
  <c r="P2483" i="1" s="1"/>
  <c r="R2483" i="1" s="1"/>
  <c r="M2484" i="1"/>
  <c r="O2484" i="1" s="1"/>
  <c r="Q2484" i="1" s="1"/>
  <c r="N2484" i="1"/>
  <c r="P2484" i="1" s="1"/>
  <c r="R2484" i="1" s="1"/>
  <c r="M2485" i="1"/>
  <c r="O2485" i="1" s="1"/>
  <c r="Q2485" i="1" s="1"/>
  <c r="N2485" i="1"/>
  <c r="P2485" i="1" s="1"/>
  <c r="R2485" i="1" s="1"/>
  <c r="M2486" i="1"/>
  <c r="O2486" i="1" s="1"/>
  <c r="Q2486" i="1" s="1"/>
  <c r="N2486" i="1"/>
  <c r="P2486" i="1" s="1"/>
  <c r="R2486" i="1" s="1"/>
  <c r="M2487" i="1"/>
  <c r="O2487" i="1" s="1"/>
  <c r="Q2487" i="1" s="1"/>
  <c r="N2487" i="1"/>
  <c r="P2487" i="1" s="1"/>
  <c r="R2487" i="1" s="1"/>
  <c r="M2488" i="1"/>
  <c r="O2488" i="1" s="1"/>
  <c r="Q2488" i="1" s="1"/>
  <c r="N2488" i="1"/>
  <c r="P2488" i="1" s="1"/>
  <c r="R2488" i="1" s="1"/>
  <c r="M2489" i="1"/>
  <c r="O2489" i="1" s="1"/>
  <c r="Q2489" i="1" s="1"/>
  <c r="N2489" i="1"/>
  <c r="P2489" i="1" s="1"/>
  <c r="R2489" i="1" s="1"/>
  <c r="M2490" i="1"/>
  <c r="O2490" i="1" s="1"/>
  <c r="Q2490" i="1" s="1"/>
  <c r="N2490" i="1"/>
  <c r="P2490" i="1" s="1"/>
  <c r="R2490" i="1" s="1"/>
  <c r="M2491" i="1"/>
  <c r="O2491" i="1" s="1"/>
  <c r="Q2491" i="1" s="1"/>
  <c r="N2491" i="1"/>
  <c r="P2491" i="1" s="1"/>
  <c r="R2491" i="1" s="1"/>
  <c r="M2492" i="1"/>
  <c r="O2492" i="1" s="1"/>
  <c r="Q2492" i="1" s="1"/>
  <c r="N2492" i="1"/>
  <c r="P2492" i="1" s="1"/>
  <c r="R2492" i="1" s="1"/>
  <c r="M2493" i="1"/>
  <c r="O2493" i="1" s="1"/>
  <c r="Q2493" i="1" s="1"/>
  <c r="N2493" i="1"/>
  <c r="P2493" i="1" s="1"/>
  <c r="R2493" i="1" s="1"/>
  <c r="M2494" i="1"/>
  <c r="O2494" i="1" s="1"/>
  <c r="Q2494" i="1" s="1"/>
  <c r="N2494" i="1"/>
  <c r="P2494" i="1" s="1"/>
  <c r="R2494" i="1" s="1"/>
  <c r="M2495" i="1"/>
  <c r="O2495" i="1" s="1"/>
  <c r="Q2495" i="1" s="1"/>
  <c r="N2495" i="1"/>
  <c r="P2495" i="1" s="1"/>
  <c r="R2495" i="1" s="1"/>
  <c r="M2496" i="1"/>
  <c r="O2496" i="1" s="1"/>
  <c r="Q2496" i="1" s="1"/>
  <c r="N2496" i="1"/>
  <c r="P2496" i="1" s="1"/>
  <c r="R2496" i="1" s="1"/>
  <c r="M2497" i="1"/>
  <c r="O2497" i="1" s="1"/>
  <c r="Q2497" i="1" s="1"/>
  <c r="N2497" i="1"/>
  <c r="P2497" i="1" s="1"/>
  <c r="R2497" i="1" s="1"/>
  <c r="M2498" i="1"/>
  <c r="O2498" i="1" s="1"/>
  <c r="Q2498" i="1" s="1"/>
  <c r="N2498" i="1"/>
  <c r="P2498" i="1" s="1"/>
  <c r="R2498" i="1" s="1"/>
  <c r="M2499" i="1"/>
  <c r="O2499" i="1" s="1"/>
  <c r="Q2499" i="1" s="1"/>
  <c r="N2499" i="1"/>
  <c r="P2499" i="1" s="1"/>
  <c r="R2499" i="1" s="1"/>
  <c r="M2500" i="1"/>
  <c r="O2500" i="1" s="1"/>
  <c r="Q2500" i="1" s="1"/>
  <c r="N2500" i="1"/>
  <c r="P2500" i="1" s="1"/>
  <c r="R2500" i="1" s="1"/>
  <c r="M2501" i="1"/>
  <c r="O2501" i="1" s="1"/>
  <c r="Q2501" i="1" s="1"/>
  <c r="N2501" i="1"/>
  <c r="P2501" i="1" s="1"/>
  <c r="R2501" i="1" s="1"/>
  <c r="M2502" i="1"/>
  <c r="O2502" i="1" s="1"/>
  <c r="Q2502" i="1" s="1"/>
  <c r="N2502" i="1"/>
  <c r="P2502" i="1" s="1"/>
  <c r="R2502" i="1" s="1"/>
  <c r="M2503" i="1"/>
  <c r="O2503" i="1" s="1"/>
  <c r="Q2503" i="1" s="1"/>
  <c r="N2503" i="1"/>
  <c r="P2503" i="1" s="1"/>
  <c r="R2503" i="1" s="1"/>
  <c r="M2504" i="1"/>
  <c r="O2504" i="1" s="1"/>
  <c r="Q2504" i="1" s="1"/>
  <c r="N2504" i="1"/>
  <c r="P2504" i="1" s="1"/>
  <c r="R2504" i="1" s="1"/>
  <c r="M2505" i="1"/>
  <c r="O2505" i="1" s="1"/>
  <c r="Q2505" i="1" s="1"/>
  <c r="N2505" i="1"/>
  <c r="P2505" i="1" s="1"/>
  <c r="R2505" i="1" s="1"/>
  <c r="M2506" i="1"/>
  <c r="O2506" i="1" s="1"/>
  <c r="Q2506" i="1" s="1"/>
  <c r="N2506" i="1"/>
  <c r="P2506" i="1" s="1"/>
  <c r="R2506" i="1" s="1"/>
  <c r="M2507" i="1"/>
  <c r="O2507" i="1" s="1"/>
  <c r="Q2507" i="1" s="1"/>
  <c r="N2507" i="1"/>
  <c r="P2507" i="1" s="1"/>
  <c r="R2507" i="1" s="1"/>
  <c r="M2508" i="1"/>
  <c r="O2508" i="1" s="1"/>
  <c r="Q2508" i="1" s="1"/>
  <c r="N2508" i="1"/>
  <c r="P2508" i="1" s="1"/>
  <c r="R2508" i="1" s="1"/>
  <c r="M2509" i="1"/>
  <c r="O2509" i="1" s="1"/>
  <c r="Q2509" i="1" s="1"/>
  <c r="N2509" i="1"/>
  <c r="P2509" i="1" s="1"/>
  <c r="R2509" i="1" s="1"/>
  <c r="M2510" i="1"/>
  <c r="O2510" i="1" s="1"/>
  <c r="Q2510" i="1" s="1"/>
  <c r="N2510" i="1"/>
  <c r="P2510" i="1" s="1"/>
  <c r="R2510" i="1" s="1"/>
  <c r="M2511" i="1"/>
  <c r="O2511" i="1" s="1"/>
  <c r="Q2511" i="1" s="1"/>
  <c r="N2511" i="1"/>
  <c r="P2511" i="1" s="1"/>
  <c r="R2511" i="1" s="1"/>
  <c r="M2512" i="1"/>
  <c r="O2512" i="1" s="1"/>
  <c r="Q2512" i="1" s="1"/>
  <c r="N2512" i="1"/>
  <c r="P2512" i="1" s="1"/>
  <c r="R2512" i="1" s="1"/>
  <c r="M2513" i="1"/>
  <c r="O2513" i="1" s="1"/>
  <c r="Q2513" i="1" s="1"/>
  <c r="N2513" i="1"/>
  <c r="P2513" i="1" s="1"/>
  <c r="R2513" i="1" s="1"/>
  <c r="M2514" i="1"/>
  <c r="O2514" i="1" s="1"/>
  <c r="Q2514" i="1" s="1"/>
  <c r="N2514" i="1"/>
  <c r="P2514" i="1" s="1"/>
  <c r="R2514" i="1" s="1"/>
  <c r="M2515" i="1"/>
  <c r="O2515" i="1" s="1"/>
  <c r="Q2515" i="1" s="1"/>
  <c r="N2515" i="1"/>
  <c r="P2515" i="1" s="1"/>
  <c r="R2515" i="1" s="1"/>
  <c r="M2516" i="1"/>
  <c r="O2516" i="1" s="1"/>
  <c r="Q2516" i="1" s="1"/>
  <c r="N2516" i="1"/>
  <c r="P2516" i="1" s="1"/>
  <c r="R2516" i="1" s="1"/>
  <c r="M2517" i="1"/>
  <c r="O2517" i="1" s="1"/>
  <c r="Q2517" i="1" s="1"/>
  <c r="N2517" i="1"/>
  <c r="P2517" i="1" s="1"/>
  <c r="R2517" i="1" s="1"/>
  <c r="M2518" i="1"/>
  <c r="O2518" i="1" s="1"/>
  <c r="Q2518" i="1" s="1"/>
  <c r="N2518" i="1"/>
  <c r="P2518" i="1" s="1"/>
  <c r="R2518" i="1" s="1"/>
  <c r="M2519" i="1"/>
  <c r="O2519" i="1" s="1"/>
  <c r="Q2519" i="1" s="1"/>
  <c r="N2519" i="1"/>
  <c r="P2519" i="1" s="1"/>
  <c r="R2519" i="1" s="1"/>
  <c r="M2520" i="1"/>
  <c r="O2520" i="1" s="1"/>
  <c r="Q2520" i="1" s="1"/>
  <c r="N2520" i="1"/>
  <c r="P2520" i="1" s="1"/>
  <c r="R2520" i="1" s="1"/>
  <c r="M2521" i="1"/>
  <c r="O2521" i="1" s="1"/>
  <c r="Q2521" i="1" s="1"/>
  <c r="N2521" i="1"/>
  <c r="P2521" i="1" s="1"/>
  <c r="R2521" i="1" s="1"/>
  <c r="M2522" i="1"/>
  <c r="O2522" i="1" s="1"/>
  <c r="Q2522" i="1" s="1"/>
  <c r="N2522" i="1"/>
  <c r="P2522" i="1" s="1"/>
  <c r="R2522" i="1" s="1"/>
  <c r="M2523" i="1"/>
  <c r="O2523" i="1" s="1"/>
  <c r="Q2523" i="1" s="1"/>
  <c r="N2523" i="1"/>
  <c r="P2523" i="1" s="1"/>
  <c r="R2523" i="1" s="1"/>
  <c r="M2524" i="1"/>
  <c r="O2524" i="1" s="1"/>
  <c r="Q2524" i="1" s="1"/>
  <c r="N2524" i="1"/>
  <c r="P2524" i="1" s="1"/>
  <c r="R2524" i="1" s="1"/>
  <c r="M2525" i="1"/>
  <c r="O2525" i="1" s="1"/>
  <c r="Q2525" i="1" s="1"/>
  <c r="N2525" i="1"/>
  <c r="P2525" i="1" s="1"/>
  <c r="R2525" i="1" s="1"/>
  <c r="M2526" i="1"/>
  <c r="O2526" i="1" s="1"/>
  <c r="Q2526" i="1" s="1"/>
  <c r="N2526" i="1"/>
  <c r="P2526" i="1" s="1"/>
  <c r="R2526" i="1" s="1"/>
  <c r="M2527" i="1"/>
  <c r="O2527" i="1" s="1"/>
  <c r="Q2527" i="1" s="1"/>
  <c r="N2527" i="1"/>
  <c r="P2527" i="1" s="1"/>
  <c r="R2527" i="1" s="1"/>
  <c r="M2528" i="1"/>
  <c r="O2528" i="1" s="1"/>
  <c r="Q2528" i="1" s="1"/>
  <c r="N2528" i="1"/>
  <c r="P2528" i="1" s="1"/>
  <c r="R2528" i="1" s="1"/>
  <c r="M2529" i="1"/>
  <c r="O2529" i="1" s="1"/>
  <c r="Q2529" i="1" s="1"/>
  <c r="N2529" i="1"/>
  <c r="P2529" i="1" s="1"/>
  <c r="R2529" i="1" s="1"/>
  <c r="M2530" i="1"/>
  <c r="O2530" i="1" s="1"/>
  <c r="Q2530" i="1" s="1"/>
  <c r="N2530" i="1"/>
  <c r="P2530" i="1" s="1"/>
  <c r="R2530" i="1" s="1"/>
  <c r="M2531" i="1"/>
  <c r="O2531" i="1" s="1"/>
  <c r="Q2531" i="1" s="1"/>
  <c r="N2531" i="1"/>
  <c r="P2531" i="1" s="1"/>
  <c r="R2531" i="1" s="1"/>
  <c r="M2532" i="1"/>
  <c r="O2532" i="1" s="1"/>
  <c r="Q2532" i="1" s="1"/>
  <c r="N2532" i="1"/>
  <c r="P2532" i="1" s="1"/>
  <c r="R2532" i="1" s="1"/>
  <c r="M2533" i="1"/>
  <c r="O2533" i="1" s="1"/>
  <c r="Q2533" i="1" s="1"/>
  <c r="N2533" i="1"/>
  <c r="P2533" i="1" s="1"/>
  <c r="R2533" i="1" s="1"/>
  <c r="M2534" i="1"/>
  <c r="O2534" i="1" s="1"/>
  <c r="Q2534" i="1" s="1"/>
  <c r="N2534" i="1"/>
  <c r="P2534" i="1" s="1"/>
  <c r="R2534" i="1" s="1"/>
  <c r="M2535" i="1"/>
  <c r="O2535" i="1" s="1"/>
  <c r="Q2535" i="1" s="1"/>
  <c r="N2535" i="1"/>
  <c r="P2535" i="1" s="1"/>
  <c r="R2535" i="1" s="1"/>
  <c r="M2536" i="1"/>
  <c r="O2536" i="1" s="1"/>
  <c r="Q2536" i="1" s="1"/>
  <c r="N2536" i="1"/>
  <c r="P2536" i="1" s="1"/>
  <c r="R2536" i="1" s="1"/>
  <c r="M2537" i="1"/>
  <c r="O2537" i="1" s="1"/>
  <c r="Q2537" i="1" s="1"/>
  <c r="N2537" i="1"/>
  <c r="P2537" i="1" s="1"/>
  <c r="R2537" i="1" s="1"/>
  <c r="M2538" i="1"/>
  <c r="O2538" i="1" s="1"/>
  <c r="Q2538" i="1" s="1"/>
  <c r="N2538" i="1"/>
  <c r="P2538" i="1" s="1"/>
  <c r="R2538" i="1" s="1"/>
  <c r="M2539" i="1"/>
  <c r="O2539" i="1" s="1"/>
  <c r="Q2539" i="1" s="1"/>
  <c r="N2539" i="1"/>
  <c r="P2539" i="1" s="1"/>
  <c r="R2539" i="1" s="1"/>
  <c r="M2540" i="1"/>
  <c r="O2540" i="1" s="1"/>
  <c r="Q2540" i="1" s="1"/>
  <c r="N2540" i="1"/>
  <c r="P2540" i="1" s="1"/>
  <c r="R2540" i="1" s="1"/>
  <c r="M2541" i="1"/>
  <c r="O2541" i="1" s="1"/>
  <c r="Q2541" i="1" s="1"/>
  <c r="N2541" i="1"/>
  <c r="P2541" i="1" s="1"/>
  <c r="R2541" i="1" s="1"/>
  <c r="M2542" i="1"/>
  <c r="O2542" i="1" s="1"/>
  <c r="Q2542" i="1" s="1"/>
  <c r="N2542" i="1"/>
  <c r="P2542" i="1" s="1"/>
  <c r="R2542" i="1" s="1"/>
  <c r="M2543" i="1"/>
  <c r="O2543" i="1" s="1"/>
  <c r="Q2543" i="1" s="1"/>
  <c r="N2543" i="1"/>
  <c r="P2543" i="1" s="1"/>
  <c r="R2543" i="1" s="1"/>
  <c r="M2544" i="1"/>
  <c r="O2544" i="1" s="1"/>
  <c r="Q2544" i="1" s="1"/>
  <c r="N2544" i="1"/>
  <c r="P2544" i="1" s="1"/>
  <c r="R2544" i="1" s="1"/>
  <c r="M2545" i="1"/>
  <c r="O2545" i="1" s="1"/>
  <c r="Q2545" i="1" s="1"/>
  <c r="N2545" i="1"/>
  <c r="P2545" i="1" s="1"/>
  <c r="R2545" i="1" s="1"/>
  <c r="M2546" i="1"/>
  <c r="O2546" i="1" s="1"/>
  <c r="Q2546" i="1" s="1"/>
  <c r="N2546" i="1"/>
  <c r="P2546" i="1" s="1"/>
  <c r="R2546" i="1" s="1"/>
  <c r="M2547" i="1"/>
  <c r="O2547" i="1" s="1"/>
  <c r="Q2547" i="1" s="1"/>
  <c r="N2547" i="1"/>
  <c r="P2547" i="1" s="1"/>
  <c r="R2547" i="1" s="1"/>
  <c r="M2548" i="1"/>
  <c r="O2548" i="1" s="1"/>
  <c r="Q2548" i="1" s="1"/>
  <c r="N2548" i="1"/>
  <c r="P2548" i="1" s="1"/>
  <c r="R2548" i="1" s="1"/>
  <c r="M2549" i="1"/>
  <c r="O2549" i="1" s="1"/>
  <c r="Q2549" i="1" s="1"/>
  <c r="N2549" i="1"/>
  <c r="P2549" i="1" s="1"/>
  <c r="R2549" i="1" s="1"/>
  <c r="M2550" i="1"/>
  <c r="O2550" i="1" s="1"/>
  <c r="Q2550" i="1" s="1"/>
  <c r="N2550" i="1"/>
  <c r="P2550" i="1" s="1"/>
  <c r="R2550" i="1" s="1"/>
  <c r="M2551" i="1"/>
  <c r="O2551" i="1" s="1"/>
  <c r="Q2551" i="1" s="1"/>
  <c r="N2551" i="1"/>
  <c r="P2551" i="1" s="1"/>
  <c r="R2551" i="1" s="1"/>
  <c r="M2552" i="1"/>
  <c r="O2552" i="1" s="1"/>
  <c r="Q2552" i="1" s="1"/>
  <c r="N2552" i="1"/>
  <c r="P2552" i="1" s="1"/>
  <c r="R2552" i="1" s="1"/>
  <c r="M2553" i="1"/>
  <c r="O2553" i="1" s="1"/>
  <c r="Q2553" i="1" s="1"/>
  <c r="N2553" i="1"/>
  <c r="P2553" i="1" s="1"/>
  <c r="R2553" i="1" s="1"/>
  <c r="M2554" i="1"/>
  <c r="O2554" i="1" s="1"/>
  <c r="Q2554" i="1" s="1"/>
  <c r="N2554" i="1"/>
  <c r="P2554" i="1" s="1"/>
  <c r="R2554" i="1" s="1"/>
  <c r="M2555" i="1"/>
  <c r="O2555" i="1" s="1"/>
  <c r="Q2555" i="1" s="1"/>
  <c r="N2555" i="1"/>
  <c r="P2555" i="1" s="1"/>
  <c r="R2555" i="1" s="1"/>
  <c r="M2556" i="1"/>
  <c r="O2556" i="1" s="1"/>
  <c r="Q2556" i="1" s="1"/>
  <c r="N2556" i="1"/>
  <c r="P2556" i="1" s="1"/>
  <c r="R2556" i="1" s="1"/>
  <c r="M2557" i="1"/>
  <c r="O2557" i="1" s="1"/>
  <c r="Q2557" i="1" s="1"/>
  <c r="N2557" i="1"/>
  <c r="P2557" i="1" s="1"/>
  <c r="R2557" i="1" s="1"/>
  <c r="M2558" i="1"/>
  <c r="O2558" i="1" s="1"/>
  <c r="Q2558" i="1" s="1"/>
  <c r="N2558" i="1"/>
  <c r="P2558" i="1" s="1"/>
  <c r="R2558" i="1" s="1"/>
  <c r="M2559" i="1"/>
  <c r="O2559" i="1" s="1"/>
  <c r="Q2559" i="1" s="1"/>
  <c r="N2559" i="1"/>
  <c r="P2559" i="1" s="1"/>
  <c r="R2559" i="1" s="1"/>
  <c r="M2560" i="1"/>
  <c r="O2560" i="1" s="1"/>
  <c r="Q2560" i="1" s="1"/>
  <c r="N2560" i="1"/>
  <c r="P2560" i="1" s="1"/>
  <c r="R2560" i="1" s="1"/>
  <c r="M2561" i="1"/>
  <c r="O2561" i="1" s="1"/>
  <c r="Q2561" i="1" s="1"/>
  <c r="N2561" i="1"/>
  <c r="P2561" i="1" s="1"/>
  <c r="R2561" i="1" s="1"/>
  <c r="M2562" i="1"/>
  <c r="O2562" i="1" s="1"/>
  <c r="Q2562" i="1" s="1"/>
  <c r="N2562" i="1"/>
  <c r="P2562" i="1" s="1"/>
  <c r="R2562" i="1" s="1"/>
  <c r="M2563" i="1"/>
  <c r="O2563" i="1" s="1"/>
  <c r="Q2563" i="1" s="1"/>
  <c r="N2563" i="1"/>
  <c r="P2563" i="1" s="1"/>
  <c r="R2563" i="1" s="1"/>
  <c r="M2564" i="1"/>
  <c r="O2564" i="1" s="1"/>
  <c r="Q2564" i="1" s="1"/>
  <c r="N2564" i="1"/>
  <c r="P2564" i="1" s="1"/>
  <c r="R2564" i="1" s="1"/>
  <c r="M2565" i="1"/>
  <c r="O2565" i="1" s="1"/>
  <c r="Q2565" i="1" s="1"/>
  <c r="N2565" i="1"/>
  <c r="P2565" i="1" s="1"/>
  <c r="R2565" i="1" s="1"/>
  <c r="M2566" i="1"/>
  <c r="O2566" i="1" s="1"/>
  <c r="Q2566" i="1" s="1"/>
  <c r="N2566" i="1"/>
  <c r="P2566" i="1" s="1"/>
  <c r="R2566" i="1" s="1"/>
  <c r="M2567" i="1"/>
  <c r="O2567" i="1" s="1"/>
  <c r="Q2567" i="1" s="1"/>
  <c r="N2567" i="1"/>
  <c r="P2567" i="1" s="1"/>
  <c r="R2567" i="1" s="1"/>
  <c r="M2568" i="1"/>
  <c r="O2568" i="1" s="1"/>
  <c r="Q2568" i="1" s="1"/>
  <c r="N2568" i="1"/>
  <c r="P2568" i="1" s="1"/>
  <c r="R2568" i="1" s="1"/>
  <c r="M2569" i="1"/>
  <c r="O2569" i="1" s="1"/>
  <c r="Q2569" i="1" s="1"/>
  <c r="N2569" i="1"/>
  <c r="P2569" i="1" s="1"/>
  <c r="R2569" i="1" s="1"/>
  <c r="M2570" i="1"/>
  <c r="O2570" i="1" s="1"/>
  <c r="Q2570" i="1" s="1"/>
  <c r="N2570" i="1"/>
  <c r="P2570" i="1" s="1"/>
  <c r="R2570" i="1" s="1"/>
  <c r="M2571" i="1"/>
  <c r="O2571" i="1" s="1"/>
  <c r="Q2571" i="1" s="1"/>
  <c r="N2571" i="1"/>
  <c r="P2571" i="1" s="1"/>
  <c r="R2571" i="1" s="1"/>
  <c r="M2572" i="1"/>
  <c r="O2572" i="1" s="1"/>
  <c r="Q2572" i="1" s="1"/>
  <c r="N2572" i="1"/>
  <c r="P2572" i="1" s="1"/>
  <c r="R2572" i="1" s="1"/>
  <c r="M2573" i="1"/>
  <c r="O2573" i="1" s="1"/>
  <c r="Q2573" i="1" s="1"/>
  <c r="N2573" i="1"/>
  <c r="P2573" i="1" s="1"/>
  <c r="R2573" i="1" s="1"/>
  <c r="M2574" i="1"/>
  <c r="O2574" i="1" s="1"/>
  <c r="Q2574" i="1" s="1"/>
  <c r="N2574" i="1"/>
  <c r="P2574" i="1" s="1"/>
  <c r="R2574" i="1" s="1"/>
  <c r="M2575" i="1"/>
  <c r="O2575" i="1" s="1"/>
  <c r="Q2575" i="1" s="1"/>
  <c r="N2575" i="1"/>
  <c r="P2575" i="1" s="1"/>
  <c r="R2575" i="1" s="1"/>
  <c r="M2576" i="1"/>
  <c r="O2576" i="1" s="1"/>
  <c r="Q2576" i="1" s="1"/>
  <c r="N2576" i="1"/>
  <c r="P2576" i="1" s="1"/>
  <c r="R2576" i="1" s="1"/>
  <c r="M2577" i="1"/>
  <c r="O2577" i="1" s="1"/>
  <c r="Q2577" i="1" s="1"/>
  <c r="N2577" i="1"/>
  <c r="P2577" i="1" s="1"/>
  <c r="R2577" i="1" s="1"/>
  <c r="M2578" i="1"/>
  <c r="O2578" i="1" s="1"/>
  <c r="Q2578" i="1" s="1"/>
  <c r="N2578" i="1"/>
  <c r="P2578" i="1" s="1"/>
  <c r="R2578" i="1" s="1"/>
  <c r="M2579" i="1"/>
  <c r="O2579" i="1" s="1"/>
  <c r="Q2579" i="1" s="1"/>
  <c r="N2579" i="1"/>
  <c r="P2579" i="1" s="1"/>
  <c r="R2579" i="1" s="1"/>
  <c r="M2580" i="1"/>
  <c r="O2580" i="1" s="1"/>
  <c r="Q2580" i="1" s="1"/>
  <c r="N2580" i="1"/>
  <c r="P2580" i="1" s="1"/>
  <c r="R2580" i="1" s="1"/>
  <c r="M2581" i="1"/>
  <c r="O2581" i="1" s="1"/>
  <c r="Q2581" i="1" s="1"/>
  <c r="N2581" i="1"/>
  <c r="P2581" i="1" s="1"/>
  <c r="R2581" i="1" s="1"/>
  <c r="M2582" i="1"/>
  <c r="O2582" i="1" s="1"/>
  <c r="Q2582" i="1" s="1"/>
  <c r="N2582" i="1"/>
  <c r="P2582" i="1" s="1"/>
  <c r="R2582" i="1" s="1"/>
  <c r="M2583" i="1"/>
  <c r="O2583" i="1" s="1"/>
  <c r="Q2583" i="1" s="1"/>
  <c r="N2583" i="1"/>
  <c r="P2583" i="1" s="1"/>
  <c r="R2583" i="1" s="1"/>
  <c r="M2584" i="1"/>
  <c r="O2584" i="1" s="1"/>
  <c r="Q2584" i="1" s="1"/>
  <c r="N2584" i="1"/>
  <c r="P2584" i="1" s="1"/>
  <c r="R2584" i="1" s="1"/>
  <c r="M2585" i="1"/>
  <c r="O2585" i="1" s="1"/>
  <c r="Q2585" i="1" s="1"/>
  <c r="N2585" i="1"/>
  <c r="P2585" i="1" s="1"/>
  <c r="R2585" i="1" s="1"/>
  <c r="M2586" i="1"/>
  <c r="O2586" i="1" s="1"/>
  <c r="Q2586" i="1" s="1"/>
  <c r="N2586" i="1"/>
  <c r="P2586" i="1" s="1"/>
  <c r="R2586" i="1" s="1"/>
  <c r="M2587" i="1"/>
  <c r="O2587" i="1" s="1"/>
  <c r="Q2587" i="1" s="1"/>
  <c r="N2587" i="1"/>
  <c r="P2587" i="1" s="1"/>
  <c r="R2587" i="1" s="1"/>
  <c r="M2588" i="1"/>
  <c r="O2588" i="1" s="1"/>
  <c r="Q2588" i="1" s="1"/>
  <c r="N2588" i="1"/>
  <c r="P2588" i="1" s="1"/>
  <c r="R2588" i="1" s="1"/>
  <c r="M2589" i="1"/>
  <c r="O2589" i="1" s="1"/>
  <c r="Q2589" i="1" s="1"/>
  <c r="N2589" i="1"/>
  <c r="P2589" i="1" s="1"/>
  <c r="R2589" i="1" s="1"/>
  <c r="M2590" i="1"/>
  <c r="O2590" i="1" s="1"/>
  <c r="Q2590" i="1" s="1"/>
  <c r="N2590" i="1"/>
  <c r="P2590" i="1" s="1"/>
  <c r="R2590" i="1" s="1"/>
  <c r="M2591" i="1"/>
  <c r="O2591" i="1" s="1"/>
  <c r="Q2591" i="1" s="1"/>
  <c r="N2591" i="1"/>
  <c r="P2591" i="1" s="1"/>
  <c r="R2591" i="1" s="1"/>
  <c r="M2592" i="1"/>
  <c r="O2592" i="1" s="1"/>
  <c r="Q2592" i="1" s="1"/>
  <c r="N2592" i="1"/>
  <c r="P2592" i="1" s="1"/>
  <c r="R2592" i="1" s="1"/>
  <c r="M2593" i="1"/>
  <c r="O2593" i="1" s="1"/>
  <c r="Q2593" i="1" s="1"/>
  <c r="N2593" i="1"/>
  <c r="P2593" i="1" s="1"/>
  <c r="R2593" i="1" s="1"/>
  <c r="M2594" i="1"/>
  <c r="O2594" i="1" s="1"/>
  <c r="Q2594" i="1" s="1"/>
  <c r="N2594" i="1"/>
  <c r="P2594" i="1" s="1"/>
  <c r="R2594" i="1" s="1"/>
  <c r="M2595" i="1"/>
  <c r="O2595" i="1" s="1"/>
  <c r="Q2595" i="1" s="1"/>
  <c r="N2595" i="1"/>
  <c r="P2595" i="1" s="1"/>
  <c r="R2595" i="1" s="1"/>
  <c r="M2596" i="1"/>
  <c r="O2596" i="1" s="1"/>
  <c r="Q2596" i="1" s="1"/>
  <c r="N2596" i="1"/>
  <c r="P2596" i="1" s="1"/>
  <c r="R2596" i="1" s="1"/>
  <c r="M2597" i="1"/>
  <c r="O2597" i="1" s="1"/>
  <c r="Q2597" i="1" s="1"/>
  <c r="N2597" i="1"/>
  <c r="P2597" i="1" s="1"/>
  <c r="R2597" i="1" s="1"/>
  <c r="M2598" i="1"/>
  <c r="O2598" i="1" s="1"/>
  <c r="Q2598" i="1" s="1"/>
  <c r="N2598" i="1"/>
  <c r="P2598" i="1" s="1"/>
  <c r="R2598" i="1" s="1"/>
  <c r="M2599" i="1"/>
  <c r="O2599" i="1" s="1"/>
  <c r="Q2599" i="1" s="1"/>
  <c r="N2599" i="1"/>
  <c r="P2599" i="1" s="1"/>
  <c r="R2599" i="1" s="1"/>
  <c r="M2600" i="1"/>
  <c r="O2600" i="1" s="1"/>
  <c r="Q2600" i="1" s="1"/>
  <c r="N2600" i="1"/>
  <c r="P2600" i="1" s="1"/>
  <c r="R2600" i="1" s="1"/>
  <c r="M2601" i="1"/>
  <c r="O2601" i="1" s="1"/>
  <c r="Q2601" i="1" s="1"/>
  <c r="N2601" i="1"/>
  <c r="P2601" i="1" s="1"/>
  <c r="R2601" i="1" s="1"/>
  <c r="M2602" i="1"/>
  <c r="O2602" i="1" s="1"/>
  <c r="Q2602" i="1" s="1"/>
  <c r="N2602" i="1"/>
  <c r="P2602" i="1" s="1"/>
  <c r="R2602" i="1" s="1"/>
  <c r="M2603" i="1"/>
  <c r="O2603" i="1" s="1"/>
  <c r="Q2603" i="1" s="1"/>
  <c r="N2603" i="1"/>
  <c r="P2603" i="1" s="1"/>
  <c r="R2603" i="1" s="1"/>
  <c r="M2604" i="1"/>
  <c r="O2604" i="1" s="1"/>
  <c r="Q2604" i="1" s="1"/>
  <c r="N2604" i="1"/>
  <c r="P2604" i="1" s="1"/>
  <c r="R2604" i="1" s="1"/>
  <c r="M2605" i="1"/>
  <c r="O2605" i="1" s="1"/>
  <c r="Q2605" i="1" s="1"/>
  <c r="N2605" i="1"/>
  <c r="P2605" i="1" s="1"/>
  <c r="R2605" i="1" s="1"/>
  <c r="M2606" i="1"/>
  <c r="O2606" i="1" s="1"/>
  <c r="Q2606" i="1" s="1"/>
  <c r="N2606" i="1"/>
  <c r="P2606" i="1" s="1"/>
  <c r="R2606" i="1" s="1"/>
  <c r="M2607" i="1"/>
  <c r="O2607" i="1" s="1"/>
  <c r="Q2607" i="1" s="1"/>
  <c r="N2607" i="1"/>
  <c r="P2607" i="1" s="1"/>
  <c r="R2607" i="1" s="1"/>
  <c r="M2608" i="1"/>
  <c r="O2608" i="1" s="1"/>
  <c r="Q2608" i="1" s="1"/>
  <c r="N2608" i="1"/>
  <c r="P2608" i="1" s="1"/>
  <c r="R2608" i="1" s="1"/>
  <c r="M2609" i="1"/>
  <c r="O2609" i="1" s="1"/>
  <c r="Q2609" i="1" s="1"/>
  <c r="N2609" i="1"/>
  <c r="P2609" i="1" s="1"/>
  <c r="R2609" i="1" s="1"/>
  <c r="M2610" i="1"/>
  <c r="O2610" i="1" s="1"/>
  <c r="Q2610" i="1" s="1"/>
  <c r="N2610" i="1"/>
  <c r="P2610" i="1" s="1"/>
  <c r="R2610" i="1" s="1"/>
  <c r="M2611" i="1"/>
  <c r="O2611" i="1" s="1"/>
  <c r="Q2611" i="1" s="1"/>
  <c r="N2611" i="1"/>
  <c r="P2611" i="1" s="1"/>
  <c r="R2611" i="1" s="1"/>
  <c r="M2612" i="1"/>
  <c r="O2612" i="1" s="1"/>
  <c r="Q2612" i="1" s="1"/>
  <c r="N2612" i="1"/>
  <c r="P2612" i="1" s="1"/>
  <c r="R2612" i="1" s="1"/>
  <c r="M2613" i="1"/>
  <c r="O2613" i="1" s="1"/>
  <c r="Q2613" i="1" s="1"/>
  <c r="N2613" i="1"/>
  <c r="P2613" i="1" s="1"/>
  <c r="R2613" i="1" s="1"/>
  <c r="M2614" i="1"/>
  <c r="O2614" i="1" s="1"/>
  <c r="Q2614" i="1" s="1"/>
  <c r="N2614" i="1"/>
  <c r="P2614" i="1" s="1"/>
  <c r="R2614" i="1" s="1"/>
  <c r="M2615" i="1"/>
  <c r="O2615" i="1" s="1"/>
  <c r="Q2615" i="1" s="1"/>
  <c r="N2615" i="1"/>
  <c r="P2615" i="1" s="1"/>
  <c r="R2615" i="1" s="1"/>
  <c r="M2616" i="1"/>
  <c r="O2616" i="1" s="1"/>
  <c r="Q2616" i="1" s="1"/>
  <c r="N2616" i="1"/>
  <c r="P2616" i="1" s="1"/>
  <c r="R2616" i="1" s="1"/>
  <c r="M2617" i="1"/>
  <c r="O2617" i="1" s="1"/>
  <c r="Q2617" i="1" s="1"/>
  <c r="N2617" i="1"/>
  <c r="P2617" i="1" s="1"/>
  <c r="R2617" i="1" s="1"/>
  <c r="M2618" i="1"/>
  <c r="O2618" i="1" s="1"/>
  <c r="Q2618" i="1" s="1"/>
  <c r="N2618" i="1"/>
  <c r="P2618" i="1" s="1"/>
  <c r="R2618" i="1" s="1"/>
  <c r="M2619" i="1"/>
  <c r="O2619" i="1" s="1"/>
  <c r="Q2619" i="1" s="1"/>
  <c r="N2619" i="1"/>
  <c r="P2619" i="1" s="1"/>
  <c r="R2619" i="1" s="1"/>
  <c r="M2620" i="1"/>
  <c r="O2620" i="1" s="1"/>
  <c r="Q2620" i="1" s="1"/>
  <c r="N2620" i="1"/>
  <c r="P2620" i="1" s="1"/>
  <c r="R2620" i="1" s="1"/>
  <c r="M2621" i="1"/>
  <c r="O2621" i="1" s="1"/>
  <c r="Q2621" i="1" s="1"/>
  <c r="N2621" i="1"/>
  <c r="P2621" i="1" s="1"/>
  <c r="R2621" i="1" s="1"/>
  <c r="M2622" i="1"/>
  <c r="O2622" i="1" s="1"/>
  <c r="Q2622" i="1" s="1"/>
  <c r="N2622" i="1"/>
  <c r="P2622" i="1" s="1"/>
  <c r="R2622" i="1" s="1"/>
  <c r="M2623" i="1"/>
  <c r="O2623" i="1" s="1"/>
  <c r="Q2623" i="1" s="1"/>
  <c r="N2623" i="1"/>
  <c r="P2623" i="1" s="1"/>
  <c r="R2623" i="1" s="1"/>
  <c r="M2624" i="1"/>
  <c r="O2624" i="1" s="1"/>
  <c r="Q2624" i="1" s="1"/>
  <c r="N2624" i="1"/>
  <c r="P2624" i="1" s="1"/>
  <c r="R2624" i="1" s="1"/>
  <c r="M2625" i="1"/>
  <c r="O2625" i="1" s="1"/>
  <c r="Q2625" i="1" s="1"/>
  <c r="N2625" i="1"/>
  <c r="P2625" i="1" s="1"/>
  <c r="R2625" i="1" s="1"/>
  <c r="M2626" i="1"/>
  <c r="O2626" i="1" s="1"/>
  <c r="Q2626" i="1" s="1"/>
  <c r="N2626" i="1"/>
  <c r="P2626" i="1" s="1"/>
  <c r="R2626" i="1" s="1"/>
  <c r="M2627" i="1"/>
  <c r="O2627" i="1" s="1"/>
  <c r="Q2627" i="1" s="1"/>
  <c r="N2627" i="1"/>
  <c r="P2627" i="1" s="1"/>
  <c r="R2627" i="1" s="1"/>
  <c r="M2628" i="1"/>
  <c r="O2628" i="1" s="1"/>
  <c r="Q2628" i="1" s="1"/>
  <c r="N2628" i="1"/>
  <c r="P2628" i="1" s="1"/>
  <c r="R2628" i="1" s="1"/>
  <c r="M2629" i="1"/>
  <c r="O2629" i="1" s="1"/>
  <c r="Q2629" i="1" s="1"/>
  <c r="N2629" i="1"/>
  <c r="P2629" i="1" s="1"/>
  <c r="R2629" i="1" s="1"/>
  <c r="M2630" i="1"/>
  <c r="O2630" i="1" s="1"/>
  <c r="Q2630" i="1" s="1"/>
  <c r="N2630" i="1"/>
  <c r="P2630" i="1" s="1"/>
  <c r="R2630" i="1" s="1"/>
  <c r="M2631" i="1"/>
  <c r="O2631" i="1" s="1"/>
  <c r="Q2631" i="1" s="1"/>
  <c r="N2631" i="1"/>
  <c r="P2631" i="1" s="1"/>
  <c r="R2631" i="1" s="1"/>
  <c r="M2632" i="1"/>
  <c r="O2632" i="1" s="1"/>
  <c r="Q2632" i="1" s="1"/>
  <c r="N2632" i="1"/>
  <c r="P2632" i="1" s="1"/>
  <c r="R2632" i="1" s="1"/>
  <c r="M2633" i="1"/>
  <c r="O2633" i="1" s="1"/>
  <c r="Q2633" i="1" s="1"/>
  <c r="N2633" i="1"/>
  <c r="P2633" i="1" s="1"/>
  <c r="R2633" i="1" s="1"/>
  <c r="M2634" i="1"/>
  <c r="O2634" i="1" s="1"/>
  <c r="Q2634" i="1" s="1"/>
  <c r="N2634" i="1"/>
  <c r="P2634" i="1" s="1"/>
  <c r="R2634" i="1" s="1"/>
  <c r="M2635" i="1"/>
  <c r="O2635" i="1" s="1"/>
  <c r="Q2635" i="1" s="1"/>
  <c r="N2635" i="1"/>
  <c r="P2635" i="1" s="1"/>
  <c r="R2635" i="1" s="1"/>
  <c r="M2636" i="1"/>
  <c r="O2636" i="1" s="1"/>
  <c r="Q2636" i="1" s="1"/>
  <c r="N2636" i="1"/>
  <c r="P2636" i="1" s="1"/>
  <c r="R2636" i="1" s="1"/>
  <c r="M2637" i="1"/>
  <c r="O2637" i="1" s="1"/>
  <c r="Q2637" i="1" s="1"/>
  <c r="N2637" i="1"/>
  <c r="P2637" i="1" s="1"/>
  <c r="R2637" i="1" s="1"/>
  <c r="M2638" i="1"/>
  <c r="O2638" i="1" s="1"/>
  <c r="Q2638" i="1" s="1"/>
  <c r="N2638" i="1"/>
  <c r="P2638" i="1" s="1"/>
  <c r="R2638" i="1" s="1"/>
  <c r="M2639" i="1"/>
  <c r="O2639" i="1" s="1"/>
  <c r="Q2639" i="1" s="1"/>
  <c r="N2639" i="1"/>
  <c r="P2639" i="1" s="1"/>
  <c r="R2639" i="1" s="1"/>
  <c r="M2640" i="1"/>
  <c r="O2640" i="1" s="1"/>
  <c r="Q2640" i="1" s="1"/>
  <c r="N2640" i="1"/>
  <c r="P2640" i="1" s="1"/>
  <c r="R2640" i="1" s="1"/>
  <c r="M2641" i="1"/>
  <c r="O2641" i="1" s="1"/>
  <c r="Q2641" i="1" s="1"/>
  <c r="N2641" i="1"/>
  <c r="P2641" i="1" s="1"/>
  <c r="R2641" i="1" s="1"/>
  <c r="M2642" i="1"/>
  <c r="O2642" i="1" s="1"/>
  <c r="Q2642" i="1" s="1"/>
  <c r="N2642" i="1"/>
  <c r="P2642" i="1" s="1"/>
  <c r="R2642" i="1" s="1"/>
  <c r="M2643" i="1"/>
  <c r="O2643" i="1" s="1"/>
  <c r="Q2643" i="1" s="1"/>
  <c r="N2643" i="1"/>
  <c r="P2643" i="1" s="1"/>
  <c r="R2643" i="1" s="1"/>
  <c r="M2644" i="1"/>
  <c r="O2644" i="1" s="1"/>
  <c r="Q2644" i="1" s="1"/>
  <c r="N2644" i="1"/>
  <c r="P2644" i="1" s="1"/>
  <c r="R2644" i="1" s="1"/>
  <c r="M2645" i="1"/>
  <c r="O2645" i="1" s="1"/>
  <c r="Q2645" i="1" s="1"/>
  <c r="N2645" i="1"/>
  <c r="P2645" i="1" s="1"/>
  <c r="R2645" i="1" s="1"/>
  <c r="M2646" i="1"/>
  <c r="O2646" i="1" s="1"/>
  <c r="Q2646" i="1" s="1"/>
  <c r="N2646" i="1"/>
  <c r="P2646" i="1" s="1"/>
  <c r="R2646" i="1" s="1"/>
  <c r="M2647" i="1"/>
  <c r="O2647" i="1" s="1"/>
  <c r="Q2647" i="1" s="1"/>
  <c r="N2647" i="1"/>
  <c r="P2647" i="1" s="1"/>
  <c r="R2647" i="1" s="1"/>
  <c r="M2648" i="1"/>
  <c r="O2648" i="1" s="1"/>
  <c r="Q2648" i="1" s="1"/>
  <c r="N2648" i="1"/>
  <c r="P2648" i="1" s="1"/>
  <c r="R2648" i="1" s="1"/>
  <c r="M2649" i="1"/>
  <c r="O2649" i="1" s="1"/>
  <c r="Q2649" i="1" s="1"/>
  <c r="N2649" i="1"/>
  <c r="P2649" i="1" s="1"/>
  <c r="R2649" i="1" s="1"/>
  <c r="M2650" i="1"/>
  <c r="O2650" i="1" s="1"/>
  <c r="Q2650" i="1" s="1"/>
  <c r="N2650" i="1"/>
  <c r="P2650" i="1" s="1"/>
  <c r="R2650" i="1" s="1"/>
  <c r="M2651" i="1"/>
  <c r="O2651" i="1" s="1"/>
  <c r="Q2651" i="1" s="1"/>
  <c r="N2651" i="1"/>
  <c r="P2651" i="1" s="1"/>
  <c r="R2651" i="1" s="1"/>
  <c r="M2652" i="1"/>
  <c r="O2652" i="1" s="1"/>
  <c r="Q2652" i="1" s="1"/>
  <c r="N2652" i="1"/>
  <c r="P2652" i="1" s="1"/>
  <c r="R2652" i="1" s="1"/>
  <c r="M2653" i="1"/>
  <c r="O2653" i="1" s="1"/>
  <c r="Q2653" i="1" s="1"/>
  <c r="N2653" i="1"/>
  <c r="P2653" i="1" s="1"/>
  <c r="R2653" i="1" s="1"/>
  <c r="M2654" i="1"/>
  <c r="O2654" i="1" s="1"/>
  <c r="Q2654" i="1" s="1"/>
  <c r="N2654" i="1"/>
  <c r="P2654" i="1" s="1"/>
  <c r="R2654" i="1" s="1"/>
  <c r="M2655" i="1"/>
  <c r="O2655" i="1" s="1"/>
  <c r="Q2655" i="1" s="1"/>
  <c r="N2655" i="1"/>
  <c r="P2655" i="1" s="1"/>
  <c r="R2655" i="1" s="1"/>
  <c r="M2656" i="1"/>
  <c r="O2656" i="1" s="1"/>
  <c r="Q2656" i="1" s="1"/>
  <c r="N2656" i="1"/>
  <c r="P2656" i="1" s="1"/>
  <c r="R2656" i="1" s="1"/>
  <c r="M2657" i="1"/>
  <c r="O2657" i="1" s="1"/>
  <c r="Q2657" i="1" s="1"/>
  <c r="N2657" i="1"/>
  <c r="P2657" i="1" s="1"/>
  <c r="R2657" i="1" s="1"/>
  <c r="M2658" i="1"/>
  <c r="O2658" i="1" s="1"/>
  <c r="Q2658" i="1" s="1"/>
  <c r="N2658" i="1"/>
  <c r="P2658" i="1" s="1"/>
  <c r="R2658" i="1" s="1"/>
  <c r="M2659" i="1"/>
  <c r="O2659" i="1" s="1"/>
  <c r="Q2659" i="1" s="1"/>
  <c r="N2659" i="1"/>
  <c r="P2659" i="1" s="1"/>
  <c r="R2659" i="1" s="1"/>
  <c r="M2660" i="1"/>
  <c r="O2660" i="1" s="1"/>
  <c r="Q2660" i="1" s="1"/>
  <c r="N2660" i="1"/>
  <c r="P2660" i="1" s="1"/>
  <c r="R2660" i="1" s="1"/>
  <c r="M2661" i="1"/>
  <c r="O2661" i="1" s="1"/>
  <c r="Q2661" i="1" s="1"/>
  <c r="N2661" i="1"/>
  <c r="P2661" i="1" s="1"/>
  <c r="R2661" i="1" s="1"/>
  <c r="M2662" i="1"/>
  <c r="O2662" i="1" s="1"/>
  <c r="Q2662" i="1" s="1"/>
  <c r="N2662" i="1"/>
  <c r="P2662" i="1" s="1"/>
  <c r="R2662" i="1" s="1"/>
  <c r="M2663" i="1"/>
  <c r="O2663" i="1" s="1"/>
  <c r="Q2663" i="1" s="1"/>
  <c r="N2663" i="1"/>
  <c r="P2663" i="1" s="1"/>
  <c r="R2663" i="1" s="1"/>
  <c r="M2664" i="1"/>
  <c r="O2664" i="1" s="1"/>
  <c r="Q2664" i="1" s="1"/>
  <c r="N2664" i="1"/>
  <c r="P2664" i="1" s="1"/>
  <c r="R2664" i="1" s="1"/>
  <c r="M2665" i="1"/>
  <c r="O2665" i="1" s="1"/>
  <c r="Q2665" i="1" s="1"/>
  <c r="N2665" i="1"/>
  <c r="P2665" i="1" s="1"/>
  <c r="R2665" i="1" s="1"/>
  <c r="M2666" i="1"/>
  <c r="O2666" i="1" s="1"/>
  <c r="Q2666" i="1" s="1"/>
  <c r="N2666" i="1"/>
  <c r="P2666" i="1" s="1"/>
  <c r="R2666" i="1" s="1"/>
  <c r="M2667" i="1"/>
  <c r="O2667" i="1" s="1"/>
  <c r="Q2667" i="1" s="1"/>
  <c r="N2667" i="1"/>
  <c r="P2667" i="1" s="1"/>
  <c r="R2667" i="1" s="1"/>
  <c r="M2668" i="1"/>
  <c r="O2668" i="1" s="1"/>
  <c r="Q2668" i="1" s="1"/>
  <c r="N2668" i="1"/>
  <c r="P2668" i="1" s="1"/>
  <c r="R2668" i="1" s="1"/>
  <c r="M2669" i="1"/>
  <c r="O2669" i="1" s="1"/>
  <c r="Q2669" i="1" s="1"/>
  <c r="N2669" i="1"/>
  <c r="P2669" i="1" s="1"/>
  <c r="R2669" i="1" s="1"/>
  <c r="M2670" i="1"/>
  <c r="O2670" i="1" s="1"/>
  <c r="Q2670" i="1" s="1"/>
  <c r="N2670" i="1"/>
  <c r="P2670" i="1" s="1"/>
  <c r="R2670" i="1" s="1"/>
  <c r="M2671" i="1"/>
  <c r="O2671" i="1" s="1"/>
  <c r="Q2671" i="1" s="1"/>
  <c r="N2671" i="1"/>
  <c r="P2671" i="1" s="1"/>
  <c r="R2671" i="1" s="1"/>
  <c r="M2672" i="1"/>
  <c r="O2672" i="1" s="1"/>
  <c r="Q2672" i="1" s="1"/>
  <c r="N2672" i="1"/>
  <c r="P2672" i="1" s="1"/>
  <c r="R2672" i="1" s="1"/>
  <c r="M2673" i="1"/>
  <c r="O2673" i="1" s="1"/>
  <c r="Q2673" i="1" s="1"/>
  <c r="N2673" i="1"/>
  <c r="P2673" i="1" s="1"/>
  <c r="R2673" i="1" s="1"/>
  <c r="M2674" i="1"/>
  <c r="O2674" i="1" s="1"/>
  <c r="Q2674" i="1" s="1"/>
  <c r="N2674" i="1"/>
  <c r="P2674" i="1" s="1"/>
  <c r="R2674" i="1" s="1"/>
  <c r="M2675" i="1"/>
  <c r="O2675" i="1" s="1"/>
  <c r="Q2675" i="1" s="1"/>
  <c r="N2675" i="1"/>
  <c r="P2675" i="1" s="1"/>
  <c r="R2675" i="1" s="1"/>
  <c r="M2676" i="1"/>
  <c r="O2676" i="1" s="1"/>
  <c r="Q2676" i="1" s="1"/>
  <c r="N2676" i="1"/>
  <c r="P2676" i="1" s="1"/>
  <c r="R2676" i="1" s="1"/>
  <c r="M2677" i="1"/>
  <c r="O2677" i="1" s="1"/>
  <c r="Q2677" i="1" s="1"/>
  <c r="N2677" i="1"/>
  <c r="P2677" i="1" s="1"/>
  <c r="R2677" i="1" s="1"/>
  <c r="M2678" i="1"/>
  <c r="O2678" i="1" s="1"/>
  <c r="Q2678" i="1" s="1"/>
  <c r="N2678" i="1"/>
  <c r="P2678" i="1" s="1"/>
  <c r="R2678" i="1" s="1"/>
  <c r="M2679" i="1"/>
  <c r="O2679" i="1" s="1"/>
  <c r="Q2679" i="1" s="1"/>
  <c r="N2679" i="1"/>
  <c r="P2679" i="1" s="1"/>
  <c r="R2679" i="1" s="1"/>
  <c r="M2680" i="1"/>
  <c r="O2680" i="1" s="1"/>
  <c r="Q2680" i="1" s="1"/>
  <c r="N2680" i="1"/>
  <c r="P2680" i="1" s="1"/>
  <c r="R2680" i="1" s="1"/>
  <c r="M2681" i="1"/>
  <c r="O2681" i="1" s="1"/>
  <c r="Q2681" i="1" s="1"/>
  <c r="N2681" i="1"/>
  <c r="P2681" i="1" s="1"/>
  <c r="R2681" i="1" s="1"/>
  <c r="M2682" i="1"/>
  <c r="O2682" i="1" s="1"/>
  <c r="Q2682" i="1" s="1"/>
  <c r="N2682" i="1"/>
  <c r="P2682" i="1" s="1"/>
  <c r="R2682" i="1" s="1"/>
  <c r="M2683" i="1"/>
  <c r="O2683" i="1" s="1"/>
  <c r="Q2683" i="1" s="1"/>
  <c r="N2683" i="1"/>
  <c r="P2683" i="1" s="1"/>
  <c r="R2683" i="1" s="1"/>
  <c r="M2684" i="1"/>
  <c r="O2684" i="1" s="1"/>
  <c r="Q2684" i="1" s="1"/>
  <c r="N2684" i="1"/>
  <c r="P2684" i="1" s="1"/>
  <c r="R2684" i="1" s="1"/>
  <c r="M2685" i="1"/>
  <c r="O2685" i="1" s="1"/>
  <c r="Q2685" i="1" s="1"/>
  <c r="N2685" i="1"/>
  <c r="P2685" i="1" s="1"/>
  <c r="R2685" i="1" s="1"/>
  <c r="M2686" i="1"/>
  <c r="O2686" i="1" s="1"/>
  <c r="Q2686" i="1" s="1"/>
  <c r="N2686" i="1"/>
  <c r="P2686" i="1" s="1"/>
  <c r="R2686" i="1" s="1"/>
  <c r="M2687" i="1"/>
  <c r="O2687" i="1" s="1"/>
  <c r="Q2687" i="1" s="1"/>
  <c r="N2687" i="1"/>
  <c r="P2687" i="1" s="1"/>
  <c r="R2687" i="1" s="1"/>
  <c r="M2688" i="1"/>
  <c r="O2688" i="1" s="1"/>
  <c r="Q2688" i="1" s="1"/>
  <c r="N2688" i="1"/>
  <c r="P2688" i="1" s="1"/>
  <c r="R2688" i="1" s="1"/>
  <c r="M2689" i="1"/>
  <c r="O2689" i="1" s="1"/>
  <c r="Q2689" i="1" s="1"/>
  <c r="N2689" i="1"/>
  <c r="P2689" i="1" s="1"/>
  <c r="R2689" i="1" s="1"/>
  <c r="M2690" i="1"/>
  <c r="O2690" i="1" s="1"/>
  <c r="Q2690" i="1" s="1"/>
  <c r="N2690" i="1"/>
  <c r="P2690" i="1" s="1"/>
  <c r="R2690" i="1" s="1"/>
  <c r="M2691" i="1"/>
  <c r="O2691" i="1" s="1"/>
  <c r="Q2691" i="1" s="1"/>
  <c r="N2691" i="1"/>
  <c r="P2691" i="1" s="1"/>
  <c r="R2691" i="1" s="1"/>
  <c r="M2692" i="1"/>
  <c r="O2692" i="1" s="1"/>
  <c r="Q2692" i="1" s="1"/>
  <c r="N2692" i="1"/>
  <c r="P2692" i="1" s="1"/>
  <c r="R2692" i="1" s="1"/>
  <c r="M2693" i="1"/>
  <c r="O2693" i="1" s="1"/>
  <c r="Q2693" i="1" s="1"/>
  <c r="N2693" i="1"/>
  <c r="P2693" i="1" s="1"/>
  <c r="R2693" i="1" s="1"/>
  <c r="M2694" i="1"/>
  <c r="O2694" i="1" s="1"/>
  <c r="Q2694" i="1" s="1"/>
  <c r="N2694" i="1"/>
  <c r="P2694" i="1" s="1"/>
  <c r="R2694" i="1" s="1"/>
  <c r="M2695" i="1"/>
  <c r="O2695" i="1" s="1"/>
  <c r="Q2695" i="1" s="1"/>
  <c r="N2695" i="1"/>
  <c r="P2695" i="1" s="1"/>
  <c r="R2695" i="1" s="1"/>
  <c r="M2696" i="1"/>
  <c r="O2696" i="1" s="1"/>
  <c r="Q2696" i="1" s="1"/>
  <c r="N2696" i="1"/>
  <c r="P2696" i="1" s="1"/>
  <c r="R2696" i="1" s="1"/>
  <c r="M2697" i="1"/>
  <c r="O2697" i="1" s="1"/>
  <c r="Q2697" i="1" s="1"/>
  <c r="N2697" i="1"/>
  <c r="P2697" i="1" s="1"/>
  <c r="R2697" i="1" s="1"/>
  <c r="M2698" i="1"/>
  <c r="O2698" i="1" s="1"/>
  <c r="Q2698" i="1" s="1"/>
  <c r="N2698" i="1"/>
  <c r="P2698" i="1" s="1"/>
  <c r="R2698" i="1" s="1"/>
  <c r="M2699" i="1"/>
  <c r="O2699" i="1" s="1"/>
  <c r="Q2699" i="1" s="1"/>
  <c r="N2699" i="1"/>
  <c r="P2699" i="1" s="1"/>
  <c r="R2699" i="1" s="1"/>
  <c r="M2700" i="1"/>
  <c r="O2700" i="1" s="1"/>
  <c r="Q2700" i="1" s="1"/>
  <c r="N2700" i="1"/>
  <c r="P2700" i="1" s="1"/>
  <c r="R2700" i="1" s="1"/>
  <c r="M2701" i="1"/>
  <c r="O2701" i="1" s="1"/>
  <c r="Q2701" i="1" s="1"/>
  <c r="N2701" i="1"/>
  <c r="P2701" i="1" s="1"/>
  <c r="R2701" i="1" s="1"/>
  <c r="M2702" i="1"/>
  <c r="O2702" i="1" s="1"/>
  <c r="Q2702" i="1" s="1"/>
  <c r="N2702" i="1"/>
  <c r="P2702" i="1" s="1"/>
  <c r="R2702" i="1" s="1"/>
  <c r="M2703" i="1"/>
  <c r="O2703" i="1" s="1"/>
  <c r="Q2703" i="1" s="1"/>
  <c r="N2703" i="1"/>
  <c r="P2703" i="1" s="1"/>
  <c r="R2703" i="1" s="1"/>
  <c r="M2704" i="1"/>
  <c r="O2704" i="1" s="1"/>
  <c r="Q2704" i="1" s="1"/>
  <c r="N2704" i="1"/>
  <c r="P2704" i="1" s="1"/>
  <c r="R2704" i="1" s="1"/>
  <c r="M2705" i="1"/>
  <c r="O2705" i="1" s="1"/>
  <c r="Q2705" i="1" s="1"/>
  <c r="N2705" i="1"/>
  <c r="P2705" i="1" s="1"/>
  <c r="R2705" i="1" s="1"/>
  <c r="M2706" i="1"/>
  <c r="O2706" i="1" s="1"/>
  <c r="Q2706" i="1" s="1"/>
  <c r="N2706" i="1"/>
  <c r="P2706" i="1" s="1"/>
  <c r="R2706" i="1" s="1"/>
  <c r="M2707" i="1"/>
  <c r="O2707" i="1" s="1"/>
  <c r="Q2707" i="1" s="1"/>
  <c r="N2707" i="1"/>
  <c r="P2707" i="1" s="1"/>
  <c r="R2707" i="1" s="1"/>
  <c r="M2708" i="1"/>
  <c r="O2708" i="1" s="1"/>
  <c r="Q2708" i="1" s="1"/>
  <c r="N2708" i="1"/>
  <c r="P2708" i="1" s="1"/>
  <c r="R2708" i="1" s="1"/>
  <c r="M2709" i="1"/>
  <c r="O2709" i="1" s="1"/>
  <c r="Q2709" i="1" s="1"/>
  <c r="N2709" i="1"/>
  <c r="P2709" i="1" s="1"/>
  <c r="R2709" i="1" s="1"/>
  <c r="M2710" i="1"/>
  <c r="O2710" i="1" s="1"/>
  <c r="Q2710" i="1" s="1"/>
  <c r="N2710" i="1"/>
  <c r="P2710" i="1" s="1"/>
  <c r="R2710" i="1" s="1"/>
  <c r="M2711" i="1"/>
  <c r="O2711" i="1" s="1"/>
  <c r="Q2711" i="1" s="1"/>
  <c r="N2711" i="1"/>
  <c r="P2711" i="1" s="1"/>
  <c r="R2711" i="1" s="1"/>
  <c r="M2712" i="1"/>
  <c r="O2712" i="1" s="1"/>
  <c r="Q2712" i="1" s="1"/>
  <c r="N2712" i="1"/>
  <c r="P2712" i="1" s="1"/>
  <c r="R2712" i="1" s="1"/>
  <c r="M2713" i="1"/>
  <c r="O2713" i="1" s="1"/>
  <c r="Q2713" i="1" s="1"/>
  <c r="N2713" i="1"/>
  <c r="P2713" i="1" s="1"/>
  <c r="R2713" i="1" s="1"/>
  <c r="M2714" i="1"/>
  <c r="O2714" i="1" s="1"/>
  <c r="Q2714" i="1" s="1"/>
  <c r="N2714" i="1"/>
  <c r="P2714" i="1" s="1"/>
  <c r="R2714" i="1" s="1"/>
  <c r="M2715" i="1"/>
  <c r="O2715" i="1" s="1"/>
  <c r="Q2715" i="1" s="1"/>
  <c r="N2715" i="1"/>
  <c r="P2715" i="1" s="1"/>
  <c r="R2715" i="1" s="1"/>
  <c r="M2716" i="1"/>
  <c r="O2716" i="1" s="1"/>
  <c r="Q2716" i="1" s="1"/>
  <c r="N2716" i="1"/>
  <c r="P2716" i="1" s="1"/>
  <c r="R2716" i="1" s="1"/>
  <c r="M2717" i="1"/>
  <c r="O2717" i="1" s="1"/>
  <c r="Q2717" i="1" s="1"/>
  <c r="N2717" i="1"/>
  <c r="P2717" i="1" s="1"/>
  <c r="R2717" i="1" s="1"/>
  <c r="M2718" i="1"/>
  <c r="O2718" i="1" s="1"/>
  <c r="Q2718" i="1" s="1"/>
  <c r="N2718" i="1"/>
  <c r="P2718" i="1" s="1"/>
  <c r="R2718" i="1" s="1"/>
  <c r="M2719" i="1"/>
  <c r="O2719" i="1" s="1"/>
  <c r="Q2719" i="1" s="1"/>
  <c r="N2719" i="1"/>
  <c r="P2719" i="1" s="1"/>
  <c r="R2719" i="1" s="1"/>
  <c r="M2720" i="1"/>
  <c r="O2720" i="1" s="1"/>
  <c r="Q2720" i="1" s="1"/>
  <c r="N2720" i="1"/>
  <c r="P2720" i="1" s="1"/>
  <c r="R2720" i="1" s="1"/>
  <c r="M2721" i="1"/>
  <c r="O2721" i="1" s="1"/>
  <c r="Q2721" i="1" s="1"/>
  <c r="N2721" i="1"/>
  <c r="P2721" i="1" s="1"/>
  <c r="R2721" i="1" s="1"/>
  <c r="M2722" i="1"/>
  <c r="O2722" i="1" s="1"/>
  <c r="Q2722" i="1" s="1"/>
  <c r="N2722" i="1"/>
  <c r="P2722" i="1" s="1"/>
  <c r="R2722" i="1" s="1"/>
  <c r="M2723" i="1"/>
  <c r="O2723" i="1" s="1"/>
  <c r="Q2723" i="1" s="1"/>
  <c r="N2723" i="1"/>
  <c r="P2723" i="1" s="1"/>
  <c r="R2723" i="1" s="1"/>
  <c r="M2724" i="1"/>
  <c r="O2724" i="1" s="1"/>
  <c r="Q2724" i="1" s="1"/>
  <c r="N2724" i="1"/>
  <c r="P2724" i="1" s="1"/>
  <c r="R2724" i="1" s="1"/>
  <c r="M2725" i="1"/>
  <c r="O2725" i="1" s="1"/>
  <c r="Q2725" i="1" s="1"/>
  <c r="N2725" i="1"/>
  <c r="P2725" i="1" s="1"/>
  <c r="R2725" i="1" s="1"/>
  <c r="M2726" i="1"/>
  <c r="O2726" i="1" s="1"/>
  <c r="Q2726" i="1" s="1"/>
  <c r="N2726" i="1"/>
  <c r="P2726" i="1" s="1"/>
  <c r="R2726" i="1" s="1"/>
  <c r="M2727" i="1"/>
  <c r="O2727" i="1" s="1"/>
  <c r="Q2727" i="1" s="1"/>
  <c r="N2727" i="1"/>
  <c r="P2727" i="1" s="1"/>
  <c r="R2727" i="1" s="1"/>
  <c r="M2728" i="1"/>
  <c r="O2728" i="1" s="1"/>
  <c r="Q2728" i="1" s="1"/>
  <c r="N2728" i="1"/>
  <c r="P2728" i="1" s="1"/>
  <c r="R2728" i="1" s="1"/>
  <c r="M2729" i="1"/>
  <c r="O2729" i="1" s="1"/>
  <c r="Q2729" i="1" s="1"/>
  <c r="N2729" i="1"/>
  <c r="P2729" i="1" s="1"/>
  <c r="R2729" i="1" s="1"/>
  <c r="M2730" i="1"/>
  <c r="O2730" i="1" s="1"/>
  <c r="Q2730" i="1" s="1"/>
  <c r="N2730" i="1"/>
  <c r="P2730" i="1" s="1"/>
  <c r="R2730" i="1" s="1"/>
  <c r="M2731" i="1"/>
  <c r="O2731" i="1" s="1"/>
  <c r="Q2731" i="1" s="1"/>
  <c r="N2731" i="1"/>
  <c r="P2731" i="1" s="1"/>
  <c r="R2731" i="1" s="1"/>
  <c r="M2732" i="1"/>
  <c r="O2732" i="1" s="1"/>
  <c r="Q2732" i="1" s="1"/>
  <c r="N2732" i="1"/>
  <c r="P2732" i="1" s="1"/>
  <c r="R2732" i="1" s="1"/>
  <c r="M2733" i="1"/>
  <c r="O2733" i="1" s="1"/>
  <c r="Q2733" i="1" s="1"/>
  <c r="N2733" i="1"/>
  <c r="P2733" i="1" s="1"/>
  <c r="R2733" i="1" s="1"/>
  <c r="M2734" i="1"/>
  <c r="O2734" i="1" s="1"/>
  <c r="Q2734" i="1" s="1"/>
  <c r="N2734" i="1"/>
  <c r="P2734" i="1" s="1"/>
  <c r="R2734" i="1" s="1"/>
  <c r="M2735" i="1"/>
  <c r="O2735" i="1" s="1"/>
  <c r="Q2735" i="1" s="1"/>
  <c r="N2735" i="1"/>
  <c r="P2735" i="1" s="1"/>
  <c r="R2735" i="1" s="1"/>
  <c r="M2736" i="1"/>
  <c r="O2736" i="1" s="1"/>
  <c r="Q2736" i="1" s="1"/>
  <c r="N2736" i="1"/>
  <c r="P2736" i="1" s="1"/>
  <c r="R2736" i="1" s="1"/>
  <c r="M2737" i="1"/>
  <c r="O2737" i="1" s="1"/>
  <c r="Q2737" i="1" s="1"/>
  <c r="N2737" i="1"/>
  <c r="P2737" i="1" s="1"/>
  <c r="R2737" i="1" s="1"/>
  <c r="M2738" i="1"/>
  <c r="O2738" i="1" s="1"/>
  <c r="Q2738" i="1" s="1"/>
  <c r="N2738" i="1"/>
  <c r="P2738" i="1" s="1"/>
  <c r="R2738" i="1" s="1"/>
  <c r="M2739" i="1"/>
  <c r="O2739" i="1" s="1"/>
  <c r="Q2739" i="1" s="1"/>
  <c r="N2739" i="1"/>
  <c r="P2739" i="1" s="1"/>
  <c r="R2739" i="1" s="1"/>
  <c r="M2740" i="1"/>
  <c r="O2740" i="1" s="1"/>
  <c r="Q2740" i="1" s="1"/>
  <c r="N2740" i="1"/>
  <c r="P2740" i="1" s="1"/>
  <c r="R2740" i="1" s="1"/>
  <c r="M2741" i="1"/>
  <c r="O2741" i="1" s="1"/>
  <c r="Q2741" i="1" s="1"/>
  <c r="N2741" i="1"/>
  <c r="P2741" i="1" s="1"/>
  <c r="R2741" i="1" s="1"/>
  <c r="M2742" i="1"/>
  <c r="O2742" i="1" s="1"/>
  <c r="Q2742" i="1" s="1"/>
  <c r="N2742" i="1"/>
  <c r="P2742" i="1" s="1"/>
  <c r="R2742" i="1" s="1"/>
  <c r="M2743" i="1"/>
  <c r="O2743" i="1" s="1"/>
  <c r="Q2743" i="1" s="1"/>
  <c r="N2743" i="1"/>
  <c r="P2743" i="1" s="1"/>
  <c r="R2743" i="1" s="1"/>
  <c r="M2744" i="1"/>
  <c r="O2744" i="1" s="1"/>
  <c r="Q2744" i="1" s="1"/>
  <c r="N2744" i="1"/>
  <c r="P2744" i="1" s="1"/>
  <c r="R2744" i="1" s="1"/>
  <c r="M2745" i="1"/>
  <c r="O2745" i="1" s="1"/>
  <c r="Q2745" i="1" s="1"/>
  <c r="N2745" i="1"/>
  <c r="P2745" i="1" s="1"/>
  <c r="R2745" i="1" s="1"/>
  <c r="M2746" i="1"/>
  <c r="O2746" i="1" s="1"/>
  <c r="Q2746" i="1" s="1"/>
  <c r="N2746" i="1"/>
  <c r="P2746" i="1" s="1"/>
  <c r="R2746" i="1" s="1"/>
  <c r="M2747" i="1"/>
  <c r="O2747" i="1" s="1"/>
  <c r="Q2747" i="1" s="1"/>
  <c r="N2747" i="1"/>
  <c r="P2747" i="1" s="1"/>
  <c r="R2747" i="1" s="1"/>
  <c r="M2748" i="1"/>
  <c r="O2748" i="1" s="1"/>
  <c r="Q2748" i="1" s="1"/>
  <c r="N2748" i="1"/>
  <c r="P2748" i="1" s="1"/>
  <c r="R2748" i="1" s="1"/>
  <c r="M2749" i="1"/>
  <c r="O2749" i="1" s="1"/>
  <c r="Q2749" i="1" s="1"/>
  <c r="N2749" i="1"/>
  <c r="P2749" i="1" s="1"/>
  <c r="R2749" i="1" s="1"/>
  <c r="M2750" i="1"/>
  <c r="O2750" i="1" s="1"/>
  <c r="Q2750" i="1" s="1"/>
  <c r="N2750" i="1"/>
  <c r="P2750" i="1" s="1"/>
  <c r="R2750" i="1" s="1"/>
  <c r="M2751" i="1"/>
  <c r="O2751" i="1" s="1"/>
  <c r="Q2751" i="1" s="1"/>
  <c r="N2751" i="1"/>
  <c r="P2751" i="1" s="1"/>
  <c r="R2751" i="1" s="1"/>
  <c r="M2752" i="1"/>
  <c r="O2752" i="1" s="1"/>
  <c r="Q2752" i="1" s="1"/>
  <c r="N2752" i="1"/>
  <c r="P2752" i="1" s="1"/>
  <c r="R2752" i="1" s="1"/>
  <c r="M2753" i="1"/>
  <c r="O2753" i="1" s="1"/>
  <c r="Q2753" i="1" s="1"/>
  <c r="N2753" i="1"/>
  <c r="P2753" i="1" s="1"/>
  <c r="R2753" i="1" s="1"/>
  <c r="M2754" i="1"/>
  <c r="O2754" i="1" s="1"/>
  <c r="Q2754" i="1" s="1"/>
  <c r="N2754" i="1"/>
  <c r="P2754" i="1" s="1"/>
  <c r="R2754" i="1" s="1"/>
  <c r="M2755" i="1"/>
  <c r="O2755" i="1" s="1"/>
  <c r="Q2755" i="1" s="1"/>
  <c r="N2755" i="1"/>
  <c r="P2755" i="1" s="1"/>
  <c r="R2755" i="1" s="1"/>
  <c r="M2756" i="1"/>
  <c r="O2756" i="1" s="1"/>
  <c r="Q2756" i="1" s="1"/>
  <c r="N2756" i="1"/>
  <c r="P2756" i="1" s="1"/>
  <c r="R2756" i="1" s="1"/>
  <c r="M2757" i="1"/>
  <c r="O2757" i="1" s="1"/>
  <c r="Q2757" i="1" s="1"/>
  <c r="N2757" i="1"/>
  <c r="P2757" i="1" s="1"/>
  <c r="R2757" i="1" s="1"/>
  <c r="M2758" i="1"/>
  <c r="O2758" i="1" s="1"/>
  <c r="Q2758" i="1" s="1"/>
  <c r="N2758" i="1"/>
  <c r="P2758" i="1" s="1"/>
  <c r="R2758" i="1" s="1"/>
  <c r="M2759" i="1"/>
  <c r="O2759" i="1" s="1"/>
  <c r="Q2759" i="1" s="1"/>
  <c r="N2759" i="1"/>
  <c r="P2759" i="1" s="1"/>
  <c r="R2759" i="1" s="1"/>
  <c r="M2760" i="1"/>
  <c r="O2760" i="1" s="1"/>
  <c r="Q2760" i="1" s="1"/>
  <c r="N2760" i="1"/>
  <c r="P2760" i="1" s="1"/>
  <c r="R2760" i="1" s="1"/>
  <c r="M2761" i="1"/>
  <c r="O2761" i="1" s="1"/>
  <c r="Q2761" i="1" s="1"/>
  <c r="N2761" i="1"/>
  <c r="P2761" i="1" s="1"/>
  <c r="R2761" i="1" s="1"/>
  <c r="M2762" i="1"/>
  <c r="O2762" i="1" s="1"/>
  <c r="Q2762" i="1" s="1"/>
  <c r="N2762" i="1"/>
  <c r="P2762" i="1" s="1"/>
  <c r="R2762" i="1" s="1"/>
  <c r="M2763" i="1"/>
  <c r="O2763" i="1" s="1"/>
  <c r="Q2763" i="1" s="1"/>
  <c r="N2763" i="1"/>
  <c r="P2763" i="1" s="1"/>
  <c r="R2763" i="1" s="1"/>
  <c r="M2764" i="1"/>
  <c r="O2764" i="1" s="1"/>
  <c r="Q2764" i="1" s="1"/>
  <c r="N2764" i="1"/>
  <c r="P2764" i="1" s="1"/>
  <c r="R2764" i="1" s="1"/>
  <c r="M2765" i="1"/>
  <c r="O2765" i="1" s="1"/>
  <c r="Q2765" i="1" s="1"/>
  <c r="N2765" i="1"/>
  <c r="P2765" i="1" s="1"/>
  <c r="R2765" i="1" s="1"/>
  <c r="M2766" i="1"/>
  <c r="O2766" i="1" s="1"/>
  <c r="Q2766" i="1" s="1"/>
  <c r="N2766" i="1"/>
  <c r="P2766" i="1" s="1"/>
  <c r="R2766" i="1" s="1"/>
  <c r="M2767" i="1"/>
  <c r="O2767" i="1" s="1"/>
  <c r="Q2767" i="1" s="1"/>
  <c r="N2767" i="1"/>
  <c r="P2767" i="1" s="1"/>
  <c r="R2767" i="1" s="1"/>
  <c r="M2768" i="1"/>
  <c r="O2768" i="1" s="1"/>
  <c r="Q2768" i="1" s="1"/>
  <c r="N2768" i="1"/>
  <c r="P2768" i="1" s="1"/>
  <c r="R2768" i="1" s="1"/>
  <c r="M2769" i="1"/>
  <c r="O2769" i="1" s="1"/>
  <c r="Q2769" i="1" s="1"/>
  <c r="N2769" i="1"/>
  <c r="P2769" i="1" s="1"/>
  <c r="R2769" i="1" s="1"/>
  <c r="M2770" i="1"/>
  <c r="O2770" i="1" s="1"/>
  <c r="Q2770" i="1" s="1"/>
  <c r="N2770" i="1"/>
  <c r="P2770" i="1" s="1"/>
  <c r="R2770" i="1" s="1"/>
  <c r="M2771" i="1"/>
  <c r="O2771" i="1" s="1"/>
  <c r="Q2771" i="1" s="1"/>
  <c r="N2771" i="1"/>
  <c r="P2771" i="1" s="1"/>
  <c r="R2771" i="1" s="1"/>
  <c r="M2772" i="1"/>
  <c r="O2772" i="1" s="1"/>
  <c r="Q2772" i="1" s="1"/>
  <c r="N2772" i="1"/>
  <c r="P2772" i="1" s="1"/>
  <c r="R2772" i="1" s="1"/>
  <c r="M2773" i="1"/>
  <c r="O2773" i="1" s="1"/>
  <c r="Q2773" i="1" s="1"/>
  <c r="N2773" i="1"/>
  <c r="P2773" i="1" s="1"/>
  <c r="R2773" i="1" s="1"/>
  <c r="M2774" i="1"/>
  <c r="O2774" i="1" s="1"/>
  <c r="Q2774" i="1" s="1"/>
  <c r="N2774" i="1"/>
  <c r="P2774" i="1" s="1"/>
  <c r="R2774" i="1" s="1"/>
  <c r="M2775" i="1"/>
  <c r="O2775" i="1" s="1"/>
  <c r="Q2775" i="1" s="1"/>
  <c r="N2775" i="1"/>
  <c r="P2775" i="1" s="1"/>
  <c r="R2775" i="1" s="1"/>
  <c r="M2776" i="1"/>
  <c r="O2776" i="1" s="1"/>
  <c r="Q2776" i="1" s="1"/>
  <c r="N2776" i="1"/>
  <c r="P2776" i="1" s="1"/>
  <c r="R2776" i="1" s="1"/>
  <c r="M2777" i="1"/>
  <c r="O2777" i="1" s="1"/>
  <c r="Q2777" i="1" s="1"/>
  <c r="N2777" i="1"/>
  <c r="P2777" i="1" s="1"/>
  <c r="R2777" i="1" s="1"/>
  <c r="M2778" i="1"/>
  <c r="O2778" i="1" s="1"/>
  <c r="Q2778" i="1" s="1"/>
  <c r="N2778" i="1"/>
  <c r="P2778" i="1" s="1"/>
  <c r="R2778" i="1" s="1"/>
  <c r="M2779" i="1"/>
  <c r="O2779" i="1" s="1"/>
  <c r="Q2779" i="1" s="1"/>
  <c r="N2779" i="1"/>
  <c r="P2779" i="1" s="1"/>
  <c r="R2779" i="1" s="1"/>
  <c r="M2780" i="1"/>
  <c r="O2780" i="1" s="1"/>
  <c r="Q2780" i="1" s="1"/>
  <c r="N2780" i="1"/>
  <c r="P2780" i="1" s="1"/>
  <c r="R2780" i="1" s="1"/>
  <c r="M2781" i="1"/>
  <c r="O2781" i="1" s="1"/>
  <c r="Q2781" i="1" s="1"/>
  <c r="N2781" i="1"/>
  <c r="P2781" i="1" s="1"/>
  <c r="R2781" i="1" s="1"/>
  <c r="M2782" i="1"/>
  <c r="O2782" i="1" s="1"/>
  <c r="Q2782" i="1" s="1"/>
  <c r="N2782" i="1"/>
  <c r="P2782" i="1" s="1"/>
  <c r="R2782" i="1" s="1"/>
  <c r="M2783" i="1"/>
  <c r="O2783" i="1" s="1"/>
  <c r="Q2783" i="1" s="1"/>
  <c r="N2783" i="1"/>
  <c r="P2783" i="1" s="1"/>
  <c r="R2783" i="1" s="1"/>
  <c r="M2784" i="1"/>
  <c r="O2784" i="1" s="1"/>
  <c r="Q2784" i="1" s="1"/>
  <c r="N2784" i="1"/>
  <c r="P2784" i="1" s="1"/>
  <c r="R2784" i="1" s="1"/>
  <c r="M2785" i="1"/>
  <c r="O2785" i="1" s="1"/>
  <c r="Q2785" i="1" s="1"/>
  <c r="N2785" i="1"/>
  <c r="P2785" i="1" s="1"/>
  <c r="R2785" i="1" s="1"/>
  <c r="M2786" i="1"/>
  <c r="O2786" i="1" s="1"/>
  <c r="Q2786" i="1" s="1"/>
  <c r="N2786" i="1"/>
  <c r="P2786" i="1" s="1"/>
  <c r="R2786" i="1" s="1"/>
  <c r="M2787" i="1"/>
  <c r="O2787" i="1" s="1"/>
  <c r="Q2787" i="1" s="1"/>
  <c r="N2787" i="1"/>
  <c r="P2787" i="1" s="1"/>
  <c r="R2787" i="1" s="1"/>
  <c r="M2788" i="1"/>
  <c r="O2788" i="1" s="1"/>
  <c r="Q2788" i="1" s="1"/>
  <c r="N2788" i="1"/>
  <c r="P2788" i="1" s="1"/>
  <c r="R2788" i="1" s="1"/>
  <c r="M2789" i="1"/>
  <c r="O2789" i="1" s="1"/>
  <c r="Q2789" i="1" s="1"/>
  <c r="N2789" i="1"/>
  <c r="P2789" i="1" s="1"/>
  <c r="R2789" i="1" s="1"/>
  <c r="M2790" i="1"/>
  <c r="O2790" i="1" s="1"/>
  <c r="Q2790" i="1" s="1"/>
  <c r="N2790" i="1"/>
  <c r="P2790" i="1" s="1"/>
  <c r="R2790" i="1" s="1"/>
  <c r="M2791" i="1"/>
  <c r="O2791" i="1" s="1"/>
  <c r="Q2791" i="1" s="1"/>
  <c r="N2791" i="1"/>
  <c r="P2791" i="1" s="1"/>
  <c r="R2791" i="1" s="1"/>
  <c r="M2792" i="1"/>
  <c r="O2792" i="1" s="1"/>
  <c r="Q2792" i="1" s="1"/>
  <c r="N2792" i="1"/>
  <c r="P2792" i="1" s="1"/>
  <c r="R2792" i="1" s="1"/>
  <c r="M2793" i="1"/>
  <c r="O2793" i="1" s="1"/>
  <c r="Q2793" i="1" s="1"/>
  <c r="N2793" i="1"/>
  <c r="P2793" i="1" s="1"/>
  <c r="R2793" i="1" s="1"/>
  <c r="M2794" i="1"/>
  <c r="O2794" i="1" s="1"/>
  <c r="Q2794" i="1" s="1"/>
  <c r="N2794" i="1"/>
  <c r="P2794" i="1" s="1"/>
  <c r="R2794" i="1" s="1"/>
  <c r="M2795" i="1"/>
  <c r="O2795" i="1" s="1"/>
  <c r="Q2795" i="1" s="1"/>
  <c r="N2795" i="1"/>
  <c r="P2795" i="1" s="1"/>
  <c r="R2795" i="1" s="1"/>
  <c r="M2796" i="1"/>
  <c r="O2796" i="1" s="1"/>
  <c r="Q2796" i="1" s="1"/>
  <c r="N2796" i="1"/>
  <c r="P2796" i="1" s="1"/>
  <c r="R2796" i="1" s="1"/>
  <c r="M2797" i="1"/>
  <c r="O2797" i="1" s="1"/>
  <c r="Q2797" i="1" s="1"/>
  <c r="N2797" i="1"/>
  <c r="P2797" i="1" s="1"/>
  <c r="R2797" i="1" s="1"/>
  <c r="M2798" i="1"/>
  <c r="O2798" i="1" s="1"/>
  <c r="Q2798" i="1" s="1"/>
  <c r="N2798" i="1"/>
  <c r="P2798" i="1" s="1"/>
  <c r="R2798" i="1" s="1"/>
  <c r="M2799" i="1"/>
  <c r="O2799" i="1" s="1"/>
  <c r="Q2799" i="1" s="1"/>
  <c r="N2799" i="1"/>
  <c r="P2799" i="1" s="1"/>
  <c r="R2799" i="1" s="1"/>
  <c r="M2800" i="1"/>
  <c r="O2800" i="1" s="1"/>
  <c r="Q2800" i="1" s="1"/>
  <c r="N2800" i="1"/>
  <c r="P2800" i="1" s="1"/>
  <c r="R2800" i="1" s="1"/>
  <c r="M2801" i="1"/>
  <c r="O2801" i="1" s="1"/>
  <c r="Q2801" i="1" s="1"/>
  <c r="N2801" i="1"/>
  <c r="P2801" i="1" s="1"/>
  <c r="R2801" i="1" s="1"/>
  <c r="M2802" i="1"/>
  <c r="O2802" i="1" s="1"/>
  <c r="Q2802" i="1" s="1"/>
  <c r="N2802" i="1"/>
  <c r="P2802" i="1" s="1"/>
  <c r="R2802" i="1" s="1"/>
  <c r="M2803" i="1"/>
  <c r="O2803" i="1" s="1"/>
  <c r="Q2803" i="1" s="1"/>
  <c r="N2803" i="1"/>
  <c r="P2803" i="1" s="1"/>
  <c r="R2803" i="1" s="1"/>
  <c r="M2804" i="1"/>
  <c r="O2804" i="1" s="1"/>
  <c r="Q2804" i="1" s="1"/>
  <c r="N2804" i="1"/>
  <c r="P2804" i="1" s="1"/>
  <c r="R2804" i="1" s="1"/>
  <c r="M2805" i="1"/>
  <c r="O2805" i="1" s="1"/>
  <c r="Q2805" i="1" s="1"/>
  <c r="N2805" i="1"/>
  <c r="P2805" i="1" s="1"/>
  <c r="R2805" i="1" s="1"/>
  <c r="M2806" i="1"/>
  <c r="O2806" i="1" s="1"/>
  <c r="Q2806" i="1" s="1"/>
  <c r="N2806" i="1"/>
  <c r="P2806" i="1" s="1"/>
  <c r="R2806" i="1" s="1"/>
  <c r="M2807" i="1"/>
  <c r="O2807" i="1" s="1"/>
  <c r="Q2807" i="1" s="1"/>
  <c r="N2807" i="1"/>
  <c r="P2807" i="1" s="1"/>
  <c r="R2807" i="1" s="1"/>
  <c r="M2808" i="1"/>
  <c r="O2808" i="1" s="1"/>
  <c r="Q2808" i="1" s="1"/>
  <c r="N2808" i="1"/>
  <c r="P2808" i="1" s="1"/>
  <c r="R2808" i="1" s="1"/>
  <c r="M2809" i="1"/>
  <c r="O2809" i="1" s="1"/>
  <c r="Q2809" i="1" s="1"/>
  <c r="N2809" i="1"/>
  <c r="P2809" i="1" s="1"/>
  <c r="R2809" i="1" s="1"/>
  <c r="M2810" i="1"/>
  <c r="O2810" i="1" s="1"/>
  <c r="Q2810" i="1" s="1"/>
  <c r="N2810" i="1"/>
  <c r="P2810" i="1" s="1"/>
  <c r="R2810" i="1" s="1"/>
  <c r="M2811" i="1"/>
  <c r="O2811" i="1" s="1"/>
  <c r="Q2811" i="1" s="1"/>
  <c r="N2811" i="1"/>
  <c r="P2811" i="1" s="1"/>
  <c r="R2811" i="1" s="1"/>
  <c r="M2812" i="1"/>
  <c r="O2812" i="1" s="1"/>
  <c r="Q2812" i="1" s="1"/>
  <c r="N2812" i="1"/>
  <c r="P2812" i="1" s="1"/>
  <c r="R2812" i="1" s="1"/>
  <c r="M2813" i="1"/>
  <c r="O2813" i="1" s="1"/>
  <c r="Q2813" i="1" s="1"/>
  <c r="N2813" i="1"/>
  <c r="P2813" i="1" s="1"/>
  <c r="R2813" i="1" s="1"/>
  <c r="M2814" i="1"/>
  <c r="O2814" i="1" s="1"/>
  <c r="Q2814" i="1" s="1"/>
  <c r="N2814" i="1"/>
  <c r="P2814" i="1" s="1"/>
  <c r="R2814" i="1" s="1"/>
  <c r="M2815" i="1"/>
  <c r="O2815" i="1" s="1"/>
  <c r="Q2815" i="1" s="1"/>
  <c r="N2815" i="1"/>
  <c r="P2815" i="1" s="1"/>
  <c r="R2815" i="1" s="1"/>
  <c r="M2816" i="1"/>
  <c r="O2816" i="1" s="1"/>
  <c r="Q2816" i="1" s="1"/>
  <c r="N2816" i="1"/>
  <c r="P2816" i="1" s="1"/>
  <c r="R2816" i="1" s="1"/>
  <c r="M2817" i="1"/>
  <c r="O2817" i="1" s="1"/>
  <c r="Q2817" i="1" s="1"/>
  <c r="N2817" i="1"/>
  <c r="P2817" i="1" s="1"/>
  <c r="R2817" i="1" s="1"/>
  <c r="M2818" i="1"/>
  <c r="O2818" i="1" s="1"/>
  <c r="Q2818" i="1" s="1"/>
  <c r="N2818" i="1"/>
  <c r="P2818" i="1" s="1"/>
  <c r="R2818" i="1" s="1"/>
  <c r="M2819" i="1"/>
  <c r="O2819" i="1" s="1"/>
  <c r="Q2819" i="1" s="1"/>
  <c r="N2819" i="1"/>
  <c r="P2819" i="1" s="1"/>
  <c r="R2819" i="1" s="1"/>
  <c r="M2820" i="1"/>
  <c r="O2820" i="1" s="1"/>
  <c r="Q2820" i="1" s="1"/>
  <c r="N2820" i="1"/>
  <c r="P2820" i="1" s="1"/>
  <c r="R2820" i="1" s="1"/>
  <c r="M2821" i="1"/>
  <c r="O2821" i="1" s="1"/>
  <c r="Q2821" i="1" s="1"/>
  <c r="N2821" i="1"/>
  <c r="P2821" i="1" s="1"/>
  <c r="R2821" i="1" s="1"/>
  <c r="M2822" i="1"/>
  <c r="O2822" i="1" s="1"/>
  <c r="Q2822" i="1" s="1"/>
  <c r="N2822" i="1"/>
  <c r="P2822" i="1" s="1"/>
  <c r="R2822" i="1" s="1"/>
  <c r="M2823" i="1"/>
  <c r="O2823" i="1" s="1"/>
  <c r="Q2823" i="1" s="1"/>
  <c r="N2823" i="1"/>
  <c r="P2823" i="1" s="1"/>
  <c r="R2823" i="1" s="1"/>
  <c r="M2824" i="1"/>
  <c r="O2824" i="1" s="1"/>
  <c r="Q2824" i="1" s="1"/>
  <c r="N2824" i="1"/>
  <c r="P2824" i="1" s="1"/>
  <c r="R2824" i="1" s="1"/>
  <c r="M2825" i="1"/>
  <c r="O2825" i="1" s="1"/>
  <c r="Q2825" i="1" s="1"/>
  <c r="N2825" i="1"/>
  <c r="P2825" i="1" s="1"/>
  <c r="R2825" i="1" s="1"/>
  <c r="M2826" i="1"/>
  <c r="O2826" i="1" s="1"/>
  <c r="Q2826" i="1" s="1"/>
  <c r="N2826" i="1"/>
  <c r="P2826" i="1" s="1"/>
  <c r="R2826" i="1" s="1"/>
  <c r="M2827" i="1"/>
  <c r="O2827" i="1" s="1"/>
  <c r="Q2827" i="1" s="1"/>
  <c r="N2827" i="1"/>
  <c r="P2827" i="1" s="1"/>
  <c r="R2827" i="1" s="1"/>
  <c r="M2828" i="1"/>
  <c r="O2828" i="1" s="1"/>
  <c r="Q2828" i="1" s="1"/>
  <c r="N2828" i="1"/>
  <c r="P2828" i="1" s="1"/>
  <c r="R2828" i="1" s="1"/>
  <c r="M2829" i="1"/>
  <c r="O2829" i="1" s="1"/>
  <c r="Q2829" i="1" s="1"/>
  <c r="N2829" i="1"/>
  <c r="P2829" i="1" s="1"/>
  <c r="R2829" i="1" s="1"/>
  <c r="M2830" i="1"/>
  <c r="O2830" i="1" s="1"/>
  <c r="Q2830" i="1" s="1"/>
  <c r="N2830" i="1"/>
  <c r="P2830" i="1" s="1"/>
  <c r="R2830" i="1" s="1"/>
  <c r="M2831" i="1"/>
  <c r="O2831" i="1" s="1"/>
  <c r="Q2831" i="1" s="1"/>
  <c r="N2831" i="1"/>
  <c r="P2831" i="1" s="1"/>
  <c r="R2831" i="1" s="1"/>
  <c r="M2832" i="1"/>
  <c r="O2832" i="1" s="1"/>
  <c r="Q2832" i="1" s="1"/>
  <c r="N2832" i="1"/>
  <c r="P2832" i="1" s="1"/>
  <c r="R2832" i="1" s="1"/>
  <c r="M2833" i="1"/>
  <c r="O2833" i="1" s="1"/>
  <c r="Q2833" i="1" s="1"/>
  <c r="N2833" i="1"/>
  <c r="P2833" i="1" s="1"/>
  <c r="R2833" i="1" s="1"/>
  <c r="M2834" i="1"/>
  <c r="O2834" i="1" s="1"/>
  <c r="Q2834" i="1" s="1"/>
  <c r="N2834" i="1"/>
  <c r="P2834" i="1" s="1"/>
  <c r="R2834" i="1" s="1"/>
  <c r="M2835" i="1"/>
  <c r="O2835" i="1" s="1"/>
  <c r="Q2835" i="1" s="1"/>
  <c r="N2835" i="1"/>
  <c r="P2835" i="1" s="1"/>
  <c r="R2835" i="1" s="1"/>
  <c r="M2836" i="1"/>
  <c r="O2836" i="1" s="1"/>
  <c r="Q2836" i="1" s="1"/>
  <c r="N2836" i="1"/>
  <c r="P2836" i="1" s="1"/>
  <c r="R2836" i="1" s="1"/>
  <c r="M2837" i="1"/>
  <c r="O2837" i="1" s="1"/>
  <c r="Q2837" i="1" s="1"/>
  <c r="N2837" i="1"/>
  <c r="P2837" i="1" s="1"/>
  <c r="R2837" i="1" s="1"/>
  <c r="M2838" i="1"/>
  <c r="O2838" i="1" s="1"/>
  <c r="Q2838" i="1" s="1"/>
  <c r="N2838" i="1"/>
  <c r="P2838" i="1" s="1"/>
  <c r="R2838" i="1" s="1"/>
  <c r="M2839" i="1"/>
  <c r="O2839" i="1" s="1"/>
  <c r="Q2839" i="1" s="1"/>
  <c r="N2839" i="1"/>
  <c r="P2839" i="1" s="1"/>
  <c r="R2839" i="1" s="1"/>
  <c r="M2840" i="1"/>
  <c r="O2840" i="1" s="1"/>
  <c r="Q2840" i="1" s="1"/>
  <c r="N2840" i="1"/>
  <c r="P2840" i="1" s="1"/>
  <c r="R2840" i="1" s="1"/>
  <c r="M2841" i="1"/>
  <c r="O2841" i="1" s="1"/>
  <c r="Q2841" i="1" s="1"/>
  <c r="N2841" i="1"/>
  <c r="P2841" i="1" s="1"/>
  <c r="R2841" i="1" s="1"/>
  <c r="M2842" i="1"/>
  <c r="O2842" i="1" s="1"/>
  <c r="Q2842" i="1" s="1"/>
  <c r="N2842" i="1"/>
  <c r="P2842" i="1" s="1"/>
  <c r="R2842" i="1" s="1"/>
  <c r="M2843" i="1"/>
  <c r="O2843" i="1" s="1"/>
  <c r="Q2843" i="1" s="1"/>
  <c r="N2843" i="1"/>
  <c r="P2843" i="1" s="1"/>
  <c r="R2843" i="1" s="1"/>
  <c r="M2844" i="1"/>
  <c r="O2844" i="1" s="1"/>
  <c r="Q2844" i="1" s="1"/>
  <c r="N2844" i="1"/>
  <c r="P2844" i="1" s="1"/>
  <c r="R2844" i="1" s="1"/>
  <c r="M2845" i="1"/>
  <c r="O2845" i="1" s="1"/>
  <c r="Q2845" i="1" s="1"/>
  <c r="N2845" i="1"/>
  <c r="P2845" i="1" s="1"/>
  <c r="R2845" i="1" s="1"/>
  <c r="M2846" i="1"/>
  <c r="O2846" i="1" s="1"/>
  <c r="Q2846" i="1" s="1"/>
  <c r="N2846" i="1"/>
  <c r="P2846" i="1" s="1"/>
  <c r="R2846" i="1" s="1"/>
  <c r="M2847" i="1"/>
  <c r="O2847" i="1" s="1"/>
  <c r="Q2847" i="1" s="1"/>
  <c r="N2847" i="1"/>
  <c r="P2847" i="1" s="1"/>
  <c r="R2847" i="1" s="1"/>
  <c r="M2848" i="1"/>
  <c r="O2848" i="1" s="1"/>
  <c r="Q2848" i="1" s="1"/>
  <c r="N2848" i="1"/>
  <c r="P2848" i="1" s="1"/>
  <c r="R2848" i="1" s="1"/>
  <c r="M2849" i="1"/>
  <c r="O2849" i="1" s="1"/>
  <c r="Q2849" i="1" s="1"/>
  <c r="N2849" i="1"/>
  <c r="P2849" i="1" s="1"/>
  <c r="R2849" i="1" s="1"/>
  <c r="M2850" i="1"/>
  <c r="O2850" i="1" s="1"/>
  <c r="Q2850" i="1" s="1"/>
  <c r="N2850" i="1"/>
  <c r="P2850" i="1" s="1"/>
  <c r="R2850" i="1" s="1"/>
  <c r="M2851" i="1"/>
  <c r="O2851" i="1" s="1"/>
  <c r="Q2851" i="1" s="1"/>
  <c r="N2851" i="1"/>
  <c r="P2851" i="1" s="1"/>
  <c r="R2851" i="1" s="1"/>
  <c r="M2852" i="1"/>
  <c r="O2852" i="1" s="1"/>
  <c r="Q2852" i="1" s="1"/>
  <c r="N2852" i="1"/>
  <c r="P2852" i="1" s="1"/>
  <c r="R2852" i="1" s="1"/>
  <c r="M2853" i="1"/>
  <c r="O2853" i="1" s="1"/>
  <c r="Q2853" i="1" s="1"/>
  <c r="N2853" i="1"/>
  <c r="P2853" i="1" s="1"/>
  <c r="R2853" i="1" s="1"/>
  <c r="M2854" i="1"/>
  <c r="O2854" i="1" s="1"/>
  <c r="Q2854" i="1" s="1"/>
  <c r="N2854" i="1"/>
  <c r="P2854" i="1" s="1"/>
  <c r="R2854" i="1" s="1"/>
  <c r="M2855" i="1"/>
  <c r="O2855" i="1" s="1"/>
  <c r="Q2855" i="1" s="1"/>
  <c r="N2855" i="1"/>
  <c r="P2855" i="1" s="1"/>
  <c r="R2855" i="1" s="1"/>
  <c r="M2856" i="1"/>
  <c r="O2856" i="1" s="1"/>
  <c r="Q2856" i="1" s="1"/>
  <c r="N2856" i="1"/>
  <c r="P2856" i="1" s="1"/>
  <c r="R2856" i="1" s="1"/>
  <c r="M2857" i="1"/>
  <c r="O2857" i="1" s="1"/>
  <c r="Q2857" i="1" s="1"/>
  <c r="N2857" i="1"/>
  <c r="P2857" i="1" s="1"/>
  <c r="R2857" i="1" s="1"/>
  <c r="M2858" i="1"/>
  <c r="O2858" i="1" s="1"/>
  <c r="Q2858" i="1" s="1"/>
  <c r="N2858" i="1"/>
  <c r="P2858" i="1" s="1"/>
  <c r="R2858" i="1" s="1"/>
  <c r="M2859" i="1"/>
  <c r="O2859" i="1" s="1"/>
  <c r="Q2859" i="1" s="1"/>
  <c r="N2859" i="1"/>
  <c r="P2859" i="1" s="1"/>
  <c r="R2859" i="1" s="1"/>
  <c r="M2860" i="1"/>
  <c r="O2860" i="1" s="1"/>
  <c r="Q2860" i="1" s="1"/>
  <c r="N2860" i="1"/>
  <c r="P2860" i="1" s="1"/>
  <c r="R2860" i="1" s="1"/>
  <c r="M2861" i="1"/>
  <c r="O2861" i="1" s="1"/>
  <c r="Q2861" i="1" s="1"/>
  <c r="N2861" i="1"/>
  <c r="P2861" i="1" s="1"/>
  <c r="R2861" i="1" s="1"/>
  <c r="M2862" i="1"/>
  <c r="O2862" i="1" s="1"/>
  <c r="Q2862" i="1" s="1"/>
  <c r="N2862" i="1"/>
  <c r="P2862" i="1" s="1"/>
  <c r="R2862" i="1" s="1"/>
  <c r="M2863" i="1"/>
  <c r="O2863" i="1" s="1"/>
  <c r="Q2863" i="1" s="1"/>
  <c r="N2863" i="1"/>
  <c r="P2863" i="1" s="1"/>
  <c r="R2863" i="1" s="1"/>
  <c r="M2864" i="1"/>
  <c r="O2864" i="1" s="1"/>
  <c r="Q2864" i="1" s="1"/>
  <c r="N2864" i="1"/>
  <c r="P2864" i="1" s="1"/>
  <c r="R2864" i="1" s="1"/>
  <c r="M2865" i="1"/>
  <c r="O2865" i="1" s="1"/>
  <c r="Q2865" i="1" s="1"/>
  <c r="N2865" i="1"/>
  <c r="P2865" i="1" s="1"/>
  <c r="R2865" i="1" s="1"/>
  <c r="M2866" i="1"/>
  <c r="O2866" i="1" s="1"/>
  <c r="Q2866" i="1" s="1"/>
  <c r="N2866" i="1"/>
  <c r="P2866" i="1" s="1"/>
  <c r="R2866" i="1" s="1"/>
  <c r="M2867" i="1"/>
  <c r="O2867" i="1" s="1"/>
  <c r="Q2867" i="1" s="1"/>
  <c r="N2867" i="1"/>
  <c r="P2867" i="1" s="1"/>
  <c r="R2867" i="1" s="1"/>
  <c r="M2868" i="1"/>
  <c r="O2868" i="1" s="1"/>
  <c r="Q2868" i="1" s="1"/>
  <c r="N2868" i="1"/>
  <c r="P2868" i="1" s="1"/>
  <c r="R2868" i="1" s="1"/>
  <c r="M2869" i="1"/>
  <c r="O2869" i="1" s="1"/>
  <c r="Q2869" i="1" s="1"/>
  <c r="N2869" i="1"/>
  <c r="P2869" i="1" s="1"/>
  <c r="R2869" i="1" s="1"/>
  <c r="M2870" i="1"/>
  <c r="O2870" i="1" s="1"/>
  <c r="Q2870" i="1" s="1"/>
  <c r="N2870" i="1"/>
  <c r="P2870" i="1" s="1"/>
  <c r="R2870" i="1" s="1"/>
  <c r="M2871" i="1"/>
  <c r="O2871" i="1" s="1"/>
  <c r="Q2871" i="1" s="1"/>
  <c r="N2871" i="1"/>
  <c r="P2871" i="1" s="1"/>
  <c r="R2871" i="1" s="1"/>
  <c r="M2872" i="1"/>
  <c r="O2872" i="1" s="1"/>
  <c r="Q2872" i="1" s="1"/>
  <c r="N2872" i="1"/>
  <c r="P2872" i="1" s="1"/>
  <c r="R2872" i="1" s="1"/>
  <c r="M2873" i="1"/>
  <c r="O2873" i="1" s="1"/>
  <c r="Q2873" i="1" s="1"/>
  <c r="N2873" i="1"/>
  <c r="P2873" i="1" s="1"/>
  <c r="R2873" i="1" s="1"/>
  <c r="M2874" i="1"/>
  <c r="O2874" i="1" s="1"/>
  <c r="Q2874" i="1" s="1"/>
  <c r="N2874" i="1"/>
  <c r="P2874" i="1" s="1"/>
  <c r="R2874" i="1" s="1"/>
  <c r="M2875" i="1"/>
  <c r="O2875" i="1" s="1"/>
  <c r="Q2875" i="1" s="1"/>
  <c r="N2875" i="1"/>
  <c r="P2875" i="1" s="1"/>
  <c r="R2875" i="1" s="1"/>
  <c r="M2876" i="1"/>
  <c r="O2876" i="1" s="1"/>
  <c r="Q2876" i="1" s="1"/>
  <c r="N2876" i="1"/>
  <c r="P2876" i="1" s="1"/>
  <c r="R2876" i="1" s="1"/>
  <c r="M2877" i="1"/>
  <c r="O2877" i="1" s="1"/>
  <c r="Q2877" i="1" s="1"/>
  <c r="N2877" i="1"/>
  <c r="P2877" i="1" s="1"/>
  <c r="R2877" i="1" s="1"/>
  <c r="M2878" i="1"/>
  <c r="O2878" i="1" s="1"/>
  <c r="Q2878" i="1" s="1"/>
  <c r="N2878" i="1"/>
  <c r="P2878" i="1" s="1"/>
  <c r="R2878" i="1" s="1"/>
  <c r="M2879" i="1"/>
  <c r="O2879" i="1" s="1"/>
  <c r="Q2879" i="1" s="1"/>
  <c r="N2879" i="1"/>
  <c r="P2879" i="1" s="1"/>
  <c r="R2879" i="1" s="1"/>
  <c r="M2880" i="1"/>
  <c r="O2880" i="1" s="1"/>
  <c r="Q2880" i="1" s="1"/>
  <c r="N2880" i="1"/>
  <c r="P2880" i="1" s="1"/>
  <c r="R2880" i="1" s="1"/>
  <c r="M2881" i="1"/>
  <c r="O2881" i="1" s="1"/>
  <c r="Q2881" i="1" s="1"/>
  <c r="N2881" i="1"/>
  <c r="P2881" i="1" s="1"/>
  <c r="R2881" i="1" s="1"/>
  <c r="M2882" i="1"/>
  <c r="O2882" i="1" s="1"/>
  <c r="Q2882" i="1" s="1"/>
  <c r="N2882" i="1"/>
  <c r="P2882" i="1" s="1"/>
  <c r="R2882" i="1" s="1"/>
  <c r="M2883" i="1"/>
  <c r="O2883" i="1" s="1"/>
  <c r="Q2883" i="1" s="1"/>
  <c r="N2883" i="1"/>
  <c r="P2883" i="1" s="1"/>
  <c r="R2883" i="1" s="1"/>
  <c r="M2884" i="1"/>
  <c r="O2884" i="1" s="1"/>
  <c r="Q2884" i="1" s="1"/>
  <c r="N2884" i="1"/>
  <c r="P2884" i="1" s="1"/>
  <c r="R2884" i="1" s="1"/>
  <c r="M2885" i="1"/>
  <c r="O2885" i="1" s="1"/>
  <c r="Q2885" i="1" s="1"/>
  <c r="N2885" i="1"/>
  <c r="P2885" i="1" s="1"/>
  <c r="R2885" i="1" s="1"/>
  <c r="M2886" i="1"/>
  <c r="O2886" i="1" s="1"/>
  <c r="Q2886" i="1" s="1"/>
  <c r="N2886" i="1"/>
  <c r="P2886" i="1" s="1"/>
  <c r="R2886" i="1" s="1"/>
  <c r="M2887" i="1"/>
  <c r="O2887" i="1" s="1"/>
  <c r="Q2887" i="1" s="1"/>
  <c r="N2887" i="1"/>
  <c r="P2887" i="1" s="1"/>
  <c r="R2887" i="1" s="1"/>
  <c r="M2888" i="1"/>
  <c r="O2888" i="1" s="1"/>
  <c r="Q2888" i="1" s="1"/>
  <c r="N2888" i="1"/>
  <c r="P2888" i="1" s="1"/>
  <c r="R2888" i="1" s="1"/>
  <c r="M2889" i="1"/>
  <c r="O2889" i="1" s="1"/>
  <c r="Q2889" i="1" s="1"/>
  <c r="N2889" i="1"/>
  <c r="P2889" i="1" s="1"/>
  <c r="R2889" i="1" s="1"/>
  <c r="M2890" i="1"/>
  <c r="O2890" i="1" s="1"/>
  <c r="Q2890" i="1" s="1"/>
  <c r="N2890" i="1"/>
  <c r="P2890" i="1" s="1"/>
  <c r="R2890" i="1" s="1"/>
  <c r="M2891" i="1"/>
  <c r="O2891" i="1" s="1"/>
  <c r="Q2891" i="1" s="1"/>
  <c r="N2891" i="1"/>
  <c r="P2891" i="1" s="1"/>
  <c r="R2891" i="1" s="1"/>
  <c r="M2892" i="1"/>
  <c r="O2892" i="1" s="1"/>
  <c r="Q2892" i="1" s="1"/>
  <c r="N2892" i="1"/>
  <c r="P2892" i="1" s="1"/>
  <c r="R2892" i="1" s="1"/>
  <c r="M2893" i="1"/>
  <c r="O2893" i="1" s="1"/>
  <c r="Q2893" i="1" s="1"/>
  <c r="N2893" i="1"/>
  <c r="P2893" i="1" s="1"/>
  <c r="R2893" i="1" s="1"/>
  <c r="M2894" i="1"/>
  <c r="O2894" i="1" s="1"/>
  <c r="Q2894" i="1" s="1"/>
  <c r="N2894" i="1"/>
  <c r="P2894" i="1" s="1"/>
  <c r="R2894" i="1" s="1"/>
  <c r="M2895" i="1"/>
  <c r="O2895" i="1" s="1"/>
  <c r="Q2895" i="1" s="1"/>
  <c r="N2895" i="1"/>
  <c r="P2895" i="1" s="1"/>
  <c r="R2895" i="1" s="1"/>
  <c r="M2896" i="1"/>
  <c r="O2896" i="1" s="1"/>
  <c r="Q2896" i="1" s="1"/>
  <c r="N2896" i="1"/>
  <c r="P2896" i="1" s="1"/>
  <c r="R2896" i="1" s="1"/>
  <c r="M2897" i="1"/>
  <c r="O2897" i="1" s="1"/>
  <c r="Q2897" i="1" s="1"/>
  <c r="N2897" i="1"/>
  <c r="P2897" i="1" s="1"/>
  <c r="R2897" i="1" s="1"/>
  <c r="M2898" i="1"/>
  <c r="O2898" i="1" s="1"/>
  <c r="Q2898" i="1" s="1"/>
  <c r="N2898" i="1"/>
  <c r="P2898" i="1" s="1"/>
  <c r="R2898" i="1" s="1"/>
  <c r="M2899" i="1"/>
  <c r="O2899" i="1" s="1"/>
  <c r="Q2899" i="1" s="1"/>
  <c r="N2899" i="1"/>
  <c r="P2899" i="1" s="1"/>
  <c r="R2899" i="1" s="1"/>
  <c r="M2900" i="1"/>
  <c r="O2900" i="1" s="1"/>
  <c r="Q2900" i="1" s="1"/>
  <c r="N2900" i="1"/>
  <c r="P2900" i="1" s="1"/>
  <c r="R2900" i="1" s="1"/>
  <c r="M2901" i="1"/>
  <c r="O2901" i="1" s="1"/>
  <c r="Q2901" i="1" s="1"/>
  <c r="N2901" i="1"/>
  <c r="P2901" i="1" s="1"/>
  <c r="R2901" i="1" s="1"/>
  <c r="M2902" i="1"/>
  <c r="O2902" i="1" s="1"/>
  <c r="Q2902" i="1" s="1"/>
  <c r="N2902" i="1"/>
  <c r="P2902" i="1" s="1"/>
  <c r="R2902" i="1" s="1"/>
  <c r="M2903" i="1"/>
  <c r="O2903" i="1" s="1"/>
  <c r="Q2903" i="1" s="1"/>
  <c r="N2903" i="1"/>
  <c r="P2903" i="1" s="1"/>
  <c r="R2903" i="1" s="1"/>
  <c r="M2904" i="1"/>
  <c r="O2904" i="1" s="1"/>
  <c r="Q2904" i="1" s="1"/>
  <c r="N2904" i="1"/>
  <c r="P2904" i="1" s="1"/>
  <c r="R2904" i="1" s="1"/>
  <c r="M2905" i="1"/>
  <c r="O2905" i="1" s="1"/>
  <c r="Q2905" i="1" s="1"/>
  <c r="N2905" i="1"/>
  <c r="P2905" i="1" s="1"/>
  <c r="R2905" i="1" s="1"/>
  <c r="M2906" i="1"/>
  <c r="O2906" i="1" s="1"/>
  <c r="Q2906" i="1" s="1"/>
  <c r="N2906" i="1"/>
  <c r="P2906" i="1" s="1"/>
  <c r="R2906" i="1" s="1"/>
  <c r="M2907" i="1"/>
  <c r="O2907" i="1" s="1"/>
  <c r="Q2907" i="1" s="1"/>
  <c r="N2907" i="1"/>
  <c r="P2907" i="1" s="1"/>
  <c r="R2907" i="1" s="1"/>
  <c r="M2908" i="1"/>
  <c r="O2908" i="1" s="1"/>
  <c r="Q2908" i="1" s="1"/>
  <c r="N2908" i="1"/>
  <c r="P2908" i="1" s="1"/>
  <c r="R2908" i="1" s="1"/>
  <c r="M2909" i="1"/>
  <c r="O2909" i="1" s="1"/>
  <c r="Q2909" i="1" s="1"/>
  <c r="N2909" i="1"/>
  <c r="P2909" i="1" s="1"/>
  <c r="R2909" i="1" s="1"/>
  <c r="M2910" i="1"/>
  <c r="O2910" i="1" s="1"/>
  <c r="Q2910" i="1" s="1"/>
  <c r="N2910" i="1"/>
  <c r="P2910" i="1" s="1"/>
  <c r="R2910" i="1" s="1"/>
  <c r="M2911" i="1"/>
  <c r="O2911" i="1" s="1"/>
  <c r="Q2911" i="1" s="1"/>
  <c r="N2911" i="1"/>
  <c r="P2911" i="1" s="1"/>
  <c r="R2911" i="1" s="1"/>
  <c r="M2912" i="1"/>
  <c r="O2912" i="1" s="1"/>
  <c r="Q2912" i="1" s="1"/>
  <c r="N2912" i="1"/>
  <c r="P2912" i="1" s="1"/>
  <c r="R2912" i="1" s="1"/>
  <c r="M2913" i="1"/>
  <c r="O2913" i="1" s="1"/>
  <c r="Q2913" i="1" s="1"/>
  <c r="N2913" i="1"/>
  <c r="P2913" i="1" s="1"/>
  <c r="R2913" i="1" s="1"/>
  <c r="M2914" i="1"/>
  <c r="O2914" i="1" s="1"/>
  <c r="Q2914" i="1" s="1"/>
  <c r="N2914" i="1"/>
  <c r="P2914" i="1" s="1"/>
  <c r="R2914" i="1" s="1"/>
  <c r="M2915" i="1"/>
  <c r="O2915" i="1" s="1"/>
  <c r="Q2915" i="1" s="1"/>
  <c r="N2915" i="1"/>
  <c r="P2915" i="1" s="1"/>
  <c r="R2915" i="1" s="1"/>
  <c r="M2916" i="1"/>
  <c r="O2916" i="1" s="1"/>
  <c r="Q2916" i="1" s="1"/>
  <c r="N2916" i="1"/>
  <c r="P2916" i="1" s="1"/>
  <c r="R2916" i="1" s="1"/>
  <c r="M2917" i="1"/>
  <c r="O2917" i="1" s="1"/>
  <c r="Q2917" i="1" s="1"/>
  <c r="N2917" i="1"/>
  <c r="P2917" i="1" s="1"/>
  <c r="R2917" i="1" s="1"/>
  <c r="M2918" i="1"/>
  <c r="O2918" i="1" s="1"/>
  <c r="Q2918" i="1" s="1"/>
  <c r="N2918" i="1"/>
  <c r="P2918" i="1" s="1"/>
  <c r="R2918" i="1" s="1"/>
  <c r="M2919" i="1"/>
  <c r="O2919" i="1" s="1"/>
  <c r="Q2919" i="1" s="1"/>
  <c r="N2919" i="1"/>
  <c r="P2919" i="1" s="1"/>
  <c r="R2919" i="1" s="1"/>
  <c r="M2920" i="1"/>
  <c r="O2920" i="1" s="1"/>
  <c r="Q2920" i="1" s="1"/>
  <c r="N2920" i="1"/>
  <c r="P2920" i="1" s="1"/>
  <c r="R2920" i="1" s="1"/>
  <c r="M2921" i="1"/>
  <c r="O2921" i="1" s="1"/>
  <c r="Q2921" i="1" s="1"/>
  <c r="N2921" i="1"/>
  <c r="P2921" i="1" s="1"/>
  <c r="R2921" i="1" s="1"/>
  <c r="M2922" i="1"/>
  <c r="O2922" i="1" s="1"/>
  <c r="Q2922" i="1" s="1"/>
  <c r="N2922" i="1"/>
  <c r="P2922" i="1" s="1"/>
  <c r="R2922" i="1" s="1"/>
  <c r="M2923" i="1"/>
  <c r="O2923" i="1" s="1"/>
  <c r="Q2923" i="1" s="1"/>
  <c r="N2923" i="1"/>
  <c r="P2923" i="1" s="1"/>
  <c r="R2923" i="1" s="1"/>
  <c r="M2924" i="1"/>
  <c r="O2924" i="1" s="1"/>
  <c r="Q2924" i="1" s="1"/>
  <c r="N2924" i="1"/>
  <c r="P2924" i="1" s="1"/>
  <c r="R2924" i="1" s="1"/>
  <c r="M2925" i="1"/>
  <c r="O2925" i="1" s="1"/>
  <c r="Q2925" i="1" s="1"/>
  <c r="N2925" i="1"/>
  <c r="P2925" i="1" s="1"/>
  <c r="R2925" i="1" s="1"/>
  <c r="M2926" i="1"/>
  <c r="O2926" i="1" s="1"/>
  <c r="Q2926" i="1" s="1"/>
  <c r="N2926" i="1"/>
  <c r="P2926" i="1" s="1"/>
  <c r="R2926" i="1" s="1"/>
  <c r="M2927" i="1"/>
  <c r="O2927" i="1" s="1"/>
  <c r="Q2927" i="1" s="1"/>
  <c r="N2927" i="1"/>
  <c r="P2927" i="1" s="1"/>
  <c r="R2927" i="1" s="1"/>
  <c r="M2928" i="1"/>
  <c r="O2928" i="1" s="1"/>
  <c r="Q2928" i="1" s="1"/>
  <c r="N2928" i="1"/>
  <c r="P2928" i="1" s="1"/>
  <c r="R2928" i="1" s="1"/>
  <c r="M2929" i="1"/>
  <c r="O2929" i="1" s="1"/>
  <c r="Q2929" i="1" s="1"/>
  <c r="N2929" i="1"/>
  <c r="P2929" i="1" s="1"/>
  <c r="R2929" i="1" s="1"/>
  <c r="M2930" i="1"/>
  <c r="O2930" i="1" s="1"/>
  <c r="Q2930" i="1" s="1"/>
  <c r="N2930" i="1"/>
  <c r="P2930" i="1" s="1"/>
  <c r="R2930" i="1" s="1"/>
  <c r="M2931" i="1"/>
  <c r="O2931" i="1" s="1"/>
  <c r="Q2931" i="1" s="1"/>
  <c r="N2931" i="1"/>
  <c r="P2931" i="1" s="1"/>
  <c r="R2931" i="1" s="1"/>
  <c r="M2932" i="1"/>
  <c r="O2932" i="1" s="1"/>
  <c r="Q2932" i="1" s="1"/>
  <c r="N2932" i="1"/>
  <c r="P2932" i="1" s="1"/>
  <c r="R2932" i="1" s="1"/>
  <c r="M2933" i="1"/>
  <c r="O2933" i="1" s="1"/>
  <c r="Q2933" i="1" s="1"/>
  <c r="N2933" i="1"/>
  <c r="P2933" i="1" s="1"/>
  <c r="R2933" i="1" s="1"/>
  <c r="M2934" i="1"/>
  <c r="O2934" i="1" s="1"/>
  <c r="Q2934" i="1" s="1"/>
  <c r="N2934" i="1"/>
  <c r="P2934" i="1" s="1"/>
  <c r="R2934" i="1" s="1"/>
  <c r="M2935" i="1"/>
  <c r="O2935" i="1" s="1"/>
  <c r="Q2935" i="1" s="1"/>
  <c r="N2935" i="1"/>
  <c r="P2935" i="1" s="1"/>
  <c r="R2935" i="1" s="1"/>
  <c r="M2936" i="1"/>
  <c r="O2936" i="1" s="1"/>
  <c r="Q2936" i="1" s="1"/>
  <c r="N2936" i="1"/>
  <c r="P2936" i="1" s="1"/>
  <c r="R2936" i="1" s="1"/>
  <c r="M2937" i="1"/>
  <c r="O2937" i="1" s="1"/>
  <c r="Q2937" i="1" s="1"/>
  <c r="N2937" i="1"/>
  <c r="P2937" i="1" s="1"/>
  <c r="R2937" i="1" s="1"/>
  <c r="M2938" i="1"/>
  <c r="O2938" i="1" s="1"/>
  <c r="Q2938" i="1" s="1"/>
  <c r="N2938" i="1"/>
  <c r="P2938" i="1" s="1"/>
  <c r="R2938" i="1" s="1"/>
  <c r="M2939" i="1"/>
  <c r="O2939" i="1" s="1"/>
  <c r="Q2939" i="1" s="1"/>
  <c r="N2939" i="1"/>
  <c r="P2939" i="1" s="1"/>
  <c r="R2939" i="1" s="1"/>
  <c r="M2940" i="1"/>
  <c r="O2940" i="1" s="1"/>
  <c r="Q2940" i="1" s="1"/>
  <c r="N2940" i="1"/>
  <c r="P2940" i="1" s="1"/>
  <c r="R2940" i="1" s="1"/>
  <c r="M2941" i="1"/>
  <c r="O2941" i="1" s="1"/>
  <c r="Q2941" i="1" s="1"/>
  <c r="N2941" i="1"/>
  <c r="P2941" i="1" s="1"/>
  <c r="R2941" i="1" s="1"/>
  <c r="M2942" i="1"/>
  <c r="O2942" i="1" s="1"/>
  <c r="Q2942" i="1" s="1"/>
  <c r="N2942" i="1"/>
  <c r="P2942" i="1" s="1"/>
  <c r="R2942" i="1" s="1"/>
  <c r="M2943" i="1"/>
  <c r="O2943" i="1" s="1"/>
  <c r="Q2943" i="1" s="1"/>
  <c r="N2943" i="1"/>
  <c r="P2943" i="1" s="1"/>
  <c r="R2943" i="1" s="1"/>
  <c r="M2944" i="1"/>
  <c r="O2944" i="1" s="1"/>
  <c r="Q2944" i="1" s="1"/>
  <c r="N2944" i="1"/>
  <c r="P2944" i="1" s="1"/>
  <c r="R2944" i="1" s="1"/>
  <c r="M2945" i="1"/>
  <c r="O2945" i="1" s="1"/>
  <c r="Q2945" i="1" s="1"/>
  <c r="N2945" i="1"/>
  <c r="P2945" i="1" s="1"/>
  <c r="R2945" i="1" s="1"/>
  <c r="M2946" i="1"/>
  <c r="O2946" i="1" s="1"/>
  <c r="Q2946" i="1" s="1"/>
  <c r="N2946" i="1"/>
  <c r="P2946" i="1" s="1"/>
  <c r="R2946" i="1" s="1"/>
  <c r="M2947" i="1"/>
  <c r="O2947" i="1" s="1"/>
  <c r="Q2947" i="1" s="1"/>
  <c r="N2947" i="1"/>
  <c r="P2947" i="1" s="1"/>
  <c r="R2947" i="1" s="1"/>
  <c r="M2948" i="1"/>
  <c r="O2948" i="1" s="1"/>
  <c r="Q2948" i="1" s="1"/>
  <c r="N2948" i="1"/>
  <c r="P2948" i="1" s="1"/>
  <c r="R2948" i="1" s="1"/>
  <c r="M2949" i="1"/>
  <c r="O2949" i="1" s="1"/>
  <c r="Q2949" i="1" s="1"/>
  <c r="N2949" i="1"/>
  <c r="P2949" i="1" s="1"/>
  <c r="R2949" i="1" s="1"/>
  <c r="M2950" i="1"/>
  <c r="O2950" i="1" s="1"/>
  <c r="Q2950" i="1" s="1"/>
  <c r="N2950" i="1"/>
  <c r="P2950" i="1" s="1"/>
  <c r="R2950" i="1" s="1"/>
  <c r="M2951" i="1"/>
  <c r="O2951" i="1" s="1"/>
  <c r="Q2951" i="1" s="1"/>
  <c r="N2951" i="1"/>
  <c r="P2951" i="1" s="1"/>
  <c r="R2951" i="1" s="1"/>
  <c r="M2952" i="1"/>
  <c r="O2952" i="1" s="1"/>
  <c r="Q2952" i="1" s="1"/>
  <c r="N2952" i="1"/>
  <c r="P2952" i="1" s="1"/>
  <c r="R2952" i="1" s="1"/>
  <c r="M2953" i="1"/>
  <c r="O2953" i="1" s="1"/>
  <c r="Q2953" i="1" s="1"/>
  <c r="N2953" i="1"/>
  <c r="P2953" i="1" s="1"/>
  <c r="R2953" i="1" s="1"/>
  <c r="M2954" i="1"/>
  <c r="O2954" i="1" s="1"/>
  <c r="Q2954" i="1" s="1"/>
  <c r="N2954" i="1"/>
  <c r="P2954" i="1" s="1"/>
  <c r="R2954" i="1" s="1"/>
  <c r="M2955" i="1"/>
  <c r="O2955" i="1" s="1"/>
  <c r="Q2955" i="1" s="1"/>
  <c r="N2955" i="1"/>
  <c r="P2955" i="1" s="1"/>
  <c r="R2955" i="1" s="1"/>
  <c r="M2956" i="1"/>
  <c r="O2956" i="1" s="1"/>
  <c r="Q2956" i="1" s="1"/>
  <c r="N2956" i="1"/>
  <c r="P2956" i="1" s="1"/>
  <c r="R2956" i="1" s="1"/>
  <c r="M2957" i="1"/>
  <c r="O2957" i="1" s="1"/>
  <c r="Q2957" i="1" s="1"/>
  <c r="N2957" i="1"/>
  <c r="P2957" i="1" s="1"/>
  <c r="R2957" i="1" s="1"/>
  <c r="M2958" i="1"/>
  <c r="O2958" i="1" s="1"/>
  <c r="Q2958" i="1" s="1"/>
  <c r="N2958" i="1"/>
  <c r="P2958" i="1" s="1"/>
  <c r="R2958" i="1" s="1"/>
  <c r="M2959" i="1"/>
  <c r="O2959" i="1" s="1"/>
  <c r="Q2959" i="1" s="1"/>
  <c r="N2959" i="1"/>
  <c r="P2959" i="1" s="1"/>
  <c r="R2959" i="1" s="1"/>
  <c r="M2960" i="1"/>
  <c r="O2960" i="1" s="1"/>
  <c r="Q2960" i="1" s="1"/>
  <c r="N2960" i="1"/>
  <c r="P2960" i="1" s="1"/>
  <c r="R2960" i="1" s="1"/>
  <c r="M2961" i="1"/>
  <c r="O2961" i="1" s="1"/>
  <c r="Q2961" i="1" s="1"/>
  <c r="N2961" i="1"/>
  <c r="P2961" i="1" s="1"/>
  <c r="R2961" i="1" s="1"/>
  <c r="M2962" i="1"/>
  <c r="O2962" i="1" s="1"/>
  <c r="Q2962" i="1" s="1"/>
  <c r="N2962" i="1"/>
  <c r="P2962" i="1" s="1"/>
  <c r="R2962" i="1" s="1"/>
  <c r="M2963" i="1"/>
  <c r="O2963" i="1" s="1"/>
  <c r="Q2963" i="1" s="1"/>
  <c r="N2963" i="1"/>
  <c r="P2963" i="1" s="1"/>
  <c r="R2963" i="1" s="1"/>
  <c r="M2964" i="1"/>
  <c r="O2964" i="1" s="1"/>
  <c r="Q2964" i="1" s="1"/>
  <c r="N2964" i="1"/>
  <c r="P2964" i="1" s="1"/>
  <c r="R2964" i="1" s="1"/>
  <c r="M2965" i="1"/>
  <c r="O2965" i="1" s="1"/>
  <c r="Q2965" i="1" s="1"/>
  <c r="N2965" i="1"/>
  <c r="P2965" i="1" s="1"/>
  <c r="R2965" i="1" s="1"/>
  <c r="M2966" i="1"/>
  <c r="O2966" i="1" s="1"/>
  <c r="Q2966" i="1" s="1"/>
  <c r="N2966" i="1"/>
  <c r="P2966" i="1" s="1"/>
  <c r="R2966" i="1" s="1"/>
  <c r="M2967" i="1"/>
  <c r="O2967" i="1" s="1"/>
  <c r="Q2967" i="1" s="1"/>
  <c r="N2967" i="1"/>
  <c r="P2967" i="1" s="1"/>
  <c r="R2967" i="1" s="1"/>
  <c r="M2968" i="1"/>
  <c r="O2968" i="1" s="1"/>
  <c r="Q2968" i="1" s="1"/>
  <c r="N2968" i="1"/>
  <c r="P2968" i="1" s="1"/>
  <c r="R2968" i="1" s="1"/>
  <c r="M2969" i="1"/>
  <c r="O2969" i="1" s="1"/>
  <c r="Q2969" i="1" s="1"/>
  <c r="N2969" i="1"/>
  <c r="P2969" i="1" s="1"/>
  <c r="R2969" i="1" s="1"/>
  <c r="M2970" i="1"/>
  <c r="O2970" i="1" s="1"/>
  <c r="Q2970" i="1" s="1"/>
  <c r="N2970" i="1"/>
  <c r="P2970" i="1" s="1"/>
  <c r="R2970" i="1" s="1"/>
  <c r="M2971" i="1"/>
  <c r="O2971" i="1" s="1"/>
  <c r="Q2971" i="1" s="1"/>
  <c r="N2971" i="1"/>
  <c r="P2971" i="1" s="1"/>
  <c r="R2971" i="1" s="1"/>
  <c r="M2972" i="1"/>
  <c r="O2972" i="1" s="1"/>
  <c r="Q2972" i="1" s="1"/>
  <c r="N2972" i="1"/>
  <c r="P2972" i="1" s="1"/>
  <c r="R2972" i="1" s="1"/>
  <c r="M2973" i="1"/>
  <c r="O2973" i="1" s="1"/>
  <c r="Q2973" i="1" s="1"/>
  <c r="N2973" i="1"/>
  <c r="P2973" i="1" s="1"/>
  <c r="R2973" i="1" s="1"/>
  <c r="M2974" i="1"/>
  <c r="O2974" i="1" s="1"/>
  <c r="Q2974" i="1" s="1"/>
  <c r="N2974" i="1"/>
  <c r="P2974" i="1" s="1"/>
  <c r="R2974" i="1" s="1"/>
  <c r="M2975" i="1"/>
  <c r="O2975" i="1" s="1"/>
  <c r="Q2975" i="1" s="1"/>
  <c r="N2975" i="1"/>
  <c r="P2975" i="1" s="1"/>
  <c r="R2975" i="1" s="1"/>
  <c r="M2976" i="1"/>
  <c r="O2976" i="1" s="1"/>
  <c r="Q2976" i="1" s="1"/>
  <c r="N2976" i="1"/>
  <c r="P2976" i="1" s="1"/>
  <c r="R2976" i="1" s="1"/>
  <c r="M2977" i="1"/>
  <c r="O2977" i="1" s="1"/>
  <c r="Q2977" i="1" s="1"/>
  <c r="N2977" i="1"/>
  <c r="P2977" i="1" s="1"/>
  <c r="R2977" i="1" s="1"/>
  <c r="M2978" i="1"/>
  <c r="O2978" i="1" s="1"/>
  <c r="Q2978" i="1" s="1"/>
  <c r="N2978" i="1"/>
  <c r="P2978" i="1" s="1"/>
  <c r="R2978" i="1" s="1"/>
  <c r="M2979" i="1"/>
  <c r="O2979" i="1" s="1"/>
  <c r="Q2979" i="1" s="1"/>
  <c r="N2979" i="1"/>
  <c r="P2979" i="1" s="1"/>
  <c r="R2979" i="1" s="1"/>
  <c r="M2980" i="1"/>
  <c r="O2980" i="1" s="1"/>
  <c r="Q2980" i="1" s="1"/>
  <c r="N2980" i="1"/>
  <c r="P2980" i="1" s="1"/>
  <c r="R2980" i="1" s="1"/>
  <c r="M2981" i="1"/>
  <c r="O2981" i="1" s="1"/>
  <c r="Q2981" i="1" s="1"/>
  <c r="N2981" i="1"/>
  <c r="P2981" i="1" s="1"/>
  <c r="R2981" i="1" s="1"/>
  <c r="M2982" i="1"/>
  <c r="O2982" i="1" s="1"/>
  <c r="Q2982" i="1" s="1"/>
  <c r="N2982" i="1"/>
  <c r="P2982" i="1" s="1"/>
  <c r="R2982" i="1" s="1"/>
  <c r="M2983" i="1"/>
  <c r="O2983" i="1" s="1"/>
  <c r="Q2983" i="1" s="1"/>
  <c r="N2983" i="1"/>
  <c r="P2983" i="1" s="1"/>
  <c r="R2983" i="1" s="1"/>
  <c r="M2984" i="1"/>
  <c r="O2984" i="1" s="1"/>
  <c r="Q2984" i="1" s="1"/>
  <c r="N2984" i="1"/>
  <c r="P2984" i="1" s="1"/>
  <c r="R2984" i="1" s="1"/>
  <c r="M2985" i="1"/>
  <c r="O2985" i="1" s="1"/>
  <c r="Q2985" i="1" s="1"/>
  <c r="N2985" i="1"/>
  <c r="P2985" i="1" s="1"/>
  <c r="R2985" i="1" s="1"/>
  <c r="M2986" i="1"/>
  <c r="O2986" i="1" s="1"/>
  <c r="Q2986" i="1" s="1"/>
  <c r="N2986" i="1"/>
  <c r="P2986" i="1" s="1"/>
  <c r="R2986" i="1" s="1"/>
  <c r="M2987" i="1"/>
  <c r="O2987" i="1" s="1"/>
  <c r="Q2987" i="1" s="1"/>
  <c r="N2987" i="1"/>
  <c r="P2987" i="1" s="1"/>
  <c r="R2987" i="1" s="1"/>
  <c r="M2988" i="1"/>
  <c r="O2988" i="1" s="1"/>
  <c r="Q2988" i="1" s="1"/>
  <c r="N2988" i="1"/>
  <c r="P2988" i="1" s="1"/>
  <c r="R2988" i="1" s="1"/>
  <c r="M2989" i="1"/>
  <c r="O2989" i="1" s="1"/>
  <c r="Q2989" i="1" s="1"/>
  <c r="N2989" i="1"/>
  <c r="P2989" i="1" s="1"/>
  <c r="R2989" i="1" s="1"/>
  <c r="M2990" i="1"/>
  <c r="O2990" i="1" s="1"/>
  <c r="Q2990" i="1" s="1"/>
  <c r="N2990" i="1"/>
  <c r="P2990" i="1" s="1"/>
  <c r="R2990" i="1" s="1"/>
  <c r="M2991" i="1"/>
  <c r="O2991" i="1" s="1"/>
  <c r="Q2991" i="1" s="1"/>
  <c r="N2991" i="1"/>
  <c r="P2991" i="1" s="1"/>
  <c r="R2991" i="1" s="1"/>
  <c r="M2992" i="1"/>
  <c r="O2992" i="1" s="1"/>
  <c r="Q2992" i="1" s="1"/>
  <c r="N2992" i="1"/>
  <c r="P2992" i="1" s="1"/>
  <c r="R2992" i="1" s="1"/>
  <c r="M2993" i="1"/>
  <c r="O2993" i="1" s="1"/>
  <c r="Q2993" i="1" s="1"/>
  <c r="N2993" i="1"/>
  <c r="P2993" i="1" s="1"/>
  <c r="R2993" i="1" s="1"/>
  <c r="M2994" i="1"/>
  <c r="O2994" i="1" s="1"/>
  <c r="Q2994" i="1" s="1"/>
  <c r="N2994" i="1"/>
  <c r="P2994" i="1" s="1"/>
  <c r="R2994" i="1" s="1"/>
  <c r="M2995" i="1"/>
  <c r="O2995" i="1" s="1"/>
  <c r="Q2995" i="1" s="1"/>
  <c r="N2995" i="1"/>
  <c r="P2995" i="1" s="1"/>
  <c r="R2995" i="1" s="1"/>
  <c r="M2996" i="1"/>
  <c r="O2996" i="1" s="1"/>
  <c r="Q2996" i="1" s="1"/>
  <c r="N2996" i="1"/>
  <c r="P2996" i="1" s="1"/>
  <c r="R2996" i="1" s="1"/>
  <c r="M2997" i="1"/>
  <c r="O2997" i="1" s="1"/>
  <c r="Q2997" i="1" s="1"/>
  <c r="N2997" i="1"/>
  <c r="P2997" i="1" s="1"/>
  <c r="R2997" i="1" s="1"/>
  <c r="M2998" i="1"/>
  <c r="O2998" i="1" s="1"/>
  <c r="Q2998" i="1" s="1"/>
  <c r="N2998" i="1"/>
  <c r="P2998" i="1" s="1"/>
  <c r="R2998" i="1" s="1"/>
  <c r="M2999" i="1"/>
  <c r="O2999" i="1" s="1"/>
  <c r="Q2999" i="1" s="1"/>
  <c r="N2999" i="1"/>
  <c r="P2999" i="1" s="1"/>
  <c r="R2999" i="1" s="1"/>
  <c r="M3000" i="1"/>
  <c r="O3000" i="1" s="1"/>
  <c r="Q3000" i="1" s="1"/>
  <c r="N3000" i="1"/>
  <c r="P3000" i="1" s="1"/>
  <c r="R3000" i="1" s="1"/>
  <c r="M3001" i="1"/>
  <c r="O3001" i="1" s="1"/>
  <c r="Q3001" i="1" s="1"/>
  <c r="N3001" i="1"/>
  <c r="P3001" i="1" s="1"/>
  <c r="R3001" i="1" s="1"/>
  <c r="M3002" i="1"/>
  <c r="O3002" i="1" s="1"/>
  <c r="Q3002" i="1" s="1"/>
  <c r="N3002" i="1"/>
  <c r="P3002" i="1" s="1"/>
  <c r="R3002" i="1" s="1"/>
  <c r="M3003" i="1"/>
  <c r="O3003" i="1" s="1"/>
  <c r="Q3003" i="1" s="1"/>
  <c r="N3003" i="1"/>
  <c r="P3003" i="1" s="1"/>
  <c r="R3003" i="1" s="1"/>
  <c r="M3004" i="1"/>
  <c r="O3004" i="1" s="1"/>
  <c r="Q3004" i="1" s="1"/>
  <c r="N3004" i="1"/>
  <c r="P3004" i="1" s="1"/>
  <c r="R3004" i="1" s="1"/>
  <c r="M3005" i="1"/>
  <c r="O3005" i="1" s="1"/>
  <c r="Q3005" i="1" s="1"/>
  <c r="N3005" i="1"/>
  <c r="P3005" i="1" s="1"/>
  <c r="R3005" i="1" s="1"/>
  <c r="M3006" i="1"/>
  <c r="O3006" i="1" s="1"/>
  <c r="Q3006" i="1" s="1"/>
  <c r="N3006" i="1"/>
  <c r="P3006" i="1" s="1"/>
  <c r="R3006" i="1" s="1"/>
  <c r="M3007" i="1"/>
  <c r="O3007" i="1" s="1"/>
  <c r="Q3007" i="1" s="1"/>
  <c r="N3007" i="1"/>
  <c r="P3007" i="1" s="1"/>
  <c r="R3007" i="1" s="1"/>
  <c r="M3008" i="1"/>
  <c r="O3008" i="1" s="1"/>
  <c r="Q3008" i="1" s="1"/>
  <c r="N3008" i="1"/>
  <c r="P3008" i="1" s="1"/>
  <c r="R3008" i="1" s="1"/>
  <c r="M3009" i="1"/>
  <c r="O3009" i="1" s="1"/>
  <c r="Q3009" i="1" s="1"/>
  <c r="N3009" i="1"/>
  <c r="P3009" i="1" s="1"/>
  <c r="R3009" i="1" s="1"/>
  <c r="M3010" i="1"/>
  <c r="O3010" i="1" s="1"/>
  <c r="Q3010" i="1" s="1"/>
  <c r="N3010" i="1"/>
  <c r="P3010" i="1" s="1"/>
  <c r="R3010" i="1" s="1"/>
  <c r="M3011" i="1"/>
  <c r="O3011" i="1" s="1"/>
  <c r="Q3011" i="1" s="1"/>
  <c r="N3011" i="1"/>
  <c r="P3011" i="1" s="1"/>
  <c r="R3011" i="1" s="1"/>
  <c r="M3012" i="1"/>
  <c r="O3012" i="1" s="1"/>
  <c r="Q3012" i="1" s="1"/>
  <c r="N3012" i="1"/>
  <c r="P3012" i="1" s="1"/>
  <c r="R3012" i="1" s="1"/>
  <c r="M3013" i="1"/>
  <c r="O3013" i="1" s="1"/>
  <c r="Q3013" i="1" s="1"/>
  <c r="N3013" i="1"/>
  <c r="P3013" i="1" s="1"/>
  <c r="R3013" i="1" s="1"/>
  <c r="M3014" i="1"/>
  <c r="O3014" i="1" s="1"/>
  <c r="Q3014" i="1" s="1"/>
  <c r="N3014" i="1"/>
  <c r="P3014" i="1" s="1"/>
  <c r="R3014" i="1" s="1"/>
  <c r="M3015" i="1"/>
  <c r="O3015" i="1" s="1"/>
  <c r="Q3015" i="1" s="1"/>
  <c r="N3015" i="1"/>
  <c r="P3015" i="1" s="1"/>
  <c r="R3015" i="1" s="1"/>
  <c r="M3016" i="1"/>
  <c r="O3016" i="1" s="1"/>
  <c r="Q3016" i="1" s="1"/>
  <c r="N3016" i="1"/>
  <c r="P3016" i="1" s="1"/>
  <c r="R3016" i="1" s="1"/>
  <c r="M3017" i="1"/>
  <c r="O3017" i="1" s="1"/>
  <c r="Q3017" i="1" s="1"/>
  <c r="N3017" i="1"/>
  <c r="P3017" i="1" s="1"/>
  <c r="R3017" i="1" s="1"/>
  <c r="M3018" i="1"/>
  <c r="O3018" i="1" s="1"/>
  <c r="Q3018" i="1" s="1"/>
  <c r="N3018" i="1"/>
  <c r="P3018" i="1" s="1"/>
  <c r="R3018" i="1" s="1"/>
  <c r="M3019" i="1"/>
  <c r="O3019" i="1" s="1"/>
  <c r="Q3019" i="1" s="1"/>
  <c r="N3019" i="1"/>
  <c r="P3019" i="1" s="1"/>
  <c r="R3019" i="1" s="1"/>
  <c r="M3020" i="1"/>
  <c r="O3020" i="1" s="1"/>
  <c r="Q3020" i="1" s="1"/>
  <c r="N3020" i="1"/>
  <c r="P3020" i="1" s="1"/>
  <c r="R3020" i="1" s="1"/>
  <c r="M3021" i="1"/>
  <c r="O3021" i="1" s="1"/>
  <c r="Q3021" i="1" s="1"/>
  <c r="N3021" i="1"/>
  <c r="P3021" i="1" s="1"/>
  <c r="R3021" i="1" s="1"/>
  <c r="M3022" i="1"/>
  <c r="O3022" i="1" s="1"/>
  <c r="Q3022" i="1" s="1"/>
  <c r="N3022" i="1"/>
  <c r="P3022" i="1" s="1"/>
  <c r="R3022" i="1" s="1"/>
  <c r="M3023" i="1"/>
  <c r="O3023" i="1" s="1"/>
  <c r="Q3023" i="1" s="1"/>
  <c r="N3023" i="1"/>
  <c r="P3023" i="1" s="1"/>
  <c r="R3023" i="1" s="1"/>
  <c r="M3024" i="1"/>
  <c r="O3024" i="1" s="1"/>
  <c r="Q3024" i="1" s="1"/>
  <c r="N3024" i="1"/>
  <c r="P3024" i="1" s="1"/>
  <c r="R3024" i="1" s="1"/>
  <c r="M3025" i="1"/>
  <c r="O3025" i="1" s="1"/>
  <c r="Q3025" i="1" s="1"/>
  <c r="N3025" i="1"/>
  <c r="P3025" i="1" s="1"/>
  <c r="R3025" i="1" s="1"/>
  <c r="M3026" i="1"/>
  <c r="O3026" i="1" s="1"/>
  <c r="Q3026" i="1" s="1"/>
  <c r="N3026" i="1"/>
  <c r="P3026" i="1" s="1"/>
  <c r="R3026" i="1" s="1"/>
  <c r="M3027" i="1"/>
  <c r="O3027" i="1" s="1"/>
  <c r="Q3027" i="1" s="1"/>
  <c r="N3027" i="1"/>
  <c r="P3027" i="1" s="1"/>
  <c r="R3027" i="1" s="1"/>
  <c r="M3028" i="1"/>
  <c r="O3028" i="1" s="1"/>
  <c r="Q3028" i="1" s="1"/>
  <c r="N3028" i="1"/>
  <c r="P3028" i="1" s="1"/>
  <c r="R3028" i="1" s="1"/>
  <c r="M3029" i="1"/>
  <c r="O3029" i="1" s="1"/>
  <c r="Q3029" i="1" s="1"/>
  <c r="N3029" i="1"/>
  <c r="P3029" i="1" s="1"/>
  <c r="R3029" i="1" s="1"/>
  <c r="M3030" i="1"/>
  <c r="O3030" i="1" s="1"/>
  <c r="Q3030" i="1" s="1"/>
  <c r="N3030" i="1"/>
  <c r="P3030" i="1" s="1"/>
  <c r="R3030" i="1" s="1"/>
  <c r="M3031" i="1"/>
  <c r="O3031" i="1" s="1"/>
  <c r="Q3031" i="1" s="1"/>
  <c r="N3031" i="1"/>
  <c r="P3031" i="1" s="1"/>
  <c r="R3031" i="1" s="1"/>
  <c r="M3032" i="1"/>
  <c r="O3032" i="1" s="1"/>
  <c r="Q3032" i="1" s="1"/>
  <c r="N3032" i="1"/>
  <c r="P3032" i="1" s="1"/>
  <c r="R3032" i="1" s="1"/>
  <c r="M3033" i="1"/>
  <c r="O3033" i="1" s="1"/>
  <c r="Q3033" i="1" s="1"/>
  <c r="N3033" i="1"/>
  <c r="P3033" i="1" s="1"/>
  <c r="R3033" i="1" s="1"/>
  <c r="M3034" i="1"/>
  <c r="O3034" i="1" s="1"/>
  <c r="Q3034" i="1" s="1"/>
  <c r="N3034" i="1"/>
  <c r="P3034" i="1" s="1"/>
  <c r="R3034" i="1" s="1"/>
  <c r="M3035" i="1"/>
  <c r="O3035" i="1" s="1"/>
  <c r="Q3035" i="1" s="1"/>
  <c r="N3035" i="1"/>
  <c r="P3035" i="1" s="1"/>
  <c r="R3035" i="1" s="1"/>
  <c r="M3036" i="1"/>
  <c r="O3036" i="1" s="1"/>
  <c r="Q3036" i="1" s="1"/>
  <c r="N3036" i="1"/>
  <c r="P3036" i="1" s="1"/>
  <c r="R3036" i="1" s="1"/>
  <c r="M3037" i="1"/>
  <c r="O3037" i="1" s="1"/>
  <c r="Q3037" i="1" s="1"/>
  <c r="N3037" i="1"/>
  <c r="P3037" i="1" s="1"/>
  <c r="R3037" i="1" s="1"/>
  <c r="M3038" i="1"/>
  <c r="O3038" i="1" s="1"/>
  <c r="Q3038" i="1" s="1"/>
  <c r="N3038" i="1"/>
  <c r="P3038" i="1" s="1"/>
  <c r="R3038" i="1" s="1"/>
  <c r="M3039" i="1"/>
  <c r="O3039" i="1" s="1"/>
  <c r="Q3039" i="1" s="1"/>
  <c r="N3039" i="1"/>
  <c r="P3039" i="1" s="1"/>
  <c r="R3039" i="1" s="1"/>
  <c r="M3040" i="1"/>
  <c r="O3040" i="1" s="1"/>
  <c r="Q3040" i="1" s="1"/>
  <c r="N3040" i="1"/>
  <c r="P3040" i="1" s="1"/>
  <c r="R3040" i="1" s="1"/>
  <c r="M3041" i="1"/>
  <c r="O3041" i="1" s="1"/>
  <c r="Q3041" i="1" s="1"/>
  <c r="N3041" i="1"/>
  <c r="P3041" i="1" s="1"/>
  <c r="R3041" i="1" s="1"/>
  <c r="M3042" i="1"/>
  <c r="O3042" i="1" s="1"/>
  <c r="Q3042" i="1" s="1"/>
  <c r="N3042" i="1"/>
  <c r="P3042" i="1" s="1"/>
  <c r="R3042" i="1" s="1"/>
  <c r="M3043" i="1"/>
  <c r="O3043" i="1" s="1"/>
  <c r="Q3043" i="1" s="1"/>
  <c r="N3043" i="1"/>
  <c r="P3043" i="1" s="1"/>
  <c r="R3043" i="1" s="1"/>
  <c r="M3044" i="1"/>
  <c r="O3044" i="1" s="1"/>
  <c r="Q3044" i="1" s="1"/>
  <c r="N3044" i="1"/>
  <c r="P3044" i="1" s="1"/>
  <c r="R3044" i="1" s="1"/>
  <c r="M3045" i="1"/>
  <c r="O3045" i="1" s="1"/>
  <c r="Q3045" i="1" s="1"/>
  <c r="N3045" i="1"/>
  <c r="P3045" i="1" s="1"/>
  <c r="R3045" i="1" s="1"/>
  <c r="M3046" i="1"/>
  <c r="O3046" i="1" s="1"/>
  <c r="Q3046" i="1" s="1"/>
  <c r="N3046" i="1"/>
  <c r="P3046" i="1" s="1"/>
  <c r="R3046" i="1" s="1"/>
  <c r="M3047" i="1"/>
  <c r="O3047" i="1" s="1"/>
  <c r="Q3047" i="1" s="1"/>
  <c r="N3047" i="1"/>
  <c r="P3047" i="1" s="1"/>
  <c r="R3047" i="1" s="1"/>
  <c r="M3048" i="1"/>
  <c r="O3048" i="1" s="1"/>
  <c r="Q3048" i="1" s="1"/>
  <c r="N3048" i="1"/>
  <c r="P3048" i="1" s="1"/>
  <c r="R3048" i="1" s="1"/>
  <c r="M3049" i="1"/>
  <c r="O3049" i="1" s="1"/>
  <c r="Q3049" i="1" s="1"/>
  <c r="N3049" i="1"/>
  <c r="P3049" i="1" s="1"/>
  <c r="R3049" i="1" s="1"/>
  <c r="M3050" i="1"/>
  <c r="O3050" i="1" s="1"/>
  <c r="Q3050" i="1" s="1"/>
  <c r="N3050" i="1"/>
  <c r="P3050" i="1" s="1"/>
  <c r="R3050" i="1" s="1"/>
  <c r="M3051" i="1"/>
  <c r="O3051" i="1" s="1"/>
  <c r="Q3051" i="1" s="1"/>
  <c r="N3051" i="1"/>
  <c r="P3051" i="1" s="1"/>
  <c r="R3051" i="1" s="1"/>
  <c r="M3052" i="1"/>
  <c r="O3052" i="1" s="1"/>
  <c r="Q3052" i="1" s="1"/>
  <c r="N3052" i="1"/>
  <c r="P3052" i="1" s="1"/>
  <c r="R3052" i="1" s="1"/>
  <c r="M3053" i="1"/>
  <c r="O3053" i="1" s="1"/>
  <c r="Q3053" i="1" s="1"/>
  <c r="N3053" i="1"/>
  <c r="P3053" i="1" s="1"/>
  <c r="R3053" i="1" s="1"/>
  <c r="M3054" i="1"/>
  <c r="O3054" i="1" s="1"/>
  <c r="Q3054" i="1" s="1"/>
  <c r="N3054" i="1"/>
  <c r="P3054" i="1" s="1"/>
  <c r="R3054" i="1" s="1"/>
  <c r="M3055" i="1"/>
  <c r="O3055" i="1" s="1"/>
  <c r="Q3055" i="1" s="1"/>
  <c r="N3055" i="1"/>
  <c r="P3055" i="1" s="1"/>
  <c r="R3055" i="1" s="1"/>
  <c r="M3056" i="1"/>
  <c r="O3056" i="1" s="1"/>
  <c r="Q3056" i="1" s="1"/>
  <c r="N3056" i="1"/>
  <c r="P3056" i="1" s="1"/>
  <c r="R3056" i="1" s="1"/>
  <c r="M3057" i="1"/>
  <c r="O3057" i="1" s="1"/>
  <c r="Q3057" i="1" s="1"/>
  <c r="N3057" i="1"/>
  <c r="P3057" i="1" s="1"/>
  <c r="R3057" i="1" s="1"/>
  <c r="M3058" i="1"/>
  <c r="O3058" i="1" s="1"/>
  <c r="Q3058" i="1" s="1"/>
  <c r="N3058" i="1"/>
  <c r="P3058" i="1" s="1"/>
  <c r="R3058" i="1" s="1"/>
  <c r="M3059" i="1"/>
  <c r="O3059" i="1" s="1"/>
  <c r="Q3059" i="1" s="1"/>
  <c r="N3059" i="1"/>
  <c r="P3059" i="1" s="1"/>
  <c r="R3059" i="1" s="1"/>
  <c r="M3060" i="1"/>
  <c r="O3060" i="1" s="1"/>
  <c r="Q3060" i="1" s="1"/>
  <c r="N3060" i="1"/>
  <c r="P3060" i="1" s="1"/>
  <c r="R3060" i="1" s="1"/>
  <c r="M3061" i="1"/>
  <c r="O3061" i="1" s="1"/>
  <c r="Q3061" i="1" s="1"/>
  <c r="N3061" i="1"/>
  <c r="P3061" i="1" s="1"/>
  <c r="R3061" i="1" s="1"/>
  <c r="M3062" i="1"/>
  <c r="O3062" i="1" s="1"/>
  <c r="Q3062" i="1" s="1"/>
  <c r="N3062" i="1"/>
  <c r="P3062" i="1" s="1"/>
  <c r="R3062" i="1" s="1"/>
  <c r="M3063" i="1"/>
  <c r="O3063" i="1" s="1"/>
  <c r="Q3063" i="1" s="1"/>
  <c r="N3063" i="1"/>
  <c r="P3063" i="1" s="1"/>
  <c r="R3063" i="1" s="1"/>
  <c r="M3064" i="1"/>
  <c r="O3064" i="1" s="1"/>
  <c r="Q3064" i="1" s="1"/>
  <c r="N3064" i="1"/>
  <c r="P3064" i="1" s="1"/>
  <c r="R3064" i="1" s="1"/>
  <c r="M3065" i="1"/>
  <c r="O3065" i="1" s="1"/>
  <c r="Q3065" i="1" s="1"/>
  <c r="N3065" i="1"/>
  <c r="P3065" i="1" s="1"/>
  <c r="R3065" i="1" s="1"/>
  <c r="M3066" i="1"/>
  <c r="O3066" i="1" s="1"/>
  <c r="Q3066" i="1" s="1"/>
  <c r="N3066" i="1"/>
  <c r="P3066" i="1" s="1"/>
  <c r="R3066" i="1" s="1"/>
  <c r="M3067" i="1"/>
  <c r="O3067" i="1" s="1"/>
  <c r="Q3067" i="1" s="1"/>
  <c r="N3067" i="1"/>
  <c r="P3067" i="1" s="1"/>
  <c r="R3067" i="1" s="1"/>
  <c r="M3068" i="1"/>
  <c r="O3068" i="1" s="1"/>
  <c r="Q3068" i="1" s="1"/>
  <c r="N3068" i="1"/>
  <c r="P3068" i="1" s="1"/>
  <c r="R3068" i="1" s="1"/>
  <c r="M3069" i="1"/>
  <c r="O3069" i="1" s="1"/>
  <c r="Q3069" i="1" s="1"/>
  <c r="N3069" i="1"/>
  <c r="P3069" i="1" s="1"/>
  <c r="R3069" i="1" s="1"/>
  <c r="M3070" i="1"/>
  <c r="O3070" i="1" s="1"/>
  <c r="Q3070" i="1" s="1"/>
  <c r="N3070" i="1"/>
  <c r="P3070" i="1" s="1"/>
  <c r="R3070" i="1" s="1"/>
  <c r="M3071" i="1"/>
  <c r="O3071" i="1" s="1"/>
  <c r="Q3071" i="1" s="1"/>
  <c r="N3071" i="1"/>
  <c r="P3071" i="1" s="1"/>
  <c r="R3071" i="1" s="1"/>
  <c r="M3072" i="1"/>
  <c r="O3072" i="1" s="1"/>
  <c r="Q3072" i="1" s="1"/>
  <c r="N3072" i="1"/>
  <c r="P3072" i="1" s="1"/>
  <c r="R3072" i="1" s="1"/>
  <c r="M3073" i="1"/>
  <c r="O3073" i="1" s="1"/>
  <c r="Q3073" i="1" s="1"/>
  <c r="N3073" i="1"/>
  <c r="P3073" i="1" s="1"/>
  <c r="R3073" i="1" s="1"/>
  <c r="M3074" i="1"/>
  <c r="O3074" i="1" s="1"/>
  <c r="Q3074" i="1" s="1"/>
  <c r="N3074" i="1"/>
  <c r="P3074" i="1" s="1"/>
  <c r="R3074" i="1" s="1"/>
  <c r="M3075" i="1"/>
  <c r="O3075" i="1" s="1"/>
  <c r="Q3075" i="1" s="1"/>
  <c r="N3075" i="1"/>
  <c r="P3075" i="1" s="1"/>
  <c r="R3075" i="1" s="1"/>
  <c r="M3076" i="1"/>
  <c r="O3076" i="1" s="1"/>
  <c r="Q3076" i="1" s="1"/>
  <c r="N3076" i="1"/>
  <c r="P3076" i="1" s="1"/>
  <c r="R3076" i="1" s="1"/>
  <c r="M3077" i="1"/>
  <c r="O3077" i="1" s="1"/>
  <c r="Q3077" i="1" s="1"/>
  <c r="N3077" i="1"/>
  <c r="P3077" i="1" s="1"/>
  <c r="R3077" i="1" s="1"/>
  <c r="M3078" i="1"/>
  <c r="O3078" i="1" s="1"/>
  <c r="Q3078" i="1" s="1"/>
  <c r="N3078" i="1"/>
  <c r="P3078" i="1" s="1"/>
  <c r="R3078" i="1" s="1"/>
  <c r="M3079" i="1"/>
  <c r="O3079" i="1" s="1"/>
  <c r="Q3079" i="1" s="1"/>
  <c r="N3079" i="1"/>
  <c r="P3079" i="1" s="1"/>
  <c r="R3079" i="1" s="1"/>
  <c r="M3080" i="1"/>
  <c r="O3080" i="1" s="1"/>
  <c r="Q3080" i="1" s="1"/>
  <c r="N3080" i="1"/>
  <c r="P3080" i="1" s="1"/>
  <c r="R3080" i="1" s="1"/>
  <c r="M3081" i="1"/>
  <c r="O3081" i="1" s="1"/>
  <c r="Q3081" i="1" s="1"/>
  <c r="N3081" i="1"/>
  <c r="P3081" i="1" s="1"/>
  <c r="R3081" i="1" s="1"/>
  <c r="M3082" i="1"/>
  <c r="O3082" i="1" s="1"/>
  <c r="Q3082" i="1" s="1"/>
  <c r="N3082" i="1"/>
  <c r="P3082" i="1" s="1"/>
  <c r="R3082" i="1" s="1"/>
  <c r="M3083" i="1"/>
  <c r="O3083" i="1" s="1"/>
  <c r="Q3083" i="1" s="1"/>
  <c r="N3083" i="1"/>
  <c r="P3083" i="1" s="1"/>
  <c r="R3083" i="1" s="1"/>
  <c r="M3084" i="1"/>
  <c r="O3084" i="1" s="1"/>
  <c r="Q3084" i="1" s="1"/>
  <c r="N3084" i="1"/>
  <c r="P3084" i="1" s="1"/>
  <c r="R3084" i="1" s="1"/>
  <c r="M3085" i="1"/>
  <c r="O3085" i="1" s="1"/>
  <c r="Q3085" i="1" s="1"/>
  <c r="N3085" i="1"/>
  <c r="P3085" i="1" s="1"/>
  <c r="R3085" i="1" s="1"/>
  <c r="M3086" i="1"/>
  <c r="O3086" i="1" s="1"/>
  <c r="Q3086" i="1" s="1"/>
  <c r="N3086" i="1"/>
  <c r="P3086" i="1" s="1"/>
  <c r="R3086" i="1" s="1"/>
  <c r="M3087" i="1"/>
  <c r="O3087" i="1" s="1"/>
  <c r="Q3087" i="1" s="1"/>
  <c r="N3087" i="1"/>
  <c r="P3087" i="1" s="1"/>
  <c r="R3087" i="1" s="1"/>
  <c r="M3088" i="1"/>
  <c r="O3088" i="1" s="1"/>
  <c r="Q3088" i="1" s="1"/>
  <c r="N3088" i="1"/>
  <c r="P3088" i="1" s="1"/>
  <c r="R3088" i="1" s="1"/>
  <c r="M3089" i="1"/>
  <c r="O3089" i="1" s="1"/>
  <c r="Q3089" i="1" s="1"/>
  <c r="N3089" i="1"/>
  <c r="P3089" i="1" s="1"/>
  <c r="R3089" i="1" s="1"/>
  <c r="M3090" i="1"/>
  <c r="O3090" i="1" s="1"/>
  <c r="Q3090" i="1" s="1"/>
  <c r="N3090" i="1"/>
  <c r="P3090" i="1" s="1"/>
  <c r="R3090" i="1" s="1"/>
  <c r="M3091" i="1"/>
  <c r="O3091" i="1" s="1"/>
  <c r="Q3091" i="1" s="1"/>
  <c r="N3091" i="1"/>
  <c r="P3091" i="1" s="1"/>
  <c r="R3091" i="1" s="1"/>
  <c r="M3092" i="1"/>
  <c r="O3092" i="1" s="1"/>
  <c r="Q3092" i="1" s="1"/>
  <c r="N3092" i="1"/>
  <c r="P3092" i="1" s="1"/>
  <c r="R3092" i="1" s="1"/>
  <c r="M3093" i="1"/>
  <c r="O3093" i="1" s="1"/>
  <c r="Q3093" i="1" s="1"/>
  <c r="N3093" i="1"/>
  <c r="P3093" i="1" s="1"/>
  <c r="R3093" i="1" s="1"/>
  <c r="M3094" i="1"/>
  <c r="O3094" i="1" s="1"/>
  <c r="Q3094" i="1" s="1"/>
  <c r="N3094" i="1"/>
  <c r="P3094" i="1" s="1"/>
  <c r="R3094" i="1" s="1"/>
  <c r="M3095" i="1"/>
  <c r="O3095" i="1" s="1"/>
  <c r="Q3095" i="1" s="1"/>
  <c r="N3095" i="1"/>
  <c r="P3095" i="1" s="1"/>
  <c r="R3095" i="1" s="1"/>
  <c r="M3096" i="1"/>
  <c r="O3096" i="1" s="1"/>
  <c r="Q3096" i="1" s="1"/>
  <c r="N3096" i="1"/>
  <c r="P3096" i="1" s="1"/>
  <c r="R3096" i="1" s="1"/>
  <c r="M3097" i="1"/>
  <c r="O3097" i="1" s="1"/>
  <c r="Q3097" i="1" s="1"/>
  <c r="N3097" i="1"/>
  <c r="P3097" i="1" s="1"/>
  <c r="R3097" i="1" s="1"/>
  <c r="M3098" i="1"/>
  <c r="O3098" i="1" s="1"/>
  <c r="Q3098" i="1" s="1"/>
  <c r="N3098" i="1"/>
  <c r="P3098" i="1" s="1"/>
  <c r="R3098" i="1" s="1"/>
  <c r="M3099" i="1"/>
  <c r="O3099" i="1" s="1"/>
  <c r="Q3099" i="1" s="1"/>
  <c r="N3099" i="1"/>
  <c r="P3099" i="1" s="1"/>
  <c r="R3099" i="1" s="1"/>
  <c r="M3100" i="1"/>
  <c r="O3100" i="1" s="1"/>
  <c r="Q3100" i="1" s="1"/>
  <c r="N3100" i="1"/>
  <c r="P3100" i="1" s="1"/>
  <c r="R3100" i="1" s="1"/>
  <c r="M3101" i="1"/>
  <c r="O3101" i="1" s="1"/>
  <c r="Q3101" i="1" s="1"/>
  <c r="N3101" i="1"/>
  <c r="P3101" i="1" s="1"/>
  <c r="R3101" i="1" s="1"/>
  <c r="M3102" i="1"/>
  <c r="O3102" i="1" s="1"/>
  <c r="Q3102" i="1" s="1"/>
  <c r="N3102" i="1"/>
  <c r="P3102" i="1" s="1"/>
  <c r="R3102" i="1" s="1"/>
  <c r="M3103" i="1"/>
  <c r="O3103" i="1" s="1"/>
  <c r="Q3103" i="1" s="1"/>
  <c r="N3103" i="1"/>
  <c r="P3103" i="1" s="1"/>
  <c r="R3103" i="1" s="1"/>
  <c r="M3104" i="1"/>
  <c r="O3104" i="1" s="1"/>
  <c r="Q3104" i="1" s="1"/>
  <c r="N3104" i="1"/>
  <c r="P3104" i="1" s="1"/>
  <c r="R3104" i="1" s="1"/>
  <c r="M3105" i="1"/>
  <c r="O3105" i="1" s="1"/>
  <c r="Q3105" i="1" s="1"/>
  <c r="N3105" i="1"/>
  <c r="P3105" i="1" s="1"/>
  <c r="R3105" i="1" s="1"/>
  <c r="M3106" i="1"/>
  <c r="O3106" i="1" s="1"/>
  <c r="Q3106" i="1" s="1"/>
  <c r="N3106" i="1"/>
  <c r="P3106" i="1" s="1"/>
  <c r="R3106" i="1" s="1"/>
  <c r="M3107" i="1"/>
  <c r="O3107" i="1" s="1"/>
  <c r="Q3107" i="1" s="1"/>
  <c r="N3107" i="1"/>
  <c r="P3107" i="1" s="1"/>
  <c r="R3107" i="1" s="1"/>
  <c r="M3108" i="1"/>
  <c r="O3108" i="1" s="1"/>
  <c r="Q3108" i="1" s="1"/>
  <c r="N3108" i="1"/>
  <c r="P3108" i="1" s="1"/>
  <c r="R3108" i="1" s="1"/>
  <c r="M3109" i="1"/>
  <c r="O3109" i="1" s="1"/>
  <c r="Q3109" i="1" s="1"/>
  <c r="N3109" i="1"/>
  <c r="P3109" i="1" s="1"/>
  <c r="R3109" i="1" s="1"/>
  <c r="M3110" i="1"/>
  <c r="O3110" i="1" s="1"/>
  <c r="Q3110" i="1" s="1"/>
  <c r="N3110" i="1"/>
  <c r="P3110" i="1" s="1"/>
  <c r="R3110" i="1" s="1"/>
  <c r="M3111" i="1"/>
  <c r="O3111" i="1" s="1"/>
  <c r="Q3111" i="1" s="1"/>
  <c r="N3111" i="1"/>
  <c r="P3111" i="1" s="1"/>
  <c r="R3111" i="1" s="1"/>
  <c r="M3112" i="1"/>
  <c r="O3112" i="1" s="1"/>
  <c r="Q3112" i="1" s="1"/>
  <c r="N3112" i="1"/>
  <c r="P3112" i="1" s="1"/>
  <c r="R3112" i="1" s="1"/>
  <c r="M3113" i="1"/>
  <c r="O3113" i="1" s="1"/>
  <c r="Q3113" i="1" s="1"/>
  <c r="N3113" i="1"/>
  <c r="P3113" i="1" s="1"/>
  <c r="R3113" i="1" s="1"/>
  <c r="M3114" i="1"/>
  <c r="O3114" i="1" s="1"/>
  <c r="Q3114" i="1" s="1"/>
  <c r="N3114" i="1"/>
  <c r="P3114" i="1" s="1"/>
  <c r="R3114" i="1" s="1"/>
  <c r="M3115" i="1"/>
  <c r="O3115" i="1" s="1"/>
  <c r="Q3115" i="1" s="1"/>
  <c r="N3115" i="1"/>
  <c r="P3115" i="1" s="1"/>
  <c r="R3115" i="1" s="1"/>
  <c r="M3116" i="1"/>
  <c r="O3116" i="1" s="1"/>
  <c r="Q3116" i="1" s="1"/>
  <c r="N3116" i="1"/>
  <c r="P3116" i="1" s="1"/>
  <c r="R3116" i="1" s="1"/>
  <c r="M3117" i="1"/>
  <c r="O3117" i="1" s="1"/>
  <c r="Q3117" i="1" s="1"/>
  <c r="N3117" i="1"/>
  <c r="P3117" i="1" s="1"/>
  <c r="R3117" i="1" s="1"/>
  <c r="M3118" i="1"/>
  <c r="O3118" i="1" s="1"/>
  <c r="Q3118" i="1" s="1"/>
  <c r="N3118" i="1"/>
  <c r="P3118" i="1" s="1"/>
  <c r="R3118" i="1" s="1"/>
  <c r="M3119" i="1"/>
  <c r="O3119" i="1" s="1"/>
  <c r="Q3119" i="1" s="1"/>
  <c r="N3119" i="1"/>
  <c r="P3119" i="1" s="1"/>
  <c r="R3119" i="1" s="1"/>
  <c r="M3120" i="1"/>
  <c r="O3120" i="1" s="1"/>
  <c r="Q3120" i="1" s="1"/>
  <c r="N3120" i="1"/>
  <c r="P3120" i="1" s="1"/>
  <c r="R3120" i="1" s="1"/>
  <c r="M3121" i="1"/>
  <c r="O3121" i="1" s="1"/>
  <c r="Q3121" i="1" s="1"/>
  <c r="N3121" i="1"/>
  <c r="P3121" i="1" s="1"/>
  <c r="R3121" i="1" s="1"/>
  <c r="M3122" i="1"/>
  <c r="O3122" i="1" s="1"/>
  <c r="Q3122" i="1" s="1"/>
  <c r="N3122" i="1"/>
  <c r="P3122" i="1" s="1"/>
  <c r="R3122" i="1" s="1"/>
  <c r="M3123" i="1"/>
  <c r="O3123" i="1" s="1"/>
  <c r="Q3123" i="1" s="1"/>
  <c r="N3123" i="1"/>
  <c r="P3123" i="1" s="1"/>
  <c r="R3123" i="1" s="1"/>
  <c r="M3124" i="1"/>
  <c r="O3124" i="1" s="1"/>
  <c r="Q3124" i="1" s="1"/>
  <c r="N3124" i="1"/>
  <c r="P3124" i="1" s="1"/>
  <c r="R3124" i="1" s="1"/>
  <c r="M3125" i="1"/>
  <c r="O3125" i="1" s="1"/>
  <c r="Q3125" i="1" s="1"/>
  <c r="N3125" i="1"/>
  <c r="P3125" i="1" s="1"/>
  <c r="R3125" i="1" s="1"/>
  <c r="M3126" i="1"/>
  <c r="O3126" i="1" s="1"/>
  <c r="Q3126" i="1" s="1"/>
  <c r="N3126" i="1"/>
  <c r="P3126" i="1" s="1"/>
  <c r="R3126" i="1" s="1"/>
  <c r="M3127" i="1"/>
  <c r="O3127" i="1" s="1"/>
  <c r="Q3127" i="1" s="1"/>
  <c r="N3127" i="1"/>
  <c r="P3127" i="1" s="1"/>
  <c r="R3127" i="1" s="1"/>
  <c r="M3128" i="1"/>
  <c r="O3128" i="1" s="1"/>
  <c r="Q3128" i="1" s="1"/>
  <c r="N3128" i="1"/>
  <c r="P3128" i="1" s="1"/>
  <c r="R3128" i="1" s="1"/>
  <c r="M3129" i="1"/>
  <c r="O3129" i="1" s="1"/>
  <c r="Q3129" i="1" s="1"/>
  <c r="N3129" i="1"/>
  <c r="P3129" i="1" s="1"/>
  <c r="R3129" i="1" s="1"/>
  <c r="M3130" i="1"/>
  <c r="O3130" i="1" s="1"/>
  <c r="Q3130" i="1" s="1"/>
  <c r="N3130" i="1"/>
  <c r="P3130" i="1" s="1"/>
  <c r="R3130" i="1" s="1"/>
  <c r="M3131" i="1"/>
  <c r="O3131" i="1" s="1"/>
  <c r="Q3131" i="1" s="1"/>
  <c r="N3131" i="1"/>
  <c r="P3131" i="1" s="1"/>
  <c r="R3131" i="1" s="1"/>
  <c r="M3132" i="1"/>
  <c r="O3132" i="1" s="1"/>
  <c r="Q3132" i="1" s="1"/>
  <c r="N3132" i="1"/>
  <c r="P3132" i="1" s="1"/>
  <c r="R3132" i="1" s="1"/>
  <c r="M3133" i="1"/>
  <c r="O3133" i="1" s="1"/>
  <c r="Q3133" i="1" s="1"/>
  <c r="N3133" i="1"/>
  <c r="P3133" i="1" s="1"/>
  <c r="R3133" i="1" s="1"/>
  <c r="M3134" i="1"/>
  <c r="O3134" i="1" s="1"/>
  <c r="Q3134" i="1" s="1"/>
  <c r="N3134" i="1"/>
  <c r="P3134" i="1" s="1"/>
  <c r="R3134" i="1" s="1"/>
  <c r="M3135" i="1"/>
  <c r="O3135" i="1" s="1"/>
  <c r="Q3135" i="1" s="1"/>
  <c r="N3135" i="1"/>
  <c r="P3135" i="1" s="1"/>
  <c r="R3135" i="1" s="1"/>
  <c r="M3136" i="1"/>
  <c r="O3136" i="1" s="1"/>
  <c r="Q3136" i="1" s="1"/>
  <c r="N3136" i="1"/>
  <c r="P3136" i="1" s="1"/>
  <c r="R3136" i="1" s="1"/>
  <c r="M3137" i="1"/>
  <c r="O3137" i="1" s="1"/>
  <c r="Q3137" i="1" s="1"/>
  <c r="N3137" i="1"/>
  <c r="P3137" i="1" s="1"/>
  <c r="R3137" i="1" s="1"/>
  <c r="M3138" i="1"/>
  <c r="O3138" i="1" s="1"/>
  <c r="Q3138" i="1" s="1"/>
  <c r="N3138" i="1"/>
  <c r="P3138" i="1" s="1"/>
  <c r="R3138" i="1" s="1"/>
  <c r="M3139" i="1"/>
  <c r="O3139" i="1" s="1"/>
  <c r="Q3139" i="1" s="1"/>
  <c r="N3139" i="1"/>
  <c r="P3139" i="1" s="1"/>
  <c r="R3139" i="1" s="1"/>
  <c r="M3140" i="1"/>
  <c r="O3140" i="1" s="1"/>
  <c r="Q3140" i="1" s="1"/>
  <c r="N3140" i="1"/>
  <c r="P3140" i="1" s="1"/>
  <c r="R3140" i="1" s="1"/>
  <c r="M3141" i="1"/>
  <c r="O3141" i="1" s="1"/>
  <c r="Q3141" i="1" s="1"/>
  <c r="N3141" i="1"/>
  <c r="P3141" i="1" s="1"/>
  <c r="R3141" i="1" s="1"/>
  <c r="M3142" i="1"/>
  <c r="O3142" i="1" s="1"/>
  <c r="Q3142" i="1" s="1"/>
  <c r="N3142" i="1"/>
  <c r="P3142" i="1" s="1"/>
  <c r="R3142" i="1" s="1"/>
  <c r="M3143" i="1"/>
  <c r="O3143" i="1" s="1"/>
  <c r="Q3143" i="1" s="1"/>
  <c r="N3143" i="1"/>
  <c r="P3143" i="1" s="1"/>
  <c r="R3143" i="1" s="1"/>
  <c r="M3144" i="1"/>
  <c r="O3144" i="1" s="1"/>
  <c r="Q3144" i="1" s="1"/>
  <c r="N3144" i="1"/>
  <c r="P3144" i="1" s="1"/>
  <c r="R3144" i="1" s="1"/>
  <c r="M3145" i="1"/>
  <c r="O3145" i="1" s="1"/>
  <c r="Q3145" i="1" s="1"/>
  <c r="N3145" i="1"/>
  <c r="P3145" i="1" s="1"/>
  <c r="R3145" i="1" s="1"/>
  <c r="M3146" i="1"/>
  <c r="O3146" i="1" s="1"/>
  <c r="Q3146" i="1" s="1"/>
  <c r="N3146" i="1"/>
  <c r="P3146" i="1" s="1"/>
  <c r="R3146" i="1" s="1"/>
  <c r="M3147" i="1"/>
  <c r="O3147" i="1" s="1"/>
  <c r="Q3147" i="1" s="1"/>
  <c r="N3147" i="1"/>
  <c r="P3147" i="1" s="1"/>
  <c r="R3147" i="1" s="1"/>
  <c r="M3148" i="1"/>
  <c r="O3148" i="1" s="1"/>
  <c r="Q3148" i="1" s="1"/>
  <c r="N3148" i="1"/>
  <c r="P3148" i="1" s="1"/>
  <c r="R3148" i="1" s="1"/>
  <c r="M3149" i="1"/>
  <c r="O3149" i="1" s="1"/>
  <c r="Q3149" i="1" s="1"/>
  <c r="N3149" i="1"/>
  <c r="P3149" i="1" s="1"/>
  <c r="R3149" i="1" s="1"/>
  <c r="M3150" i="1"/>
  <c r="O3150" i="1" s="1"/>
  <c r="Q3150" i="1" s="1"/>
  <c r="N3150" i="1"/>
  <c r="P3150" i="1" s="1"/>
  <c r="R3150" i="1" s="1"/>
  <c r="M3151" i="1"/>
  <c r="O3151" i="1" s="1"/>
  <c r="Q3151" i="1" s="1"/>
  <c r="N3151" i="1"/>
  <c r="P3151" i="1" s="1"/>
  <c r="R3151" i="1" s="1"/>
  <c r="M3152" i="1"/>
  <c r="O3152" i="1" s="1"/>
  <c r="Q3152" i="1" s="1"/>
  <c r="N3152" i="1"/>
  <c r="P3152" i="1" s="1"/>
  <c r="R3152" i="1" s="1"/>
  <c r="M3153" i="1"/>
  <c r="O3153" i="1" s="1"/>
  <c r="Q3153" i="1" s="1"/>
  <c r="N3153" i="1"/>
  <c r="P3153" i="1" s="1"/>
  <c r="R3153" i="1" s="1"/>
  <c r="M3154" i="1"/>
  <c r="O3154" i="1" s="1"/>
  <c r="Q3154" i="1" s="1"/>
  <c r="N3154" i="1"/>
  <c r="P3154" i="1" s="1"/>
  <c r="R3154" i="1" s="1"/>
  <c r="M3155" i="1"/>
  <c r="O3155" i="1" s="1"/>
  <c r="Q3155" i="1" s="1"/>
  <c r="N3155" i="1"/>
  <c r="P3155" i="1" s="1"/>
  <c r="R3155" i="1" s="1"/>
  <c r="M3156" i="1"/>
  <c r="O3156" i="1" s="1"/>
  <c r="Q3156" i="1" s="1"/>
  <c r="N3156" i="1"/>
  <c r="P3156" i="1" s="1"/>
  <c r="R3156" i="1" s="1"/>
  <c r="M3157" i="1"/>
  <c r="O3157" i="1" s="1"/>
  <c r="Q3157" i="1" s="1"/>
  <c r="N3157" i="1"/>
  <c r="P3157" i="1" s="1"/>
  <c r="R3157" i="1" s="1"/>
  <c r="M3158" i="1"/>
  <c r="O3158" i="1" s="1"/>
  <c r="Q3158" i="1" s="1"/>
  <c r="N3158" i="1"/>
  <c r="P3158" i="1" s="1"/>
  <c r="R3158" i="1" s="1"/>
  <c r="M3159" i="1"/>
  <c r="O3159" i="1" s="1"/>
  <c r="Q3159" i="1" s="1"/>
  <c r="N3159" i="1"/>
  <c r="P3159" i="1" s="1"/>
  <c r="R3159" i="1" s="1"/>
  <c r="M3160" i="1"/>
  <c r="O3160" i="1" s="1"/>
  <c r="Q3160" i="1" s="1"/>
  <c r="N3160" i="1"/>
  <c r="P3160" i="1" s="1"/>
  <c r="R3160" i="1" s="1"/>
  <c r="M3161" i="1"/>
  <c r="O3161" i="1" s="1"/>
  <c r="Q3161" i="1" s="1"/>
  <c r="N3161" i="1"/>
  <c r="P3161" i="1" s="1"/>
  <c r="R3161" i="1" s="1"/>
  <c r="M3162" i="1"/>
  <c r="O3162" i="1" s="1"/>
  <c r="Q3162" i="1" s="1"/>
  <c r="N3162" i="1"/>
  <c r="P3162" i="1" s="1"/>
  <c r="R3162" i="1" s="1"/>
  <c r="M3163" i="1"/>
  <c r="O3163" i="1" s="1"/>
  <c r="Q3163" i="1" s="1"/>
  <c r="N3163" i="1"/>
  <c r="P3163" i="1" s="1"/>
  <c r="R3163" i="1" s="1"/>
  <c r="M3164" i="1"/>
  <c r="O3164" i="1" s="1"/>
  <c r="Q3164" i="1" s="1"/>
  <c r="N3164" i="1"/>
  <c r="P3164" i="1" s="1"/>
  <c r="R3164" i="1" s="1"/>
  <c r="M3165" i="1"/>
  <c r="O3165" i="1" s="1"/>
  <c r="Q3165" i="1" s="1"/>
  <c r="N3165" i="1"/>
  <c r="P3165" i="1" s="1"/>
  <c r="R3165" i="1" s="1"/>
  <c r="M3166" i="1"/>
  <c r="O3166" i="1" s="1"/>
  <c r="Q3166" i="1" s="1"/>
  <c r="N3166" i="1"/>
  <c r="P3166" i="1" s="1"/>
  <c r="R3166" i="1" s="1"/>
  <c r="M3167" i="1"/>
  <c r="O3167" i="1" s="1"/>
  <c r="Q3167" i="1" s="1"/>
  <c r="N3167" i="1"/>
  <c r="P3167" i="1" s="1"/>
  <c r="R3167" i="1" s="1"/>
  <c r="M3168" i="1"/>
  <c r="O3168" i="1" s="1"/>
  <c r="Q3168" i="1" s="1"/>
  <c r="N3168" i="1"/>
  <c r="P3168" i="1" s="1"/>
  <c r="R3168" i="1" s="1"/>
  <c r="M3169" i="1"/>
  <c r="O3169" i="1" s="1"/>
  <c r="Q3169" i="1" s="1"/>
  <c r="N3169" i="1"/>
  <c r="P3169" i="1" s="1"/>
  <c r="R3169" i="1" s="1"/>
  <c r="M3170" i="1"/>
  <c r="O3170" i="1" s="1"/>
  <c r="Q3170" i="1" s="1"/>
  <c r="N3170" i="1"/>
  <c r="P3170" i="1" s="1"/>
  <c r="R3170" i="1" s="1"/>
  <c r="M3171" i="1"/>
  <c r="O3171" i="1" s="1"/>
  <c r="Q3171" i="1" s="1"/>
  <c r="N3171" i="1"/>
  <c r="P3171" i="1" s="1"/>
  <c r="R3171" i="1" s="1"/>
  <c r="M3172" i="1"/>
  <c r="O3172" i="1" s="1"/>
  <c r="Q3172" i="1" s="1"/>
  <c r="N3172" i="1"/>
  <c r="P3172" i="1" s="1"/>
  <c r="R3172" i="1" s="1"/>
  <c r="M3173" i="1"/>
  <c r="O3173" i="1" s="1"/>
  <c r="Q3173" i="1" s="1"/>
  <c r="N3173" i="1"/>
  <c r="P3173" i="1" s="1"/>
  <c r="R3173" i="1" s="1"/>
  <c r="M3174" i="1"/>
  <c r="O3174" i="1" s="1"/>
  <c r="Q3174" i="1" s="1"/>
  <c r="N3174" i="1"/>
  <c r="P3174" i="1" s="1"/>
  <c r="R3174" i="1" s="1"/>
  <c r="M3175" i="1"/>
  <c r="O3175" i="1" s="1"/>
  <c r="Q3175" i="1" s="1"/>
  <c r="N3175" i="1"/>
  <c r="P3175" i="1" s="1"/>
  <c r="R3175" i="1" s="1"/>
  <c r="M3176" i="1"/>
  <c r="O3176" i="1" s="1"/>
  <c r="Q3176" i="1" s="1"/>
  <c r="N3176" i="1"/>
  <c r="P3176" i="1" s="1"/>
  <c r="R3176" i="1" s="1"/>
  <c r="M3177" i="1"/>
  <c r="O3177" i="1" s="1"/>
  <c r="Q3177" i="1" s="1"/>
  <c r="N3177" i="1"/>
  <c r="P3177" i="1" s="1"/>
  <c r="R3177" i="1" s="1"/>
  <c r="M3178" i="1"/>
  <c r="O3178" i="1" s="1"/>
  <c r="Q3178" i="1" s="1"/>
  <c r="N3178" i="1"/>
  <c r="P3178" i="1" s="1"/>
  <c r="R3178" i="1" s="1"/>
  <c r="M3179" i="1"/>
  <c r="O3179" i="1" s="1"/>
  <c r="Q3179" i="1" s="1"/>
  <c r="N3179" i="1"/>
  <c r="P3179" i="1" s="1"/>
  <c r="R3179" i="1" s="1"/>
  <c r="M3180" i="1"/>
  <c r="O3180" i="1" s="1"/>
  <c r="Q3180" i="1" s="1"/>
  <c r="N3180" i="1"/>
  <c r="P3180" i="1" s="1"/>
  <c r="R3180" i="1" s="1"/>
  <c r="M3181" i="1"/>
  <c r="O3181" i="1" s="1"/>
  <c r="Q3181" i="1" s="1"/>
  <c r="N3181" i="1"/>
  <c r="P3181" i="1" s="1"/>
  <c r="R3181" i="1" s="1"/>
  <c r="M3182" i="1"/>
  <c r="O3182" i="1" s="1"/>
  <c r="Q3182" i="1" s="1"/>
  <c r="N3182" i="1"/>
  <c r="P3182" i="1" s="1"/>
  <c r="R3182" i="1" s="1"/>
  <c r="M3183" i="1"/>
  <c r="O3183" i="1" s="1"/>
  <c r="Q3183" i="1" s="1"/>
  <c r="N3183" i="1"/>
  <c r="P3183" i="1" s="1"/>
  <c r="R3183" i="1" s="1"/>
  <c r="M3184" i="1"/>
  <c r="O3184" i="1" s="1"/>
  <c r="Q3184" i="1" s="1"/>
  <c r="N3184" i="1"/>
  <c r="P3184" i="1" s="1"/>
  <c r="R3184" i="1" s="1"/>
  <c r="M3185" i="1"/>
  <c r="O3185" i="1" s="1"/>
  <c r="Q3185" i="1" s="1"/>
  <c r="N3185" i="1"/>
  <c r="P3185" i="1" s="1"/>
  <c r="R3185" i="1" s="1"/>
  <c r="M3186" i="1"/>
  <c r="O3186" i="1" s="1"/>
  <c r="Q3186" i="1" s="1"/>
  <c r="N3186" i="1"/>
  <c r="P3186" i="1" s="1"/>
  <c r="R3186" i="1" s="1"/>
  <c r="M3187" i="1"/>
  <c r="O3187" i="1" s="1"/>
  <c r="Q3187" i="1" s="1"/>
  <c r="N3187" i="1"/>
  <c r="P3187" i="1" s="1"/>
  <c r="R3187" i="1" s="1"/>
  <c r="M3188" i="1"/>
  <c r="O3188" i="1" s="1"/>
  <c r="Q3188" i="1" s="1"/>
  <c r="N3188" i="1"/>
  <c r="P3188" i="1" s="1"/>
  <c r="R3188" i="1" s="1"/>
  <c r="M3189" i="1"/>
  <c r="O3189" i="1" s="1"/>
  <c r="Q3189" i="1" s="1"/>
  <c r="N3189" i="1"/>
  <c r="P3189" i="1" s="1"/>
  <c r="R3189" i="1" s="1"/>
  <c r="M3190" i="1"/>
  <c r="O3190" i="1" s="1"/>
  <c r="Q3190" i="1" s="1"/>
  <c r="N3190" i="1"/>
  <c r="P3190" i="1" s="1"/>
  <c r="R3190" i="1" s="1"/>
  <c r="M3191" i="1"/>
  <c r="O3191" i="1" s="1"/>
  <c r="Q3191" i="1" s="1"/>
  <c r="N3191" i="1"/>
  <c r="P3191" i="1" s="1"/>
  <c r="R3191" i="1" s="1"/>
  <c r="M3192" i="1"/>
  <c r="O3192" i="1" s="1"/>
  <c r="Q3192" i="1" s="1"/>
  <c r="N3192" i="1"/>
  <c r="P3192" i="1" s="1"/>
  <c r="R3192" i="1" s="1"/>
  <c r="M3193" i="1"/>
  <c r="O3193" i="1" s="1"/>
  <c r="Q3193" i="1" s="1"/>
  <c r="N3193" i="1"/>
  <c r="P3193" i="1" s="1"/>
  <c r="R3193" i="1" s="1"/>
  <c r="M3194" i="1"/>
  <c r="O3194" i="1" s="1"/>
  <c r="Q3194" i="1" s="1"/>
  <c r="N3194" i="1"/>
  <c r="P3194" i="1" s="1"/>
  <c r="R3194" i="1" s="1"/>
  <c r="M3195" i="1"/>
  <c r="O3195" i="1" s="1"/>
  <c r="Q3195" i="1" s="1"/>
  <c r="N3195" i="1"/>
  <c r="P3195" i="1" s="1"/>
  <c r="R3195" i="1" s="1"/>
  <c r="M3196" i="1"/>
  <c r="O3196" i="1" s="1"/>
  <c r="Q3196" i="1" s="1"/>
  <c r="N3196" i="1"/>
  <c r="P3196" i="1" s="1"/>
  <c r="R3196" i="1" s="1"/>
  <c r="M3197" i="1"/>
  <c r="O3197" i="1" s="1"/>
  <c r="Q3197" i="1" s="1"/>
  <c r="N3197" i="1"/>
  <c r="P3197" i="1" s="1"/>
  <c r="R3197" i="1" s="1"/>
  <c r="M3198" i="1"/>
  <c r="O3198" i="1" s="1"/>
  <c r="Q3198" i="1" s="1"/>
  <c r="N3198" i="1"/>
  <c r="P3198" i="1" s="1"/>
  <c r="R3198" i="1" s="1"/>
  <c r="M3199" i="1"/>
  <c r="O3199" i="1" s="1"/>
  <c r="Q3199" i="1" s="1"/>
  <c r="N3199" i="1"/>
  <c r="P3199" i="1" s="1"/>
  <c r="R3199" i="1" s="1"/>
  <c r="M3200" i="1"/>
  <c r="O3200" i="1" s="1"/>
  <c r="Q3200" i="1" s="1"/>
  <c r="N3200" i="1"/>
  <c r="P3200" i="1" s="1"/>
  <c r="R3200" i="1" s="1"/>
  <c r="M3201" i="1"/>
  <c r="O3201" i="1" s="1"/>
  <c r="Q3201" i="1" s="1"/>
  <c r="N3201" i="1"/>
  <c r="P3201" i="1" s="1"/>
  <c r="R3201" i="1" s="1"/>
  <c r="M3202" i="1"/>
  <c r="O3202" i="1" s="1"/>
  <c r="Q3202" i="1" s="1"/>
  <c r="N3202" i="1"/>
  <c r="P3202" i="1" s="1"/>
  <c r="R3202" i="1" s="1"/>
  <c r="M3203" i="1"/>
  <c r="O3203" i="1" s="1"/>
  <c r="Q3203" i="1" s="1"/>
  <c r="N3203" i="1"/>
  <c r="P3203" i="1" s="1"/>
  <c r="R3203" i="1" s="1"/>
  <c r="M3204" i="1"/>
  <c r="O3204" i="1" s="1"/>
  <c r="Q3204" i="1" s="1"/>
  <c r="N3204" i="1"/>
  <c r="P3204" i="1" s="1"/>
  <c r="R3204" i="1" s="1"/>
  <c r="M3205" i="1"/>
  <c r="O3205" i="1" s="1"/>
  <c r="Q3205" i="1" s="1"/>
  <c r="N3205" i="1"/>
  <c r="P3205" i="1" s="1"/>
  <c r="R3205" i="1" s="1"/>
  <c r="M3206" i="1"/>
  <c r="O3206" i="1" s="1"/>
  <c r="Q3206" i="1" s="1"/>
  <c r="N3206" i="1"/>
  <c r="P3206" i="1" s="1"/>
  <c r="R3206" i="1" s="1"/>
  <c r="M3207" i="1"/>
  <c r="O3207" i="1" s="1"/>
  <c r="Q3207" i="1" s="1"/>
  <c r="N3207" i="1"/>
  <c r="P3207" i="1" s="1"/>
  <c r="R3207" i="1" s="1"/>
  <c r="M3208" i="1"/>
  <c r="O3208" i="1" s="1"/>
  <c r="Q3208" i="1" s="1"/>
  <c r="N3208" i="1"/>
  <c r="P3208" i="1" s="1"/>
  <c r="R3208" i="1" s="1"/>
  <c r="M3209" i="1"/>
  <c r="O3209" i="1" s="1"/>
  <c r="Q3209" i="1" s="1"/>
  <c r="N3209" i="1"/>
  <c r="P3209" i="1" s="1"/>
  <c r="R3209" i="1" s="1"/>
  <c r="M3210" i="1"/>
  <c r="O3210" i="1" s="1"/>
  <c r="Q3210" i="1" s="1"/>
  <c r="N3210" i="1"/>
  <c r="P3210" i="1" s="1"/>
  <c r="R3210" i="1" s="1"/>
  <c r="M3211" i="1"/>
  <c r="O3211" i="1" s="1"/>
  <c r="Q3211" i="1" s="1"/>
  <c r="N3211" i="1"/>
  <c r="P3211" i="1" s="1"/>
  <c r="R3211" i="1" s="1"/>
  <c r="M3212" i="1"/>
  <c r="O3212" i="1" s="1"/>
  <c r="Q3212" i="1" s="1"/>
  <c r="N3212" i="1"/>
  <c r="P3212" i="1" s="1"/>
  <c r="R3212" i="1" s="1"/>
  <c r="M3213" i="1"/>
  <c r="O3213" i="1" s="1"/>
  <c r="Q3213" i="1" s="1"/>
  <c r="N3213" i="1"/>
  <c r="P3213" i="1" s="1"/>
  <c r="R3213" i="1" s="1"/>
  <c r="M3214" i="1"/>
  <c r="O3214" i="1" s="1"/>
  <c r="Q3214" i="1" s="1"/>
  <c r="N3214" i="1"/>
  <c r="P3214" i="1" s="1"/>
  <c r="R3214" i="1" s="1"/>
  <c r="M3215" i="1"/>
  <c r="O3215" i="1" s="1"/>
  <c r="Q3215" i="1" s="1"/>
  <c r="N3215" i="1"/>
  <c r="P3215" i="1" s="1"/>
  <c r="R3215" i="1" s="1"/>
  <c r="M3216" i="1"/>
  <c r="O3216" i="1" s="1"/>
  <c r="Q3216" i="1" s="1"/>
  <c r="N3216" i="1"/>
  <c r="P3216" i="1" s="1"/>
  <c r="R3216" i="1" s="1"/>
  <c r="M3217" i="1"/>
  <c r="O3217" i="1" s="1"/>
  <c r="Q3217" i="1" s="1"/>
  <c r="N3217" i="1"/>
  <c r="P3217" i="1" s="1"/>
  <c r="R3217" i="1" s="1"/>
  <c r="M3218" i="1"/>
  <c r="O3218" i="1" s="1"/>
  <c r="Q3218" i="1" s="1"/>
  <c r="N3218" i="1"/>
  <c r="P3218" i="1" s="1"/>
  <c r="R3218" i="1" s="1"/>
  <c r="M3219" i="1"/>
  <c r="O3219" i="1" s="1"/>
  <c r="Q3219" i="1" s="1"/>
  <c r="N3219" i="1"/>
  <c r="P3219" i="1" s="1"/>
  <c r="R3219" i="1" s="1"/>
  <c r="M3220" i="1"/>
  <c r="O3220" i="1" s="1"/>
  <c r="Q3220" i="1" s="1"/>
  <c r="N3220" i="1"/>
  <c r="P3220" i="1" s="1"/>
  <c r="R3220" i="1" s="1"/>
  <c r="M3221" i="1"/>
  <c r="O3221" i="1" s="1"/>
  <c r="Q3221" i="1" s="1"/>
  <c r="N3221" i="1"/>
  <c r="P3221" i="1" s="1"/>
  <c r="R3221" i="1" s="1"/>
  <c r="M3222" i="1"/>
  <c r="O3222" i="1" s="1"/>
  <c r="Q3222" i="1" s="1"/>
  <c r="N3222" i="1"/>
  <c r="P3222" i="1" s="1"/>
  <c r="R3222" i="1" s="1"/>
  <c r="M3223" i="1"/>
  <c r="O3223" i="1" s="1"/>
  <c r="Q3223" i="1" s="1"/>
  <c r="N3223" i="1"/>
  <c r="P3223" i="1" s="1"/>
  <c r="R3223" i="1" s="1"/>
  <c r="M3224" i="1"/>
  <c r="O3224" i="1" s="1"/>
  <c r="Q3224" i="1" s="1"/>
  <c r="N3224" i="1"/>
  <c r="P3224" i="1" s="1"/>
  <c r="R3224" i="1" s="1"/>
  <c r="M3225" i="1"/>
  <c r="O3225" i="1" s="1"/>
  <c r="Q3225" i="1" s="1"/>
  <c r="N3225" i="1"/>
  <c r="P3225" i="1" s="1"/>
  <c r="R3225" i="1" s="1"/>
  <c r="M3226" i="1"/>
  <c r="O3226" i="1" s="1"/>
  <c r="Q3226" i="1" s="1"/>
  <c r="N3226" i="1"/>
  <c r="P3226" i="1" s="1"/>
  <c r="R3226" i="1" s="1"/>
  <c r="M3227" i="1"/>
  <c r="O3227" i="1" s="1"/>
  <c r="Q3227" i="1" s="1"/>
  <c r="N3227" i="1"/>
  <c r="P3227" i="1" s="1"/>
  <c r="R3227" i="1" s="1"/>
  <c r="M3228" i="1"/>
  <c r="O3228" i="1" s="1"/>
  <c r="Q3228" i="1" s="1"/>
  <c r="N3228" i="1"/>
  <c r="P3228" i="1" s="1"/>
  <c r="R3228" i="1" s="1"/>
  <c r="M3229" i="1"/>
  <c r="O3229" i="1" s="1"/>
  <c r="Q3229" i="1" s="1"/>
  <c r="N3229" i="1"/>
  <c r="P3229" i="1" s="1"/>
  <c r="R3229" i="1" s="1"/>
  <c r="M3230" i="1"/>
  <c r="O3230" i="1" s="1"/>
  <c r="Q3230" i="1" s="1"/>
  <c r="N3230" i="1"/>
  <c r="P3230" i="1" s="1"/>
  <c r="R3230" i="1" s="1"/>
  <c r="M3231" i="1"/>
  <c r="O3231" i="1" s="1"/>
  <c r="Q3231" i="1" s="1"/>
  <c r="N3231" i="1"/>
  <c r="P3231" i="1" s="1"/>
  <c r="R3231" i="1" s="1"/>
  <c r="M3232" i="1"/>
  <c r="O3232" i="1" s="1"/>
  <c r="Q3232" i="1" s="1"/>
  <c r="N3232" i="1"/>
  <c r="P3232" i="1" s="1"/>
  <c r="R3232" i="1" s="1"/>
  <c r="M3233" i="1"/>
  <c r="O3233" i="1" s="1"/>
  <c r="Q3233" i="1" s="1"/>
  <c r="N3233" i="1"/>
  <c r="P3233" i="1" s="1"/>
  <c r="R3233" i="1" s="1"/>
  <c r="M3234" i="1"/>
  <c r="O3234" i="1" s="1"/>
  <c r="Q3234" i="1" s="1"/>
  <c r="N3234" i="1"/>
  <c r="P3234" i="1" s="1"/>
  <c r="R3234" i="1" s="1"/>
  <c r="M3235" i="1"/>
  <c r="O3235" i="1" s="1"/>
  <c r="Q3235" i="1" s="1"/>
  <c r="N3235" i="1"/>
  <c r="P3235" i="1" s="1"/>
  <c r="R3235" i="1" s="1"/>
  <c r="M3236" i="1"/>
  <c r="O3236" i="1" s="1"/>
  <c r="Q3236" i="1" s="1"/>
  <c r="N3236" i="1"/>
  <c r="P3236" i="1" s="1"/>
  <c r="R3236" i="1" s="1"/>
  <c r="M3237" i="1"/>
  <c r="O3237" i="1" s="1"/>
  <c r="Q3237" i="1" s="1"/>
  <c r="N3237" i="1"/>
  <c r="P3237" i="1" s="1"/>
  <c r="R3237" i="1" s="1"/>
  <c r="M3238" i="1"/>
  <c r="O3238" i="1" s="1"/>
  <c r="Q3238" i="1" s="1"/>
  <c r="N3238" i="1"/>
  <c r="P3238" i="1" s="1"/>
  <c r="R3238" i="1" s="1"/>
  <c r="M3239" i="1"/>
  <c r="O3239" i="1" s="1"/>
  <c r="Q3239" i="1" s="1"/>
  <c r="N3239" i="1"/>
  <c r="P3239" i="1" s="1"/>
  <c r="R3239" i="1" s="1"/>
  <c r="M3240" i="1"/>
  <c r="O3240" i="1" s="1"/>
  <c r="Q3240" i="1" s="1"/>
  <c r="N3240" i="1"/>
  <c r="P3240" i="1" s="1"/>
  <c r="R3240" i="1" s="1"/>
  <c r="M3241" i="1"/>
  <c r="O3241" i="1" s="1"/>
  <c r="Q3241" i="1" s="1"/>
  <c r="N3241" i="1"/>
  <c r="P3241" i="1" s="1"/>
  <c r="R3241" i="1" s="1"/>
  <c r="M3242" i="1"/>
  <c r="O3242" i="1" s="1"/>
  <c r="Q3242" i="1" s="1"/>
  <c r="N3242" i="1"/>
  <c r="P3242" i="1" s="1"/>
  <c r="R3242" i="1" s="1"/>
  <c r="M3243" i="1"/>
  <c r="O3243" i="1" s="1"/>
  <c r="Q3243" i="1" s="1"/>
  <c r="N3243" i="1"/>
  <c r="P3243" i="1" s="1"/>
  <c r="R3243" i="1" s="1"/>
  <c r="M3244" i="1"/>
  <c r="O3244" i="1" s="1"/>
  <c r="Q3244" i="1" s="1"/>
  <c r="N3244" i="1"/>
  <c r="P3244" i="1" s="1"/>
  <c r="R3244" i="1" s="1"/>
  <c r="M3245" i="1"/>
  <c r="O3245" i="1" s="1"/>
  <c r="Q3245" i="1" s="1"/>
  <c r="N3245" i="1"/>
  <c r="P3245" i="1" s="1"/>
  <c r="R3245" i="1" s="1"/>
  <c r="M3246" i="1"/>
  <c r="O3246" i="1" s="1"/>
  <c r="Q3246" i="1" s="1"/>
  <c r="N3246" i="1"/>
  <c r="P3246" i="1" s="1"/>
  <c r="R3246" i="1" s="1"/>
  <c r="M3247" i="1"/>
  <c r="O3247" i="1" s="1"/>
  <c r="Q3247" i="1" s="1"/>
  <c r="N3247" i="1"/>
  <c r="P3247" i="1" s="1"/>
  <c r="R3247" i="1" s="1"/>
  <c r="M3248" i="1"/>
  <c r="O3248" i="1" s="1"/>
  <c r="Q3248" i="1" s="1"/>
  <c r="N3248" i="1"/>
  <c r="P3248" i="1" s="1"/>
  <c r="R3248" i="1" s="1"/>
  <c r="M3249" i="1"/>
  <c r="O3249" i="1" s="1"/>
  <c r="Q3249" i="1" s="1"/>
  <c r="N3249" i="1"/>
  <c r="P3249" i="1" s="1"/>
  <c r="R3249" i="1" s="1"/>
  <c r="M3250" i="1"/>
  <c r="O3250" i="1" s="1"/>
  <c r="Q3250" i="1" s="1"/>
  <c r="N3250" i="1"/>
  <c r="P3250" i="1" s="1"/>
  <c r="R3250" i="1" s="1"/>
  <c r="M3251" i="1"/>
  <c r="O3251" i="1" s="1"/>
  <c r="Q3251" i="1" s="1"/>
  <c r="N3251" i="1"/>
  <c r="P3251" i="1" s="1"/>
  <c r="R3251" i="1" s="1"/>
  <c r="M3252" i="1"/>
  <c r="O3252" i="1" s="1"/>
  <c r="Q3252" i="1" s="1"/>
  <c r="N3252" i="1"/>
  <c r="P3252" i="1" s="1"/>
  <c r="R3252" i="1" s="1"/>
  <c r="M3253" i="1"/>
  <c r="O3253" i="1" s="1"/>
  <c r="Q3253" i="1" s="1"/>
  <c r="N3253" i="1"/>
  <c r="P3253" i="1" s="1"/>
  <c r="R3253" i="1" s="1"/>
  <c r="M3254" i="1"/>
  <c r="O3254" i="1" s="1"/>
  <c r="Q3254" i="1" s="1"/>
  <c r="N3254" i="1"/>
  <c r="P3254" i="1" s="1"/>
  <c r="R3254" i="1" s="1"/>
  <c r="M3255" i="1"/>
  <c r="O3255" i="1" s="1"/>
  <c r="Q3255" i="1" s="1"/>
  <c r="N3255" i="1"/>
  <c r="P3255" i="1" s="1"/>
  <c r="R3255" i="1" s="1"/>
  <c r="M3256" i="1"/>
  <c r="O3256" i="1" s="1"/>
  <c r="Q3256" i="1" s="1"/>
  <c r="N3256" i="1"/>
  <c r="P3256" i="1" s="1"/>
  <c r="R3256" i="1" s="1"/>
  <c r="M3257" i="1"/>
  <c r="O3257" i="1" s="1"/>
  <c r="Q3257" i="1" s="1"/>
  <c r="N3257" i="1"/>
  <c r="P3257" i="1" s="1"/>
  <c r="R3257" i="1" s="1"/>
  <c r="M3258" i="1"/>
  <c r="O3258" i="1" s="1"/>
  <c r="Q3258" i="1" s="1"/>
  <c r="N3258" i="1"/>
  <c r="P3258" i="1" s="1"/>
  <c r="R3258" i="1" s="1"/>
  <c r="M3259" i="1"/>
  <c r="O3259" i="1" s="1"/>
  <c r="Q3259" i="1" s="1"/>
  <c r="N3259" i="1"/>
  <c r="P3259" i="1" s="1"/>
  <c r="R3259" i="1" s="1"/>
  <c r="M3260" i="1"/>
  <c r="O3260" i="1" s="1"/>
  <c r="Q3260" i="1" s="1"/>
  <c r="N3260" i="1"/>
  <c r="P3260" i="1" s="1"/>
  <c r="R3260" i="1" s="1"/>
  <c r="M3261" i="1"/>
  <c r="O3261" i="1" s="1"/>
  <c r="Q3261" i="1" s="1"/>
  <c r="N3261" i="1"/>
  <c r="P3261" i="1" s="1"/>
  <c r="R3261" i="1" s="1"/>
  <c r="M3262" i="1"/>
  <c r="O3262" i="1" s="1"/>
  <c r="Q3262" i="1" s="1"/>
  <c r="N3262" i="1"/>
  <c r="P3262" i="1" s="1"/>
  <c r="R3262" i="1" s="1"/>
  <c r="M3263" i="1"/>
  <c r="O3263" i="1" s="1"/>
  <c r="Q3263" i="1" s="1"/>
  <c r="N3263" i="1"/>
  <c r="P3263" i="1" s="1"/>
  <c r="R3263" i="1" s="1"/>
  <c r="M3264" i="1"/>
  <c r="O3264" i="1" s="1"/>
  <c r="Q3264" i="1" s="1"/>
  <c r="N3264" i="1"/>
  <c r="P3264" i="1" s="1"/>
  <c r="R3264" i="1" s="1"/>
  <c r="M3265" i="1"/>
  <c r="O3265" i="1" s="1"/>
  <c r="Q3265" i="1" s="1"/>
  <c r="N3265" i="1"/>
  <c r="P3265" i="1" s="1"/>
  <c r="R3265" i="1" s="1"/>
  <c r="M3266" i="1"/>
  <c r="O3266" i="1" s="1"/>
  <c r="Q3266" i="1" s="1"/>
  <c r="N3266" i="1"/>
  <c r="P3266" i="1" s="1"/>
  <c r="R3266" i="1" s="1"/>
  <c r="M3267" i="1"/>
  <c r="O3267" i="1" s="1"/>
  <c r="Q3267" i="1" s="1"/>
  <c r="N3267" i="1"/>
  <c r="P3267" i="1" s="1"/>
  <c r="R3267" i="1" s="1"/>
  <c r="M3268" i="1"/>
  <c r="O3268" i="1" s="1"/>
  <c r="Q3268" i="1" s="1"/>
  <c r="N3268" i="1"/>
  <c r="P3268" i="1" s="1"/>
  <c r="R3268" i="1" s="1"/>
  <c r="M3269" i="1"/>
  <c r="O3269" i="1" s="1"/>
  <c r="Q3269" i="1" s="1"/>
  <c r="N3269" i="1"/>
  <c r="P3269" i="1" s="1"/>
  <c r="R3269" i="1" s="1"/>
  <c r="M3270" i="1"/>
  <c r="O3270" i="1" s="1"/>
  <c r="Q3270" i="1" s="1"/>
  <c r="N3270" i="1"/>
  <c r="P3270" i="1" s="1"/>
  <c r="R3270" i="1" s="1"/>
  <c r="M3271" i="1"/>
  <c r="O3271" i="1" s="1"/>
  <c r="Q3271" i="1" s="1"/>
  <c r="N3271" i="1"/>
  <c r="P3271" i="1" s="1"/>
  <c r="R3271" i="1" s="1"/>
  <c r="M3272" i="1"/>
  <c r="O3272" i="1" s="1"/>
  <c r="Q3272" i="1" s="1"/>
  <c r="N3272" i="1"/>
  <c r="P3272" i="1" s="1"/>
  <c r="R3272" i="1" s="1"/>
  <c r="M3273" i="1"/>
  <c r="O3273" i="1" s="1"/>
  <c r="Q3273" i="1" s="1"/>
  <c r="N3273" i="1"/>
  <c r="P3273" i="1" s="1"/>
  <c r="R3273" i="1" s="1"/>
  <c r="M3274" i="1"/>
  <c r="O3274" i="1" s="1"/>
  <c r="Q3274" i="1" s="1"/>
  <c r="N3274" i="1"/>
  <c r="P3274" i="1" s="1"/>
  <c r="R3274" i="1" s="1"/>
  <c r="M3275" i="1"/>
  <c r="O3275" i="1" s="1"/>
  <c r="Q3275" i="1" s="1"/>
  <c r="N3275" i="1"/>
  <c r="P3275" i="1" s="1"/>
  <c r="R3275" i="1" s="1"/>
  <c r="M3276" i="1"/>
  <c r="O3276" i="1" s="1"/>
  <c r="Q3276" i="1" s="1"/>
  <c r="N3276" i="1"/>
  <c r="P3276" i="1" s="1"/>
  <c r="R3276" i="1" s="1"/>
  <c r="M3277" i="1"/>
  <c r="O3277" i="1" s="1"/>
  <c r="Q3277" i="1" s="1"/>
  <c r="N3277" i="1"/>
  <c r="P3277" i="1" s="1"/>
  <c r="R3277" i="1" s="1"/>
  <c r="M3278" i="1"/>
  <c r="O3278" i="1" s="1"/>
  <c r="Q3278" i="1" s="1"/>
  <c r="N3278" i="1"/>
  <c r="P3278" i="1" s="1"/>
  <c r="R3278" i="1" s="1"/>
  <c r="M3279" i="1"/>
  <c r="O3279" i="1" s="1"/>
  <c r="Q3279" i="1" s="1"/>
  <c r="N3279" i="1"/>
  <c r="P3279" i="1" s="1"/>
  <c r="R3279" i="1" s="1"/>
  <c r="M3280" i="1"/>
  <c r="O3280" i="1" s="1"/>
  <c r="Q3280" i="1" s="1"/>
  <c r="N3280" i="1"/>
  <c r="P3280" i="1" s="1"/>
  <c r="R3280" i="1" s="1"/>
  <c r="M3281" i="1"/>
  <c r="O3281" i="1" s="1"/>
  <c r="Q3281" i="1" s="1"/>
  <c r="N3281" i="1"/>
  <c r="P3281" i="1" s="1"/>
  <c r="R3281" i="1" s="1"/>
  <c r="M3282" i="1"/>
  <c r="O3282" i="1" s="1"/>
  <c r="Q3282" i="1" s="1"/>
  <c r="N3282" i="1"/>
  <c r="P3282" i="1" s="1"/>
  <c r="R3282" i="1" s="1"/>
  <c r="M3283" i="1"/>
  <c r="O3283" i="1" s="1"/>
  <c r="Q3283" i="1" s="1"/>
  <c r="N3283" i="1"/>
  <c r="P3283" i="1" s="1"/>
  <c r="R3283" i="1" s="1"/>
  <c r="M3284" i="1"/>
  <c r="O3284" i="1" s="1"/>
  <c r="Q3284" i="1" s="1"/>
  <c r="N3284" i="1"/>
  <c r="P3284" i="1" s="1"/>
  <c r="R3284" i="1" s="1"/>
  <c r="M3285" i="1"/>
  <c r="O3285" i="1" s="1"/>
  <c r="Q3285" i="1" s="1"/>
  <c r="N3285" i="1"/>
  <c r="P3285" i="1" s="1"/>
  <c r="R3285" i="1" s="1"/>
  <c r="M3286" i="1"/>
  <c r="O3286" i="1" s="1"/>
  <c r="Q3286" i="1" s="1"/>
  <c r="N3286" i="1"/>
  <c r="P3286" i="1" s="1"/>
  <c r="R3286" i="1" s="1"/>
  <c r="M3287" i="1"/>
  <c r="O3287" i="1" s="1"/>
  <c r="Q3287" i="1" s="1"/>
  <c r="N3287" i="1"/>
  <c r="P3287" i="1" s="1"/>
  <c r="R3287" i="1" s="1"/>
  <c r="M3288" i="1"/>
  <c r="O3288" i="1" s="1"/>
  <c r="Q3288" i="1" s="1"/>
  <c r="N3288" i="1"/>
  <c r="P3288" i="1" s="1"/>
  <c r="R3288" i="1" s="1"/>
  <c r="M3289" i="1"/>
  <c r="O3289" i="1" s="1"/>
  <c r="Q3289" i="1" s="1"/>
  <c r="N3289" i="1"/>
  <c r="P3289" i="1" s="1"/>
  <c r="R3289" i="1" s="1"/>
  <c r="M3290" i="1"/>
  <c r="O3290" i="1" s="1"/>
  <c r="Q3290" i="1" s="1"/>
  <c r="N3290" i="1"/>
  <c r="P3290" i="1" s="1"/>
  <c r="R3290" i="1" s="1"/>
  <c r="M3291" i="1"/>
  <c r="O3291" i="1" s="1"/>
  <c r="Q3291" i="1" s="1"/>
  <c r="N3291" i="1"/>
  <c r="P3291" i="1" s="1"/>
  <c r="R3291" i="1" s="1"/>
  <c r="M3292" i="1"/>
  <c r="O3292" i="1" s="1"/>
  <c r="Q3292" i="1" s="1"/>
  <c r="N3292" i="1"/>
  <c r="P3292" i="1" s="1"/>
  <c r="R3292" i="1" s="1"/>
  <c r="M3293" i="1"/>
  <c r="O3293" i="1" s="1"/>
  <c r="Q3293" i="1" s="1"/>
  <c r="N3293" i="1"/>
  <c r="P3293" i="1" s="1"/>
  <c r="R3293" i="1" s="1"/>
  <c r="M3294" i="1"/>
  <c r="O3294" i="1" s="1"/>
  <c r="Q3294" i="1" s="1"/>
  <c r="N3294" i="1"/>
  <c r="P3294" i="1" s="1"/>
  <c r="R3294" i="1" s="1"/>
  <c r="M3295" i="1"/>
  <c r="O3295" i="1" s="1"/>
  <c r="Q3295" i="1" s="1"/>
  <c r="N3295" i="1"/>
  <c r="P3295" i="1" s="1"/>
  <c r="R3295" i="1" s="1"/>
  <c r="M3296" i="1"/>
  <c r="O3296" i="1" s="1"/>
  <c r="Q3296" i="1" s="1"/>
  <c r="N3296" i="1"/>
  <c r="P3296" i="1" s="1"/>
  <c r="R3296" i="1" s="1"/>
  <c r="M3297" i="1"/>
  <c r="O3297" i="1" s="1"/>
  <c r="Q3297" i="1" s="1"/>
  <c r="N3297" i="1"/>
  <c r="P3297" i="1" s="1"/>
  <c r="R3297" i="1" s="1"/>
  <c r="M3298" i="1"/>
  <c r="O3298" i="1" s="1"/>
  <c r="Q3298" i="1" s="1"/>
  <c r="N3298" i="1"/>
  <c r="P3298" i="1" s="1"/>
  <c r="R3298" i="1" s="1"/>
  <c r="M3299" i="1"/>
  <c r="O3299" i="1" s="1"/>
  <c r="Q3299" i="1" s="1"/>
  <c r="N3299" i="1"/>
  <c r="P3299" i="1" s="1"/>
  <c r="R3299" i="1" s="1"/>
  <c r="M3300" i="1"/>
  <c r="O3300" i="1" s="1"/>
  <c r="Q3300" i="1" s="1"/>
  <c r="N3300" i="1"/>
  <c r="P3300" i="1" s="1"/>
  <c r="R3300" i="1" s="1"/>
  <c r="M3301" i="1"/>
  <c r="O3301" i="1" s="1"/>
  <c r="Q3301" i="1" s="1"/>
  <c r="N3301" i="1"/>
  <c r="P3301" i="1" s="1"/>
  <c r="R3301" i="1" s="1"/>
  <c r="M3302" i="1"/>
  <c r="O3302" i="1" s="1"/>
  <c r="Q3302" i="1" s="1"/>
  <c r="N3302" i="1"/>
  <c r="P3302" i="1" s="1"/>
  <c r="R3302" i="1" s="1"/>
  <c r="M3303" i="1"/>
  <c r="O3303" i="1" s="1"/>
  <c r="Q3303" i="1" s="1"/>
  <c r="N3303" i="1"/>
  <c r="P3303" i="1" s="1"/>
  <c r="R3303" i="1" s="1"/>
  <c r="M3304" i="1"/>
  <c r="O3304" i="1" s="1"/>
  <c r="Q3304" i="1" s="1"/>
  <c r="N3304" i="1"/>
  <c r="P3304" i="1" s="1"/>
  <c r="R3304" i="1" s="1"/>
  <c r="M3305" i="1"/>
  <c r="O3305" i="1" s="1"/>
  <c r="Q3305" i="1" s="1"/>
  <c r="N3305" i="1"/>
  <c r="P3305" i="1" s="1"/>
  <c r="R3305" i="1" s="1"/>
  <c r="M3306" i="1"/>
  <c r="O3306" i="1" s="1"/>
  <c r="Q3306" i="1" s="1"/>
  <c r="N3306" i="1"/>
  <c r="P3306" i="1" s="1"/>
  <c r="R3306" i="1" s="1"/>
  <c r="M3307" i="1"/>
  <c r="O3307" i="1" s="1"/>
  <c r="Q3307" i="1" s="1"/>
  <c r="N3307" i="1"/>
  <c r="P3307" i="1" s="1"/>
  <c r="R3307" i="1" s="1"/>
  <c r="M3308" i="1"/>
  <c r="O3308" i="1" s="1"/>
  <c r="Q3308" i="1" s="1"/>
  <c r="N3308" i="1"/>
  <c r="P3308" i="1" s="1"/>
  <c r="R3308" i="1" s="1"/>
  <c r="M3309" i="1"/>
  <c r="O3309" i="1" s="1"/>
  <c r="Q3309" i="1" s="1"/>
  <c r="N3309" i="1"/>
  <c r="P3309" i="1" s="1"/>
  <c r="R3309" i="1" s="1"/>
  <c r="M3310" i="1"/>
  <c r="O3310" i="1" s="1"/>
  <c r="Q3310" i="1" s="1"/>
  <c r="N3310" i="1"/>
  <c r="P3310" i="1" s="1"/>
  <c r="R3310" i="1" s="1"/>
  <c r="M3311" i="1"/>
  <c r="O3311" i="1" s="1"/>
  <c r="Q3311" i="1" s="1"/>
  <c r="N3311" i="1"/>
  <c r="P3311" i="1" s="1"/>
  <c r="R3311" i="1" s="1"/>
  <c r="M3312" i="1"/>
  <c r="O3312" i="1" s="1"/>
  <c r="Q3312" i="1" s="1"/>
  <c r="N3312" i="1"/>
  <c r="P3312" i="1" s="1"/>
  <c r="R3312" i="1" s="1"/>
  <c r="M3313" i="1"/>
  <c r="O3313" i="1" s="1"/>
  <c r="Q3313" i="1" s="1"/>
  <c r="N3313" i="1"/>
  <c r="P3313" i="1" s="1"/>
  <c r="R3313" i="1" s="1"/>
  <c r="M3314" i="1"/>
  <c r="O3314" i="1" s="1"/>
  <c r="Q3314" i="1" s="1"/>
  <c r="N3314" i="1"/>
  <c r="P3314" i="1" s="1"/>
  <c r="R3314" i="1" s="1"/>
  <c r="M3315" i="1"/>
  <c r="O3315" i="1" s="1"/>
  <c r="Q3315" i="1" s="1"/>
  <c r="N3315" i="1"/>
  <c r="P3315" i="1" s="1"/>
  <c r="R3315" i="1" s="1"/>
  <c r="M3316" i="1"/>
  <c r="O3316" i="1" s="1"/>
  <c r="Q3316" i="1" s="1"/>
  <c r="N3316" i="1"/>
  <c r="P3316" i="1" s="1"/>
  <c r="R3316" i="1" s="1"/>
  <c r="M3317" i="1"/>
  <c r="O3317" i="1" s="1"/>
  <c r="Q3317" i="1" s="1"/>
  <c r="N3317" i="1"/>
  <c r="P3317" i="1" s="1"/>
  <c r="R3317" i="1" s="1"/>
  <c r="M3318" i="1"/>
  <c r="O3318" i="1" s="1"/>
  <c r="Q3318" i="1" s="1"/>
  <c r="N3318" i="1"/>
  <c r="P3318" i="1" s="1"/>
  <c r="R3318" i="1" s="1"/>
  <c r="M3319" i="1"/>
  <c r="O3319" i="1" s="1"/>
  <c r="Q3319" i="1" s="1"/>
  <c r="N3319" i="1"/>
  <c r="P3319" i="1" s="1"/>
  <c r="R3319" i="1" s="1"/>
  <c r="M3320" i="1"/>
  <c r="O3320" i="1" s="1"/>
  <c r="Q3320" i="1" s="1"/>
  <c r="N3320" i="1"/>
  <c r="P3320" i="1" s="1"/>
  <c r="R3320" i="1" s="1"/>
  <c r="M3321" i="1"/>
  <c r="O3321" i="1" s="1"/>
  <c r="Q3321" i="1" s="1"/>
  <c r="N3321" i="1"/>
  <c r="P3321" i="1" s="1"/>
  <c r="R3321" i="1" s="1"/>
  <c r="M3322" i="1"/>
  <c r="O3322" i="1" s="1"/>
  <c r="Q3322" i="1" s="1"/>
  <c r="N3322" i="1"/>
  <c r="P3322" i="1" s="1"/>
  <c r="R3322" i="1" s="1"/>
  <c r="M3323" i="1"/>
  <c r="O3323" i="1" s="1"/>
  <c r="Q3323" i="1" s="1"/>
  <c r="N3323" i="1"/>
  <c r="P3323" i="1" s="1"/>
  <c r="R3323" i="1" s="1"/>
  <c r="M3324" i="1"/>
  <c r="O3324" i="1" s="1"/>
  <c r="Q3324" i="1" s="1"/>
  <c r="N3324" i="1"/>
  <c r="P3324" i="1" s="1"/>
  <c r="R3324" i="1" s="1"/>
  <c r="M3325" i="1"/>
  <c r="O3325" i="1" s="1"/>
  <c r="Q3325" i="1" s="1"/>
  <c r="N3325" i="1"/>
  <c r="P3325" i="1" s="1"/>
  <c r="R3325" i="1" s="1"/>
  <c r="M3326" i="1"/>
  <c r="O3326" i="1" s="1"/>
  <c r="Q3326" i="1" s="1"/>
  <c r="N3326" i="1"/>
  <c r="P3326" i="1" s="1"/>
  <c r="R3326" i="1" s="1"/>
  <c r="M3327" i="1"/>
  <c r="O3327" i="1" s="1"/>
  <c r="Q3327" i="1" s="1"/>
  <c r="N3327" i="1"/>
  <c r="P3327" i="1" s="1"/>
  <c r="R3327" i="1" s="1"/>
  <c r="M3328" i="1"/>
  <c r="O3328" i="1" s="1"/>
  <c r="Q3328" i="1" s="1"/>
  <c r="N3328" i="1"/>
  <c r="P3328" i="1" s="1"/>
  <c r="R3328" i="1" s="1"/>
  <c r="M3329" i="1"/>
  <c r="O3329" i="1" s="1"/>
  <c r="Q3329" i="1" s="1"/>
  <c r="N3329" i="1"/>
  <c r="P3329" i="1" s="1"/>
  <c r="R3329" i="1" s="1"/>
  <c r="M3330" i="1"/>
  <c r="O3330" i="1" s="1"/>
  <c r="Q3330" i="1" s="1"/>
  <c r="N3330" i="1"/>
  <c r="P3330" i="1" s="1"/>
  <c r="R3330" i="1" s="1"/>
  <c r="M3331" i="1"/>
  <c r="O3331" i="1" s="1"/>
  <c r="Q3331" i="1" s="1"/>
  <c r="N3331" i="1"/>
  <c r="P3331" i="1" s="1"/>
  <c r="R3331" i="1" s="1"/>
  <c r="M3332" i="1"/>
  <c r="O3332" i="1" s="1"/>
  <c r="Q3332" i="1" s="1"/>
  <c r="N3332" i="1"/>
  <c r="P3332" i="1" s="1"/>
  <c r="R3332" i="1" s="1"/>
  <c r="M3333" i="1"/>
  <c r="O3333" i="1" s="1"/>
  <c r="Q3333" i="1" s="1"/>
  <c r="N3333" i="1"/>
  <c r="P3333" i="1" s="1"/>
  <c r="R3333" i="1" s="1"/>
  <c r="M3334" i="1"/>
  <c r="O3334" i="1" s="1"/>
  <c r="Q3334" i="1" s="1"/>
  <c r="N3334" i="1"/>
  <c r="P3334" i="1" s="1"/>
  <c r="R3334" i="1" s="1"/>
  <c r="M3335" i="1"/>
  <c r="O3335" i="1" s="1"/>
  <c r="Q3335" i="1" s="1"/>
  <c r="N3335" i="1"/>
  <c r="P3335" i="1" s="1"/>
  <c r="R3335" i="1" s="1"/>
  <c r="M3336" i="1"/>
  <c r="O3336" i="1" s="1"/>
  <c r="Q3336" i="1" s="1"/>
  <c r="N3336" i="1"/>
  <c r="P3336" i="1" s="1"/>
  <c r="R3336" i="1" s="1"/>
  <c r="M3337" i="1"/>
  <c r="O3337" i="1" s="1"/>
  <c r="Q3337" i="1" s="1"/>
  <c r="N3337" i="1"/>
  <c r="P3337" i="1" s="1"/>
  <c r="R3337" i="1" s="1"/>
  <c r="M3338" i="1"/>
  <c r="O3338" i="1" s="1"/>
  <c r="Q3338" i="1" s="1"/>
  <c r="N3338" i="1"/>
  <c r="P3338" i="1" s="1"/>
  <c r="R3338" i="1" s="1"/>
  <c r="M3339" i="1"/>
  <c r="O3339" i="1" s="1"/>
  <c r="Q3339" i="1" s="1"/>
  <c r="N3339" i="1"/>
  <c r="P3339" i="1" s="1"/>
  <c r="R3339" i="1" s="1"/>
  <c r="M3340" i="1"/>
  <c r="O3340" i="1" s="1"/>
  <c r="Q3340" i="1" s="1"/>
  <c r="N3340" i="1"/>
  <c r="P3340" i="1" s="1"/>
  <c r="R3340" i="1" s="1"/>
  <c r="M3341" i="1"/>
  <c r="O3341" i="1" s="1"/>
  <c r="Q3341" i="1" s="1"/>
  <c r="N3341" i="1"/>
  <c r="P3341" i="1" s="1"/>
  <c r="R3341" i="1" s="1"/>
  <c r="M3342" i="1"/>
  <c r="O3342" i="1" s="1"/>
  <c r="Q3342" i="1" s="1"/>
  <c r="N3342" i="1"/>
  <c r="P3342" i="1" s="1"/>
  <c r="R3342" i="1" s="1"/>
  <c r="M3343" i="1"/>
  <c r="O3343" i="1" s="1"/>
  <c r="Q3343" i="1" s="1"/>
  <c r="N3343" i="1"/>
  <c r="P3343" i="1" s="1"/>
  <c r="R3343" i="1" s="1"/>
  <c r="M3344" i="1"/>
  <c r="O3344" i="1" s="1"/>
  <c r="Q3344" i="1" s="1"/>
  <c r="N3344" i="1"/>
  <c r="P3344" i="1" s="1"/>
  <c r="R3344" i="1" s="1"/>
  <c r="M3345" i="1"/>
  <c r="O3345" i="1" s="1"/>
  <c r="Q3345" i="1" s="1"/>
  <c r="N3345" i="1"/>
  <c r="P3345" i="1" s="1"/>
  <c r="R3345" i="1" s="1"/>
  <c r="M3346" i="1"/>
  <c r="O3346" i="1" s="1"/>
  <c r="Q3346" i="1" s="1"/>
  <c r="N3346" i="1"/>
  <c r="P3346" i="1" s="1"/>
  <c r="R3346" i="1" s="1"/>
  <c r="M3347" i="1"/>
  <c r="O3347" i="1" s="1"/>
  <c r="Q3347" i="1" s="1"/>
  <c r="N3347" i="1"/>
  <c r="P3347" i="1" s="1"/>
  <c r="R3347" i="1" s="1"/>
  <c r="M3348" i="1"/>
  <c r="O3348" i="1" s="1"/>
  <c r="Q3348" i="1" s="1"/>
  <c r="N3348" i="1"/>
  <c r="P3348" i="1" s="1"/>
  <c r="R3348" i="1" s="1"/>
  <c r="M3349" i="1"/>
  <c r="O3349" i="1" s="1"/>
  <c r="Q3349" i="1" s="1"/>
  <c r="N3349" i="1"/>
  <c r="P3349" i="1" s="1"/>
  <c r="R3349" i="1" s="1"/>
  <c r="M3350" i="1"/>
  <c r="O3350" i="1" s="1"/>
  <c r="Q3350" i="1" s="1"/>
  <c r="N3350" i="1"/>
  <c r="P3350" i="1" s="1"/>
  <c r="R3350" i="1" s="1"/>
  <c r="M3351" i="1"/>
  <c r="O3351" i="1" s="1"/>
  <c r="Q3351" i="1" s="1"/>
  <c r="N3351" i="1"/>
  <c r="P3351" i="1" s="1"/>
  <c r="R3351" i="1" s="1"/>
  <c r="M3352" i="1"/>
  <c r="O3352" i="1" s="1"/>
  <c r="Q3352" i="1" s="1"/>
  <c r="N3352" i="1"/>
  <c r="P3352" i="1" s="1"/>
  <c r="R3352" i="1" s="1"/>
  <c r="M3353" i="1"/>
  <c r="O3353" i="1" s="1"/>
  <c r="Q3353" i="1" s="1"/>
  <c r="N3353" i="1"/>
  <c r="P3353" i="1" s="1"/>
  <c r="R3353" i="1" s="1"/>
  <c r="M3354" i="1"/>
  <c r="O3354" i="1" s="1"/>
  <c r="Q3354" i="1" s="1"/>
  <c r="N3354" i="1"/>
  <c r="P3354" i="1" s="1"/>
  <c r="R3354" i="1" s="1"/>
  <c r="M3355" i="1"/>
  <c r="O3355" i="1" s="1"/>
  <c r="Q3355" i="1" s="1"/>
  <c r="N3355" i="1"/>
  <c r="P3355" i="1" s="1"/>
  <c r="R3355" i="1" s="1"/>
  <c r="M3356" i="1"/>
  <c r="O3356" i="1" s="1"/>
  <c r="Q3356" i="1" s="1"/>
  <c r="N3356" i="1"/>
  <c r="P3356" i="1" s="1"/>
  <c r="R3356" i="1" s="1"/>
  <c r="M3357" i="1"/>
  <c r="O3357" i="1" s="1"/>
  <c r="Q3357" i="1" s="1"/>
  <c r="N3357" i="1"/>
  <c r="P3357" i="1" s="1"/>
  <c r="R3357" i="1" s="1"/>
  <c r="M3358" i="1"/>
  <c r="O3358" i="1" s="1"/>
  <c r="Q3358" i="1" s="1"/>
  <c r="N3358" i="1"/>
  <c r="P3358" i="1" s="1"/>
  <c r="R3358" i="1" s="1"/>
  <c r="M3359" i="1"/>
  <c r="O3359" i="1" s="1"/>
  <c r="Q3359" i="1" s="1"/>
  <c r="N3359" i="1"/>
  <c r="P3359" i="1" s="1"/>
  <c r="R3359" i="1" s="1"/>
  <c r="M3360" i="1"/>
  <c r="O3360" i="1" s="1"/>
  <c r="Q3360" i="1" s="1"/>
  <c r="N3360" i="1"/>
  <c r="P3360" i="1" s="1"/>
  <c r="R3360" i="1" s="1"/>
  <c r="M3361" i="1"/>
  <c r="O3361" i="1" s="1"/>
  <c r="Q3361" i="1" s="1"/>
  <c r="N3361" i="1"/>
  <c r="P3361" i="1" s="1"/>
  <c r="R3361" i="1" s="1"/>
  <c r="M3362" i="1"/>
  <c r="O3362" i="1" s="1"/>
  <c r="Q3362" i="1" s="1"/>
  <c r="N3362" i="1"/>
  <c r="P3362" i="1" s="1"/>
  <c r="R3362" i="1" s="1"/>
  <c r="M3363" i="1"/>
  <c r="O3363" i="1" s="1"/>
  <c r="Q3363" i="1" s="1"/>
  <c r="N3363" i="1"/>
  <c r="P3363" i="1" s="1"/>
  <c r="R3363" i="1" s="1"/>
  <c r="M3364" i="1"/>
  <c r="O3364" i="1" s="1"/>
  <c r="Q3364" i="1" s="1"/>
  <c r="N3364" i="1"/>
  <c r="P3364" i="1" s="1"/>
  <c r="R3364" i="1" s="1"/>
  <c r="M3365" i="1"/>
  <c r="O3365" i="1" s="1"/>
  <c r="Q3365" i="1" s="1"/>
  <c r="N3365" i="1"/>
  <c r="P3365" i="1" s="1"/>
  <c r="R3365" i="1" s="1"/>
  <c r="M3366" i="1"/>
  <c r="O3366" i="1" s="1"/>
  <c r="Q3366" i="1" s="1"/>
  <c r="N3366" i="1"/>
  <c r="P3366" i="1" s="1"/>
  <c r="R3366" i="1" s="1"/>
  <c r="M3367" i="1"/>
  <c r="O3367" i="1" s="1"/>
  <c r="Q3367" i="1" s="1"/>
  <c r="N3367" i="1"/>
  <c r="P3367" i="1" s="1"/>
  <c r="R3367" i="1" s="1"/>
  <c r="M3368" i="1"/>
  <c r="O3368" i="1" s="1"/>
  <c r="Q3368" i="1" s="1"/>
  <c r="N3368" i="1"/>
  <c r="P3368" i="1" s="1"/>
  <c r="R3368" i="1" s="1"/>
  <c r="M3369" i="1"/>
  <c r="O3369" i="1" s="1"/>
  <c r="Q3369" i="1" s="1"/>
  <c r="N3369" i="1"/>
  <c r="P3369" i="1" s="1"/>
  <c r="R3369" i="1" s="1"/>
  <c r="M3370" i="1"/>
  <c r="O3370" i="1" s="1"/>
  <c r="Q3370" i="1" s="1"/>
  <c r="N3370" i="1"/>
  <c r="P3370" i="1" s="1"/>
  <c r="R3370" i="1" s="1"/>
  <c r="M3371" i="1"/>
  <c r="O3371" i="1" s="1"/>
  <c r="Q3371" i="1" s="1"/>
  <c r="N3371" i="1"/>
  <c r="P3371" i="1" s="1"/>
  <c r="R3371" i="1" s="1"/>
  <c r="M3372" i="1"/>
  <c r="O3372" i="1" s="1"/>
  <c r="Q3372" i="1" s="1"/>
  <c r="N3372" i="1"/>
  <c r="P3372" i="1" s="1"/>
  <c r="R3372" i="1" s="1"/>
  <c r="M3373" i="1"/>
  <c r="O3373" i="1" s="1"/>
  <c r="Q3373" i="1" s="1"/>
  <c r="N3373" i="1"/>
  <c r="P3373" i="1" s="1"/>
  <c r="R3373" i="1" s="1"/>
  <c r="M3374" i="1"/>
  <c r="O3374" i="1" s="1"/>
  <c r="Q3374" i="1" s="1"/>
  <c r="N3374" i="1"/>
  <c r="P3374" i="1" s="1"/>
  <c r="R3374" i="1" s="1"/>
  <c r="M3375" i="1"/>
  <c r="O3375" i="1" s="1"/>
  <c r="Q3375" i="1" s="1"/>
  <c r="N3375" i="1"/>
  <c r="P3375" i="1" s="1"/>
  <c r="R3375" i="1" s="1"/>
  <c r="M3376" i="1"/>
  <c r="O3376" i="1" s="1"/>
  <c r="Q3376" i="1" s="1"/>
  <c r="N3376" i="1"/>
  <c r="P3376" i="1" s="1"/>
  <c r="R3376" i="1" s="1"/>
  <c r="M3377" i="1"/>
  <c r="O3377" i="1" s="1"/>
  <c r="Q3377" i="1" s="1"/>
  <c r="N3377" i="1"/>
  <c r="P3377" i="1" s="1"/>
  <c r="R3377" i="1" s="1"/>
  <c r="M3378" i="1"/>
  <c r="O3378" i="1" s="1"/>
  <c r="Q3378" i="1" s="1"/>
  <c r="N3378" i="1"/>
  <c r="P3378" i="1" s="1"/>
  <c r="R3378" i="1" s="1"/>
  <c r="M3379" i="1"/>
  <c r="O3379" i="1" s="1"/>
  <c r="Q3379" i="1" s="1"/>
  <c r="N3379" i="1"/>
  <c r="P3379" i="1" s="1"/>
  <c r="R3379" i="1" s="1"/>
  <c r="M3380" i="1"/>
  <c r="O3380" i="1" s="1"/>
  <c r="Q3380" i="1" s="1"/>
  <c r="N3380" i="1"/>
  <c r="P3380" i="1" s="1"/>
  <c r="R3380" i="1" s="1"/>
  <c r="M3381" i="1"/>
  <c r="O3381" i="1" s="1"/>
  <c r="Q3381" i="1" s="1"/>
  <c r="N3381" i="1"/>
  <c r="P3381" i="1" s="1"/>
  <c r="R3381" i="1" s="1"/>
  <c r="M3382" i="1"/>
  <c r="O3382" i="1" s="1"/>
  <c r="Q3382" i="1" s="1"/>
  <c r="N3382" i="1"/>
  <c r="P3382" i="1" s="1"/>
  <c r="R3382" i="1" s="1"/>
  <c r="M3383" i="1"/>
  <c r="O3383" i="1" s="1"/>
  <c r="Q3383" i="1" s="1"/>
  <c r="N3383" i="1"/>
  <c r="P3383" i="1" s="1"/>
  <c r="R3383" i="1" s="1"/>
  <c r="M3384" i="1"/>
  <c r="O3384" i="1" s="1"/>
  <c r="Q3384" i="1" s="1"/>
  <c r="N3384" i="1"/>
  <c r="P3384" i="1" s="1"/>
  <c r="R3384" i="1" s="1"/>
  <c r="M3385" i="1"/>
  <c r="O3385" i="1" s="1"/>
  <c r="Q3385" i="1" s="1"/>
  <c r="N3385" i="1"/>
  <c r="P3385" i="1" s="1"/>
  <c r="R3385" i="1" s="1"/>
  <c r="M3386" i="1"/>
  <c r="O3386" i="1" s="1"/>
  <c r="Q3386" i="1" s="1"/>
  <c r="N3386" i="1"/>
  <c r="P3386" i="1" s="1"/>
  <c r="R3386" i="1" s="1"/>
  <c r="M3387" i="1"/>
  <c r="O3387" i="1" s="1"/>
  <c r="Q3387" i="1" s="1"/>
  <c r="N3387" i="1"/>
  <c r="P3387" i="1" s="1"/>
  <c r="R3387" i="1" s="1"/>
  <c r="M3388" i="1"/>
  <c r="O3388" i="1" s="1"/>
  <c r="Q3388" i="1" s="1"/>
  <c r="N3388" i="1"/>
  <c r="P3388" i="1" s="1"/>
  <c r="R3388" i="1" s="1"/>
  <c r="M3389" i="1"/>
  <c r="O3389" i="1" s="1"/>
  <c r="Q3389" i="1" s="1"/>
  <c r="N3389" i="1"/>
  <c r="P3389" i="1" s="1"/>
  <c r="R3389" i="1" s="1"/>
  <c r="M3390" i="1"/>
  <c r="O3390" i="1" s="1"/>
  <c r="Q3390" i="1" s="1"/>
  <c r="N3390" i="1"/>
  <c r="P3390" i="1" s="1"/>
  <c r="R3390" i="1" s="1"/>
  <c r="M3391" i="1"/>
  <c r="O3391" i="1" s="1"/>
  <c r="Q3391" i="1" s="1"/>
  <c r="N3391" i="1"/>
  <c r="P3391" i="1" s="1"/>
  <c r="R3391" i="1" s="1"/>
  <c r="M3392" i="1"/>
  <c r="O3392" i="1" s="1"/>
  <c r="Q3392" i="1" s="1"/>
  <c r="N3392" i="1"/>
  <c r="P3392" i="1" s="1"/>
  <c r="R3392" i="1" s="1"/>
  <c r="M3393" i="1"/>
  <c r="O3393" i="1" s="1"/>
  <c r="Q3393" i="1" s="1"/>
  <c r="N3393" i="1"/>
  <c r="P3393" i="1" s="1"/>
  <c r="R3393" i="1" s="1"/>
  <c r="M3394" i="1"/>
  <c r="O3394" i="1" s="1"/>
  <c r="Q3394" i="1" s="1"/>
  <c r="N3394" i="1"/>
  <c r="P3394" i="1" s="1"/>
  <c r="R3394" i="1" s="1"/>
  <c r="M3395" i="1"/>
  <c r="O3395" i="1" s="1"/>
  <c r="Q3395" i="1" s="1"/>
  <c r="N3395" i="1"/>
  <c r="P3395" i="1" s="1"/>
  <c r="R3395" i="1" s="1"/>
  <c r="M3396" i="1"/>
  <c r="O3396" i="1" s="1"/>
  <c r="Q3396" i="1" s="1"/>
  <c r="N3396" i="1"/>
  <c r="P3396" i="1" s="1"/>
  <c r="R3396" i="1" s="1"/>
  <c r="M3397" i="1"/>
  <c r="O3397" i="1" s="1"/>
  <c r="Q3397" i="1" s="1"/>
  <c r="N3397" i="1"/>
  <c r="P3397" i="1" s="1"/>
  <c r="R3397" i="1" s="1"/>
  <c r="M3398" i="1"/>
  <c r="O3398" i="1" s="1"/>
  <c r="Q3398" i="1" s="1"/>
  <c r="N3398" i="1"/>
  <c r="P3398" i="1" s="1"/>
  <c r="R3398" i="1" s="1"/>
  <c r="M3399" i="1"/>
  <c r="O3399" i="1" s="1"/>
  <c r="Q3399" i="1" s="1"/>
  <c r="N3399" i="1"/>
  <c r="P3399" i="1" s="1"/>
  <c r="R3399" i="1" s="1"/>
  <c r="M3400" i="1"/>
  <c r="O3400" i="1" s="1"/>
  <c r="Q3400" i="1" s="1"/>
  <c r="N3400" i="1"/>
  <c r="P3400" i="1" s="1"/>
  <c r="R3400" i="1" s="1"/>
  <c r="M3401" i="1"/>
  <c r="O3401" i="1" s="1"/>
  <c r="Q3401" i="1" s="1"/>
  <c r="N3401" i="1"/>
  <c r="P3401" i="1" s="1"/>
  <c r="R3401" i="1" s="1"/>
  <c r="M3402" i="1"/>
  <c r="O3402" i="1" s="1"/>
  <c r="Q3402" i="1" s="1"/>
  <c r="N3402" i="1"/>
  <c r="P3402" i="1" s="1"/>
  <c r="R3402" i="1" s="1"/>
  <c r="M3403" i="1"/>
  <c r="O3403" i="1" s="1"/>
  <c r="Q3403" i="1" s="1"/>
  <c r="N3403" i="1"/>
  <c r="P3403" i="1" s="1"/>
  <c r="R3403" i="1" s="1"/>
  <c r="M3404" i="1"/>
  <c r="O3404" i="1" s="1"/>
  <c r="Q3404" i="1" s="1"/>
  <c r="N3404" i="1"/>
  <c r="P3404" i="1" s="1"/>
  <c r="R3404" i="1" s="1"/>
  <c r="M3405" i="1"/>
  <c r="O3405" i="1" s="1"/>
  <c r="Q3405" i="1" s="1"/>
  <c r="N3405" i="1"/>
  <c r="P3405" i="1" s="1"/>
  <c r="R3405" i="1" s="1"/>
  <c r="M3406" i="1"/>
  <c r="O3406" i="1" s="1"/>
  <c r="Q3406" i="1" s="1"/>
  <c r="N3406" i="1"/>
  <c r="P3406" i="1" s="1"/>
  <c r="R3406" i="1" s="1"/>
  <c r="M3407" i="1"/>
  <c r="O3407" i="1" s="1"/>
  <c r="Q3407" i="1" s="1"/>
  <c r="N3407" i="1"/>
  <c r="P3407" i="1" s="1"/>
  <c r="R3407" i="1" s="1"/>
  <c r="M3408" i="1"/>
  <c r="O3408" i="1" s="1"/>
  <c r="Q3408" i="1" s="1"/>
  <c r="N3408" i="1"/>
  <c r="P3408" i="1" s="1"/>
  <c r="R3408" i="1" s="1"/>
  <c r="M3409" i="1"/>
  <c r="O3409" i="1" s="1"/>
  <c r="Q3409" i="1" s="1"/>
  <c r="N3409" i="1"/>
  <c r="P3409" i="1" s="1"/>
  <c r="R3409" i="1" s="1"/>
  <c r="M3410" i="1"/>
  <c r="O3410" i="1" s="1"/>
  <c r="Q3410" i="1" s="1"/>
  <c r="N3410" i="1"/>
  <c r="P3410" i="1" s="1"/>
  <c r="R3410" i="1" s="1"/>
  <c r="M3411" i="1"/>
  <c r="O3411" i="1" s="1"/>
  <c r="Q3411" i="1" s="1"/>
  <c r="N3411" i="1"/>
  <c r="P3411" i="1" s="1"/>
  <c r="R3411" i="1" s="1"/>
  <c r="M3412" i="1"/>
  <c r="O3412" i="1" s="1"/>
  <c r="Q3412" i="1" s="1"/>
  <c r="N3412" i="1"/>
  <c r="P3412" i="1" s="1"/>
  <c r="R3412" i="1" s="1"/>
  <c r="M3413" i="1"/>
  <c r="O3413" i="1" s="1"/>
  <c r="Q3413" i="1" s="1"/>
  <c r="N3413" i="1"/>
  <c r="P3413" i="1" s="1"/>
  <c r="R3413" i="1" s="1"/>
  <c r="M3414" i="1"/>
  <c r="O3414" i="1" s="1"/>
  <c r="Q3414" i="1" s="1"/>
  <c r="N3414" i="1"/>
  <c r="P3414" i="1" s="1"/>
  <c r="R3414" i="1" s="1"/>
  <c r="M3415" i="1"/>
  <c r="O3415" i="1" s="1"/>
  <c r="Q3415" i="1" s="1"/>
  <c r="N3415" i="1"/>
  <c r="P3415" i="1" s="1"/>
  <c r="R3415" i="1" s="1"/>
  <c r="M3416" i="1"/>
  <c r="O3416" i="1" s="1"/>
  <c r="Q3416" i="1" s="1"/>
  <c r="N3416" i="1"/>
  <c r="P3416" i="1" s="1"/>
  <c r="R3416" i="1" s="1"/>
  <c r="M3417" i="1"/>
  <c r="O3417" i="1" s="1"/>
  <c r="Q3417" i="1" s="1"/>
  <c r="N3417" i="1"/>
  <c r="P3417" i="1" s="1"/>
  <c r="R3417" i="1" s="1"/>
  <c r="M3418" i="1"/>
  <c r="O3418" i="1" s="1"/>
  <c r="Q3418" i="1" s="1"/>
  <c r="N3418" i="1"/>
  <c r="P3418" i="1" s="1"/>
  <c r="R3418" i="1" s="1"/>
  <c r="M3419" i="1"/>
  <c r="O3419" i="1" s="1"/>
  <c r="Q3419" i="1" s="1"/>
  <c r="N3419" i="1"/>
  <c r="P3419" i="1" s="1"/>
  <c r="R3419" i="1" s="1"/>
  <c r="M3420" i="1"/>
  <c r="O3420" i="1" s="1"/>
  <c r="Q3420" i="1" s="1"/>
  <c r="N3420" i="1"/>
  <c r="P3420" i="1" s="1"/>
  <c r="R3420" i="1" s="1"/>
  <c r="M3421" i="1"/>
  <c r="O3421" i="1" s="1"/>
  <c r="Q3421" i="1" s="1"/>
  <c r="N3421" i="1"/>
  <c r="P3421" i="1" s="1"/>
  <c r="R3421" i="1" s="1"/>
  <c r="M3422" i="1"/>
  <c r="O3422" i="1" s="1"/>
  <c r="Q3422" i="1" s="1"/>
  <c r="N3422" i="1"/>
  <c r="P3422" i="1" s="1"/>
  <c r="R3422" i="1" s="1"/>
  <c r="M3423" i="1"/>
  <c r="O3423" i="1" s="1"/>
  <c r="Q3423" i="1" s="1"/>
  <c r="N3423" i="1"/>
  <c r="P3423" i="1" s="1"/>
  <c r="R3423" i="1" s="1"/>
  <c r="M3424" i="1"/>
  <c r="O3424" i="1" s="1"/>
  <c r="Q3424" i="1" s="1"/>
  <c r="N3424" i="1"/>
  <c r="P3424" i="1" s="1"/>
  <c r="R3424" i="1" s="1"/>
  <c r="M3425" i="1"/>
  <c r="O3425" i="1" s="1"/>
  <c r="Q3425" i="1" s="1"/>
  <c r="N3425" i="1"/>
  <c r="P3425" i="1" s="1"/>
  <c r="R3425" i="1" s="1"/>
  <c r="M3426" i="1"/>
  <c r="O3426" i="1" s="1"/>
  <c r="Q3426" i="1" s="1"/>
  <c r="N3426" i="1"/>
  <c r="P3426" i="1" s="1"/>
  <c r="R3426" i="1" s="1"/>
  <c r="M3427" i="1"/>
  <c r="O3427" i="1" s="1"/>
  <c r="Q3427" i="1" s="1"/>
  <c r="N3427" i="1"/>
  <c r="P3427" i="1" s="1"/>
  <c r="R3427" i="1" s="1"/>
  <c r="M3428" i="1"/>
  <c r="O3428" i="1" s="1"/>
  <c r="Q3428" i="1" s="1"/>
  <c r="N3428" i="1"/>
  <c r="P3428" i="1" s="1"/>
  <c r="R3428" i="1" s="1"/>
  <c r="M3429" i="1"/>
  <c r="O3429" i="1" s="1"/>
  <c r="Q3429" i="1" s="1"/>
  <c r="N3429" i="1"/>
  <c r="P3429" i="1" s="1"/>
  <c r="R3429" i="1" s="1"/>
  <c r="M3430" i="1"/>
  <c r="O3430" i="1" s="1"/>
  <c r="Q3430" i="1" s="1"/>
  <c r="N3430" i="1"/>
  <c r="P3430" i="1" s="1"/>
  <c r="R3430" i="1" s="1"/>
  <c r="M3431" i="1"/>
  <c r="O3431" i="1" s="1"/>
  <c r="Q3431" i="1" s="1"/>
  <c r="N3431" i="1"/>
  <c r="P3431" i="1" s="1"/>
  <c r="R3431" i="1" s="1"/>
  <c r="M3432" i="1"/>
  <c r="O3432" i="1" s="1"/>
  <c r="Q3432" i="1" s="1"/>
  <c r="N3432" i="1"/>
  <c r="P3432" i="1" s="1"/>
  <c r="R3432" i="1" s="1"/>
  <c r="M3433" i="1"/>
  <c r="O3433" i="1" s="1"/>
  <c r="Q3433" i="1" s="1"/>
  <c r="N3433" i="1"/>
  <c r="P3433" i="1" s="1"/>
  <c r="R3433" i="1" s="1"/>
  <c r="M3434" i="1"/>
  <c r="O3434" i="1" s="1"/>
  <c r="Q3434" i="1" s="1"/>
  <c r="N3434" i="1"/>
  <c r="P3434" i="1" s="1"/>
  <c r="R3434" i="1" s="1"/>
  <c r="M3435" i="1"/>
  <c r="O3435" i="1" s="1"/>
  <c r="Q3435" i="1" s="1"/>
  <c r="N3435" i="1"/>
  <c r="P3435" i="1" s="1"/>
  <c r="R3435" i="1" s="1"/>
  <c r="M3436" i="1"/>
  <c r="O3436" i="1" s="1"/>
  <c r="Q3436" i="1" s="1"/>
  <c r="N3436" i="1"/>
  <c r="P3436" i="1" s="1"/>
  <c r="R3436" i="1" s="1"/>
  <c r="M3437" i="1"/>
  <c r="O3437" i="1" s="1"/>
  <c r="Q3437" i="1" s="1"/>
  <c r="N3437" i="1"/>
  <c r="P3437" i="1" s="1"/>
  <c r="R3437" i="1" s="1"/>
  <c r="M3438" i="1"/>
  <c r="O3438" i="1" s="1"/>
  <c r="Q3438" i="1" s="1"/>
  <c r="N3438" i="1"/>
  <c r="P3438" i="1" s="1"/>
  <c r="R3438" i="1" s="1"/>
  <c r="M3439" i="1"/>
  <c r="O3439" i="1" s="1"/>
  <c r="Q3439" i="1" s="1"/>
  <c r="N3439" i="1"/>
  <c r="P3439" i="1" s="1"/>
  <c r="R3439" i="1" s="1"/>
  <c r="M3440" i="1"/>
  <c r="O3440" i="1" s="1"/>
  <c r="Q3440" i="1" s="1"/>
  <c r="N3440" i="1"/>
  <c r="P3440" i="1" s="1"/>
  <c r="R3440" i="1" s="1"/>
  <c r="M3441" i="1"/>
  <c r="O3441" i="1" s="1"/>
  <c r="Q3441" i="1" s="1"/>
  <c r="N3441" i="1"/>
  <c r="P3441" i="1" s="1"/>
  <c r="R3441" i="1" s="1"/>
  <c r="M3442" i="1"/>
  <c r="O3442" i="1" s="1"/>
  <c r="Q3442" i="1" s="1"/>
  <c r="N3442" i="1"/>
  <c r="P3442" i="1" s="1"/>
  <c r="R3442" i="1" s="1"/>
  <c r="M3443" i="1"/>
  <c r="O3443" i="1" s="1"/>
  <c r="Q3443" i="1" s="1"/>
  <c r="N3443" i="1"/>
  <c r="P3443" i="1" s="1"/>
  <c r="R3443" i="1" s="1"/>
  <c r="M3444" i="1"/>
  <c r="O3444" i="1" s="1"/>
  <c r="Q3444" i="1" s="1"/>
  <c r="N3444" i="1"/>
  <c r="P3444" i="1" s="1"/>
  <c r="R3444" i="1" s="1"/>
  <c r="M3445" i="1"/>
  <c r="O3445" i="1" s="1"/>
  <c r="Q3445" i="1" s="1"/>
  <c r="N3445" i="1"/>
  <c r="P3445" i="1" s="1"/>
  <c r="R3445" i="1" s="1"/>
  <c r="M3446" i="1"/>
  <c r="O3446" i="1" s="1"/>
  <c r="Q3446" i="1" s="1"/>
  <c r="N3446" i="1"/>
  <c r="P3446" i="1" s="1"/>
  <c r="R3446" i="1" s="1"/>
  <c r="M3447" i="1"/>
  <c r="O3447" i="1" s="1"/>
  <c r="Q3447" i="1" s="1"/>
  <c r="N3447" i="1"/>
  <c r="P3447" i="1" s="1"/>
  <c r="R3447" i="1" s="1"/>
  <c r="M3448" i="1"/>
  <c r="O3448" i="1" s="1"/>
  <c r="Q3448" i="1" s="1"/>
  <c r="N3448" i="1"/>
  <c r="P3448" i="1" s="1"/>
  <c r="R3448" i="1" s="1"/>
  <c r="M3449" i="1"/>
  <c r="O3449" i="1" s="1"/>
  <c r="Q3449" i="1" s="1"/>
  <c r="N3449" i="1"/>
  <c r="P3449" i="1" s="1"/>
  <c r="R3449" i="1" s="1"/>
  <c r="M3450" i="1"/>
  <c r="O3450" i="1" s="1"/>
  <c r="Q3450" i="1" s="1"/>
  <c r="N3450" i="1"/>
  <c r="P3450" i="1" s="1"/>
  <c r="R3450" i="1" s="1"/>
  <c r="M3451" i="1"/>
  <c r="O3451" i="1" s="1"/>
  <c r="Q3451" i="1" s="1"/>
  <c r="N3451" i="1"/>
  <c r="P3451" i="1" s="1"/>
  <c r="R3451" i="1" s="1"/>
  <c r="M3452" i="1"/>
  <c r="O3452" i="1" s="1"/>
  <c r="Q3452" i="1" s="1"/>
  <c r="N3452" i="1"/>
  <c r="P3452" i="1" s="1"/>
  <c r="R3452" i="1" s="1"/>
  <c r="M3453" i="1"/>
  <c r="O3453" i="1" s="1"/>
  <c r="Q3453" i="1" s="1"/>
  <c r="N3453" i="1"/>
  <c r="P3453" i="1" s="1"/>
  <c r="R3453" i="1" s="1"/>
  <c r="M3454" i="1"/>
  <c r="O3454" i="1" s="1"/>
  <c r="Q3454" i="1" s="1"/>
  <c r="N3454" i="1"/>
  <c r="P3454" i="1" s="1"/>
  <c r="R3454" i="1" s="1"/>
  <c r="M3455" i="1"/>
  <c r="O3455" i="1" s="1"/>
  <c r="Q3455" i="1" s="1"/>
  <c r="N3455" i="1"/>
  <c r="P3455" i="1" s="1"/>
  <c r="R3455" i="1" s="1"/>
  <c r="M3456" i="1"/>
  <c r="O3456" i="1" s="1"/>
  <c r="Q3456" i="1" s="1"/>
  <c r="N3456" i="1"/>
  <c r="P3456" i="1" s="1"/>
  <c r="R3456" i="1" s="1"/>
  <c r="M3457" i="1"/>
  <c r="O3457" i="1" s="1"/>
  <c r="Q3457" i="1" s="1"/>
  <c r="N3457" i="1"/>
  <c r="P3457" i="1" s="1"/>
  <c r="R3457" i="1" s="1"/>
  <c r="M3458" i="1"/>
  <c r="O3458" i="1" s="1"/>
  <c r="Q3458" i="1" s="1"/>
  <c r="N3458" i="1"/>
  <c r="P3458" i="1" s="1"/>
  <c r="R3458" i="1" s="1"/>
  <c r="M3459" i="1"/>
  <c r="O3459" i="1" s="1"/>
  <c r="Q3459" i="1" s="1"/>
  <c r="N3459" i="1"/>
  <c r="P3459" i="1" s="1"/>
  <c r="R3459" i="1" s="1"/>
  <c r="M3460" i="1"/>
  <c r="O3460" i="1" s="1"/>
  <c r="Q3460" i="1" s="1"/>
  <c r="N3460" i="1"/>
  <c r="P3460" i="1" s="1"/>
  <c r="R3460" i="1" s="1"/>
  <c r="M3461" i="1"/>
  <c r="O3461" i="1" s="1"/>
  <c r="Q3461" i="1" s="1"/>
  <c r="N3461" i="1"/>
  <c r="P3461" i="1" s="1"/>
  <c r="R3461" i="1" s="1"/>
  <c r="M3462" i="1"/>
  <c r="O3462" i="1" s="1"/>
  <c r="Q3462" i="1" s="1"/>
  <c r="N3462" i="1"/>
  <c r="P3462" i="1" s="1"/>
  <c r="R3462" i="1" s="1"/>
  <c r="M3463" i="1"/>
  <c r="O3463" i="1" s="1"/>
  <c r="Q3463" i="1" s="1"/>
  <c r="N3463" i="1"/>
  <c r="P3463" i="1" s="1"/>
  <c r="R3463" i="1" s="1"/>
  <c r="M3464" i="1"/>
  <c r="O3464" i="1" s="1"/>
  <c r="Q3464" i="1" s="1"/>
  <c r="N3464" i="1"/>
  <c r="P3464" i="1" s="1"/>
  <c r="R3464" i="1" s="1"/>
  <c r="M3465" i="1"/>
  <c r="O3465" i="1" s="1"/>
  <c r="Q3465" i="1" s="1"/>
  <c r="N3465" i="1"/>
  <c r="P3465" i="1" s="1"/>
  <c r="R3465" i="1" s="1"/>
  <c r="M3466" i="1"/>
  <c r="O3466" i="1" s="1"/>
  <c r="Q3466" i="1" s="1"/>
  <c r="N3466" i="1"/>
  <c r="P3466" i="1" s="1"/>
  <c r="R3466" i="1" s="1"/>
  <c r="M3467" i="1"/>
  <c r="O3467" i="1" s="1"/>
  <c r="Q3467" i="1" s="1"/>
  <c r="N3467" i="1"/>
  <c r="P3467" i="1" s="1"/>
  <c r="R3467" i="1" s="1"/>
  <c r="M3468" i="1"/>
  <c r="O3468" i="1" s="1"/>
  <c r="Q3468" i="1" s="1"/>
  <c r="N3468" i="1"/>
  <c r="P3468" i="1" s="1"/>
  <c r="R3468" i="1" s="1"/>
  <c r="M3469" i="1"/>
  <c r="O3469" i="1" s="1"/>
  <c r="Q3469" i="1" s="1"/>
  <c r="N3469" i="1"/>
  <c r="P3469" i="1" s="1"/>
  <c r="R3469" i="1" s="1"/>
  <c r="M3470" i="1"/>
  <c r="O3470" i="1" s="1"/>
  <c r="Q3470" i="1" s="1"/>
  <c r="N3470" i="1"/>
  <c r="P3470" i="1" s="1"/>
  <c r="R3470" i="1" s="1"/>
  <c r="M3471" i="1"/>
  <c r="O3471" i="1" s="1"/>
  <c r="Q3471" i="1" s="1"/>
  <c r="N3471" i="1"/>
  <c r="P3471" i="1" s="1"/>
  <c r="R3471" i="1" s="1"/>
  <c r="M3472" i="1"/>
  <c r="O3472" i="1" s="1"/>
  <c r="Q3472" i="1" s="1"/>
  <c r="N3472" i="1"/>
  <c r="P3472" i="1" s="1"/>
  <c r="R3472" i="1" s="1"/>
  <c r="M3473" i="1"/>
  <c r="O3473" i="1" s="1"/>
  <c r="Q3473" i="1" s="1"/>
  <c r="N3473" i="1"/>
  <c r="P3473" i="1" s="1"/>
  <c r="R3473" i="1" s="1"/>
  <c r="M3474" i="1"/>
  <c r="O3474" i="1" s="1"/>
  <c r="Q3474" i="1" s="1"/>
  <c r="N3474" i="1"/>
  <c r="P3474" i="1" s="1"/>
  <c r="R3474" i="1" s="1"/>
  <c r="M3475" i="1"/>
  <c r="O3475" i="1" s="1"/>
  <c r="Q3475" i="1" s="1"/>
  <c r="N3475" i="1"/>
  <c r="P3475" i="1" s="1"/>
  <c r="R3475" i="1" s="1"/>
  <c r="M3476" i="1"/>
  <c r="O3476" i="1" s="1"/>
  <c r="Q3476" i="1" s="1"/>
  <c r="N3476" i="1"/>
  <c r="P3476" i="1" s="1"/>
  <c r="R3476" i="1" s="1"/>
  <c r="M3477" i="1"/>
  <c r="O3477" i="1" s="1"/>
  <c r="Q3477" i="1" s="1"/>
  <c r="N3477" i="1"/>
  <c r="P3477" i="1" s="1"/>
  <c r="R3477" i="1" s="1"/>
  <c r="M3478" i="1"/>
  <c r="O3478" i="1" s="1"/>
  <c r="Q3478" i="1" s="1"/>
  <c r="N3478" i="1"/>
  <c r="P3478" i="1" s="1"/>
  <c r="R3478" i="1" s="1"/>
  <c r="M3479" i="1"/>
  <c r="O3479" i="1" s="1"/>
  <c r="Q3479" i="1" s="1"/>
  <c r="N3479" i="1"/>
  <c r="P3479" i="1" s="1"/>
  <c r="R3479" i="1" s="1"/>
  <c r="M3480" i="1"/>
  <c r="O3480" i="1" s="1"/>
  <c r="Q3480" i="1" s="1"/>
  <c r="N3480" i="1"/>
  <c r="P3480" i="1" s="1"/>
  <c r="R3480" i="1" s="1"/>
  <c r="M3481" i="1"/>
  <c r="O3481" i="1" s="1"/>
  <c r="Q3481" i="1" s="1"/>
  <c r="N3481" i="1"/>
  <c r="P3481" i="1" s="1"/>
  <c r="R3481" i="1" s="1"/>
  <c r="M3482" i="1"/>
  <c r="O3482" i="1" s="1"/>
  <c r="Q3482" i="1" s="1"/>
  <c r="N3482" i="1"/>
  <c r="P3482" i="1" s="1"/>
  <c r="R3482" i="1" s="1"/>
  <c r="M3483" i="1"/>
  <c r="O3483" i="1" s="1"/>
  <c r="Q3483" i="1" s="1"/>
  <c r="N3483" i="1"/>
  <c r="P3483" i="1" s="1"/>
  <c r="R3483" i="1" s="1"/>
  <c r="M3484" i="1"/>
  <c r="O3484" i="1" s="1"/>
  <c r="Q3484" i="1" s="1"/>
  <c r="N3484" i="1"/>
  <c r="P3484" i="1" s="1"/>
  <c r="R3484" i="1" s="1"/>
  <c r="M3485" i="1"/>
  <c r="O3485" i="1" s="1"/>
  <c r="Q3485" i="1" s="1"/>
  <c r="N3485" i="1"/>
  <c r="P3485" i="1" s="1"/>
  <c r="R3485" i="1" s="1"/>
  <c r="M3486" i="1"/>
  <c r="O3486" i="1" s="1"/>
  <c r="Q3486" i="1" s="1"/>
  <c r="N3486" i="1"/>
  <c r="P3486" i="1" s="1"/>
  <c r="R3486" i="1" s="1"/>
  <c r="M3487" i="1"/>
  <c r="O3487" i="1" s="1"/>
  <c r="Q3487" i="1" s="1"/>
  <c r="N3487" i="1"/>
  <c r="P3487" i="1" s="1"/>
  <c r="R3487" i="1" s="1"/>
  <c r="M3488" i="1"/>
  <c r="O3488" i="1" s="1"/>
  <c r="Q3488" i="1" s="1"/>
  <c r="N3488" i="1"/>
  <c r="P3488" i="1" s="1"/>
  <c r="R3488" i="1" s="1"/>
  <c r="M3489" i="1"/>
  <c r="O3489" i="1" s="1"/>
  <c r="Q3489" i="1" s="1"/>
  <c r="N3489" i="1"/>
  <c r="P3489" i="1" s="1"/>
  <c r="R3489" i="1" s="1"/>
  <c r="M3490" i="1"/>
  <c r="O3490" i="1" s="1"/>
  <c r="Q3490" i="1" s="1"/>
  <c r="N3490" i="1"/>
  <c r="P3490" i="1" s="1"/>
  <c r="R3490" i="1" s="1"/>
  <c r="M3491" i="1"/>
  <c r="O3491" i="1" s="1"/>
  <c r="Q3491" i="1" s="1"/>
  <c r="N3491" i="1"/>
  <c r="P3491" i="1" s="1"/>
  <c r="R3491" i="1" s="1"/>
  <c r="M3492" i="1"/>
  <c r="O3492" i="1" s="1"/>
  <c r="Q3492" i="1" s="1"/>
  <c r="N3492" i="1"/>
  <c r="P3492" i="1" s="1"/>
  <c r="R3492" i="1" s="1"/>
  <c r="M3493" i="1"/>
  <c r="O3493" i="1" s="1"/>
  <c r="Q3493" i="1" s="1"/>
  <c r="N3493" i="1"/>
  <c r="P3493" i="1" s="1"/>
  <c r="R3493" i="1" s="1"/>
  <c r="M3494" i="1"/>
  <c r="O3494" i="1" s="1"/>
  <c r="Q3494" i="1" s="1"/>
  <c r="N3494" i="1"/>
  <c r="P3494" i="1" s="1"/>
  <c r="R3494" i="1" s="1"/>
  <c r="M3495" i="1"/>
  <c r="O3495" i="1" s="1"/>
  <c r="Q3495" i="1" s="1"/>
  <c r="N3495" i="1"/>
  <c r="P3495" i="1" s="1"/>
  <c r="R3495" i="1" s="1"/>
  <c r="M3496" i="1"/>
  <c r="O3496" i="1" s="1"/>
  <c r="Q3496" i="1" s="1"/>
  <c r="N3496" i="1"/>
  <c r="P3496" i="1" s="1"/>
  <c r="R3496" i="1" s="1"/>
  <c r="M3497" i="1"/>
  <c r="O3497" i="1" s="1"/>
  <c r="Q3497" i="1" s="1"/>
  <c r="N3497" i="1"/>
  <c r="P3497" i="1" s="1"/>
  <c r="R3497" i="1" s="1"/>
  <c r="M3498" i="1"/>
  <c r="O3498" i="1" s="1"/>
  <c r="Q3498" i="1" s="1"/>
  <c r="N3498" i="1"/>
  <c r="P3498" i="1" s="1"/>
  <c r="R3498" i="1" s="1"/>
  <c r="M3499" i="1"/>
  <c r="O3499" i="1" s="1"/>
  <c r="Q3499" i="1" s="1"/>
  <c r="N3499" i="1"/>
  <c r="P3499" i="1" s="1"/>
  <c r="R3499" i="1" s="1"/>
  <c r="M3500" i="1"/>
  <c r="O3500" i="1" s="1"/>
  <c r="Q3500" i="1" s="1"/>
  <c r="N3500" i="1"/>
  <c r="P3500" i="1" s="1"/>
  <c r="R3500" i="1" s="1"/>
  <c r="M3501" i="1"/>
  <c r="O3501" i="1" s="1"/>
  <c r="Q3501" i="1" s="1"/>
  <c r="N3501" i="1"/>
  <c r="P3501" i="1" s="1"/>
  <c r="R3501" i="1" s="1"/>
  <c r="M3502" i="1"/>
  <c r="O3502" i="1" s="1"/>
  <c r="Q3502" i="1" s="1"/>
  <c r="N3502" i="1"/>
  <c r="P3502" i="1" s="1"/>
  <c r="R3502" i="1" s="1"/>
  <c r="M3503" i="1"/>
  <c r="O3503" i="1" s="1"/>
  <c r="Q3503" i="1" s="1"/>
  <c r="N3503" i="1"/>
  <c r="P3503" i="1" s="1"/>
  <c r="R3503" i="1" s="1"/>
  <c r="M3504" i="1"/>
  <c r="O3504" i="1" s="1"/>
  <c r="Q3504" i="1" s="1"/>
  <c r="N3504" i="1"/>
  <c r="P3504" i="1" s="1"/>
  <c r="R3504" i="1" s="1"/>
  <c r="M3505" i="1"/>
  <c r="O3505" i="1" s="1"/>
  <c r="Q3505" i="1" s="1"/>
  <c r="N3505" i="1"/>
  <c r="P3505" i="1" s="1"/>
  <c r="R3505" i="1" s="1"/>
  <c r="M3506" i="1"/>
  <c r="O3506" i="1" s="1"/>
  <c r="Q3506" i="1" s="1"/>
  <c r="N3506" i="1"/>
  <c r="P3506" i="1" s="1"/>
  <c r="R3506" i="1" s="1"/>
  <c r="M3507" i="1"/>
  <c r="O3507" i="1" s="1"/>
  <c r="Q3507" i="1" s="1"/>
  <c r="N3507" i="1"/>
  <c r="P3507" i="1" s="1"/>
  <c r="R3507" i="1" s="1"/>
  <c r="M3508" i="1"/>
  <c r="O3508" i="1" s="1"/>
  <c r="Q3508" i="1" s="1"/>
  <c r="N3508" i="1"/>
  <c r="P3508" i="1" s="1"/>
  <c r="R3508" i="1" s="1"/>
  <c r="M3509" i="1"/>
  <c r="O3509" i="1" s="1"/>
  <c r="Q3509" i="1" s="1"/>
  <c r="N3509" i="1"/>
  <c r="P3509" i="1" s="1"/>
  <c r="R3509" i="1" s="1"/>
  <c r="M3510" i="1"/>
  <c r="O3510" i="1" s="1"/>
  <c r="Q3510" i="1" s="1"/>
  <c r="N3510" i="1"/>
  <c r="P3510" i="1" s="1"/>
  <c r="R3510" i="1" s="1"/>
  <c r="M3511" i="1"/>
  <c r="O3511" i="1" s="1"/>
  <c r="Q3511" i="1" s="1"/>
  <c r="N3511" i="1"/>
  <c r="P3511" i="1" s="1"/>
  <c r="R3511" i="1" s="1"/>
  <c r="M3512" i="1"/>
  <c r="O3512" i="1" s="1"/>
  <c r="Q3512" i="1" s="1"/>
  <c r="N3512" i="1"/>
  <c r="P3512" i="1" s="1"/>
  <c r="R3512" i="1" s="1"/>
  <c r="M3513" i="1"/>
  <c r="O3513" i="1" s="1"/>
  <c r="Q3513" i="1" s="1"/>
  <c r="N3513" i="1"/>
  <c r="P3513" i="1" s="1"/>
  <c r="R3513" i="1" s="1"/>
  <c r="M3514" i="1"/>
  <c r="O3514" i="1" s="1"/>
  <c r="Q3514" i="1" s="1"/>
  <c r="N3514" i="1"/>
  <c r="P3514" i="1" s="1"/>
  <c r="R3514" i="1" s="1"/>
  <c r="M3515" i="1"/>
  <c r="O3515" i="1" s="1"/>
  <c r="Q3515" i="1" s="1"/>
  <c r="N3515" i="1"/>
  <c r="P3515" i="1" s="1"/>
  <c r="R3515" i="1" s="1"/>
  <c r="M3516" i="1"/>
  <c r="O3516" i="1" s="1"/>
  <c r="Q3516" i="1" s="1"/>
  <c r="N3516" i="1"/>
  <c r="P3516" i="1" s="1"/>
  <c r="R3516" i="1" s="1"/>
  <c r="M3517" i="1"/>
  <c r="O3517" i="1" s="1"/>
  <c r="Q3517" i="1" s="1"/>
  <c r="N3517" i="1"/>
  <c r="P3517" i="1" s="1"/>
  <c r="R3517" i="1" s="1"/>
  <c r="M3518" i="1"/>
  <c r="O3518" i="1" s="1"/>
  <c r="Q3518" i="1" s="1"/>
  <c r="N3518" i="1"/>
  <c r="P3518" i="1" s="1"/>
  <c r="R3518" i="1" s="1"/>
  <c r="M3519" i="1"/>
  <c r="O3519" i="1" s="1"/>
  <c r="Q3519" i="1" s="1"/>
  <c r="N3519" i="1"/>
  <c r="P3519" i="1" s="1"/>
  <c r="R3519" i="1" s="1"/>
  <c r="M3520" i="1"/>
  <c r="O3520" i="1" s="1"/>
  <c r="Q3520" i="1" s="1"/>
  <c r="N3520" i="1"/>
  <c r="P3520" i="1" s="1"/>
  <c r="R3520" i="1" s="1"/>
  <c r="M3521" i="1"/>
  <c r="O3521" i="1" s="1"/>
  <c r="Q3521" i="1" s="1"/>
  <c r="N3521" i="1"/>
  <c r="P3521" i="1" s="1"/>
  <c r="R3521" i="1" s="1"/>
  <c r="M3522" i="1"/>
  <c r="O3522" i="1" s="1"/>
  <c r="Q3522" i="1" s="1"/>
  <c r="N3522" i="1"/>
  <c r="P3522" i="1" s="1"/>
  <c r="R3522" i="1" s="1"/>
  <c r="M3523" i="1"/>
  <c r="O3523" i="1" s="1"/>
  <c r="Q3523" i="1" s="1"/>
  <c r="N3523" i="1"/>
  <c r="P3523" i="1" s="1"/>
  <c r="R3523" i="1" s="1"/>
  <c r="M3524" i="1"/>
  <c r="O3524" i="1" s="1"/>
  <c r="Q3524" i="1" s="1"/>
  <c r="N3524" i="1"/>
  <c r="P3524" i="1" s="1"/>
  <c r="R3524" i="1" s="1"/>
  <c r="M3525" i="1"/>
  <c r="O3525" i="1" s="1"/>
  <c r="Q3525" i="1" s="1"/>
  <c r="N3525" i="1"/>
  <c r="P3525" i="1" s="1"/>
  <c r="R3525" i="1" s="1"/>
  <c r="M3526" i="1"/>
  <c r="O3526" i="1" s="1"/>
  <c r="Q3526" i="1" s="1"/>
  <c r="N3526" i="1"/>
  <c r="P3526" i="1" s="1"/>
  <c r="R3526" i="1" s="1"/>
  <c r="M3527" i="1"/>
  <c r="O3527" i="1" s="1"/>
  <c r="Q3527" i="1" s="1"/>
  <c r="N3527" i="1"/>
  <c r="P3527" i="1" s="1"/>
  <c r="R3527" i="1" s="1"/>
  <c r="M3528" i="1"/>
  <c r="O3528" i="1" s="1"/>
  <c r="Q3528" i="1" s="1"/>
  <c r="N3528" i="1"/>
  <c r="P3528" i="1" s="1"/>
  <c r="R3528" i="1" s="1"/>
  <c r="M3529" i="1"/>
  <c r="O3529" i="1" s="1"/>
  <c r="Q3529" i="1" s="1"/>
  <c r="N3529" i="1"/>
  <c r="P3529" i="1" s="1"/>
  <c r="R3529" i="1" s="1"/>
  <c r="M3530" i="1"/>
  <c r="O3530" i="1" s="1"/>
  <c r="Q3530" i="1" s="1"/>
  <c r="N3530" i="1"/>
  <c r="P3530" i="1" s="1"/>
  <c r="R3530" i="1" s="1"/>
  <c r="M3531" i="1"/>
  <c r="O3531" i="1" s="1"/>
  <c r="Q3531" i="1" s="1"/>
  <c r="N3531" i="1"/>
  <c r="P3531" i="1" s="1"/>
  <c r="R3531" i="1" s="1"/>
  <c r="M3532" i="1"/>
  <c r="O3532" i="1" s="1"/>
  <c r="Q3532" i="1" s="1"/>
  <c r="N3532" i="1"/>
  <c r="P3532" i="1" s="1"/>
  <c r="R3532" i="1" s="1"/>
  <c r="M3533" i="1"/>
  <c r="O3533" i="1" s="1"/>
  <c r="Q3533" i="1" s="1"/>
  <c r="N3533" i="1"/>
  <c r="P3533" i="1" s="1"/>
  <c r="R3533" i="1" s="1"/>
  <c r="M3534" i="1"/>
  <c r="O3534" i="1" s="1"/>
  <c r="Q3534" i="1" s="1"/>
  <c r="N3534" i="1"/>
  <c r="P3534" i="1" s="1"/>
  <c r="R3534" i="1" s="1"/>
  <c r="M3535" i="1"/>
  <c r="O3535" i="1" s="1"/>
  <c r="Q3535" i="1" s="1"/>
  <c r="N3535" i="1"/>
  <c r="P3535" i="1" s="1"/>
  <c r="R3535" i="1" s="1"/>
  <c r="M3536" i="1"/>
  <c r="O3536" i="1" s="1"/>
  <c r="Q3536" i="1" s="1"/>
  <c r="N3536" i="1"/>
  <c r="P3536" i="1" s="1"/>
  <c r="R3536" i="1" s="1"/>
  <c r="M3537" i="1"/>
  <c r="O3537" i="1" s="1"/>
  <c r="Q3537" i="1" s="1"/>
  <c r="N3537" i="1"/>
  <c r="P3537" i="1" s="1"/>
  <c r="R3537" i="1" s="1"/>
  <c r="M3538" i="1"/>
  <c r="O3538" i="1" s="1"/>
  <c r="Q3538" i="1" s="1"/>
  <c r="N3538" i="1"/>
  <c r="P3538" i="1" s="1"/>
  <c r="R3538" i="1" s="1"/>
  <c r="M3539" i="1"/>
  <c r="O3539" i="1" s="1"/>
  <c r="Q3539" i="1" s="1"/>
  <c r="N3539" i="1"/>
  <c r="P3539" i="1" s="1"/>
  <c r="R3539" i="1" s="1"/>
  <c r="M3540" i="1"/>
  <c r="O3540" i="1" s="1"/>
  <c r="Q3540" i="1" s="1"/>
  <c r="N3540" i="1"/>
  <c r="P3540" i="1" s="1"/>
  <c r="R3540" i="1" s="1"/>
  <c r="M3541" i="1"/>
  <c r="O3541" i="1" s="1"/>
  <c r="Q3541" i="1" s="1"/>
  <c r="N3541" i="1"/>
  <c r="P3541" i="1" s="1"/>
  <c r="R3541" i="1" s="1"/>
  <c r="M3542" i="1"/>
  <c r="O3542" i="1" s="1"/>
  <c r="Q3542" i="1" s="1"/>
  <c r="N3542" i="1"/>
  <c r="P3542" i="1" s="1"/>
  <c r="R3542" i="1" s="1"/>
  <c r="M3543" i="1"/>
  <c r="O3543" i="1" s="1"/>
  <c r="Q3543" i="1" s="1"/>
  <c r="N3543" i="1"/>
  <c r="P3543" i="1" s="1"/>
  <c r="R3543" i="1" s="1"/>
  <c r="M3544" i="1"/>
  <c r="O3544" i="1" s="1"/>
  <c r="Q3544" i="1" s="1"/>
  <c r="N3544" i="1"/>
  <c r="P3544" i="1" s="1"/>
  <c r="R3544" i="1" s="1"/>
  <c r="M3545" i="1"/>
  <c r="O3545" i="1" s="1"/>
  <c r="Q3545" i="1" s="1"/>
  <c r="N3545" i="1"/>
  <c r="P3545" i="1" s="1"/>
  <c r="R3545" i="1" s="1"/>
  <c r="M3546" i="1"/>
  <c r="O3546" i="1" s="1"/>
  <c r="Q3546" i="1" s="1"/>
  <c r="N3546" i="1"/>
  <c r="P3546" i="1" s="1"/>
  <c r="R3546" i="1" s="1"/>
  <c r="M3547" i="1"/>
  <c r="O3547" i="1" s="1"/>
  <c r="Q3547" i="1" s="1"/>
  <c r="N3547" i="1"/>
  <c r="P3547" i="1" s="1"/>
  <c r="R3547" i="1" s="1"/>
  <c r="M3548" i="1"/>
  <c r="O3548" i="1" s="1"/>
  <c r="Q3548" i="1" s="1"/>
  <c r="N3548" i="1"/>
  <c r="P3548" i="1" s="1"/>
  <c r="R3548" i="1" s="1"/>
  <c r="M3549" i="1"/>
  <c r="O3549" i="1" s="1"/>
  <c r="Q3549" i="1" s="1"/>
  <c r="N3549" i="1"/>
  <c r="P3549" i="1" s="1"/>
  <c r="R3549" i="1" s="1"/>
  <c r="M3550" i="1"/>
  <c r="O3550" i="1" s="1"/>
  <c r="Q3550" i="1" s="1"/>
  <c r="N3550" i="1"/>
  <c r="P3550" i="1" s="1"/>
  <c r="R3550" i="1" s="1"/>
  <c r="M3551" i="1"/>
  <c r="O3551" i="1" s="1"/>
  <c r="Q3551" i="1" s="1"/>
  <c r="N3551" i="1"/>
  <c r="P3551" i="1" s="1"/>
  <c r="R3551" i="1" s="1"/>
  <c r="M3552" i="1"/>
  <c r="O3552" i="1" s="1"/>
  <c r="Q3552" i="1" s="1"/>
  <c r="N3552" i="1"/>
  <c r="P3552" i="1" s="1"/>
  <c r="R3552" i="1" s="1"/>
  <c r="M3553" i="1"/>
  <c r="O3553" i="1" s="1"/>
  <c r="Q3553" i="1" s="1"/>
  <c r="N3553" i="1"/>
  <c r="P3553" i="1" s="1"/>
  <c r="R3553" i="1" s="1"/>
  <c r="M3554" i="1"/>
  <c r="O3554" i="1" s="1"/>
  <c r="Q3554" i="1" s="1"/>
  <c r="N3554" i="1"/>
  <c r="P3554" i="1" s="1"/>
  <c r="R3554" i="1" s="1"/>
  <c r="M3555" i="1"/>
  <c r="O3555" i="1" s="1"/>
  <c r="Q3555" i="1" s="1"/>
  <c r="N3555" i="1"/>
  <c r="P3555" i="1" s="1"/>
  <c r="R3555" i="1" s="1"/>
  <c r="M3556" i="1"/>
  <c r="O3556" i="1" s="1"/>
  <c r="Q3556" i="1" s="1"/>
  <c r="N3556" i="1"/>
  <c r="P3556" i="1" s="1"/>
  <c r="R3556" i="1" s="1"/>
  <c r="M3557" i="1"/>
  <c r="O3557" i="1" s="1"/>
  <c r="Q3557" i="1" s="1"/>
  <c r="N3557" i="1"/>
  <c r="P3557" i="1" s="1"/>
  <c r="R3557" i="1" s="1"/>
  <c r="M3558" i="1"/>
  <c r="O3558" i="1" s="1"/>
  <c r="Q3558" i="1" s="1"/>
  <c r="N3558" i="1"/>
  <c r="P3558" i="1" s="1"/>
  <c r="R3558" i="1" s="1"/>
  <c r="M3559" i="1"/>
  <c r="O3559" i="1" s="1"/>
  <c r="Q3559" i="1" s="1"/>
  <c r="N3559" i="1"/>
  <c r="P3559" i="1" s="1"/>
  <c r="R3559" i="1" s="1"/>
  <c r="M3560" i="1"/>
  <c r="O3560" i="1" s="1"/>
  <c r="Q3560" i="1" s="1"/>
  <c r="N3560" i="1"/>
  <c r="P3560" i="1" s="1"/>
  <c r="R3560" i="1" s="1"/>
  <c r="M3561" i="1"/>
  <c r="O3561" i="1" s="1"/>
  <c r="Q3561" i="1" s="1"/>
  <c r="N3561" i="1"/>
  <c r="P3561" i="1" s="1"/>
  <c r="R3561" i="1" s="1"/>
  <c r="M3562" i="1"/>
  <c r="O3562" i="1" s="1"/>
  <c r="Q3562" i="1" s="1"/>
  <c r="N3562" i="1"/>
  <c r="P3562" i="1" s="1"/>
  <c r="R3562" i="1" s="1"/>
  <c r="M3563" i="1"/>
  <c r="O3563" i="1" s="1"/>
  <c r="Q3563" i="1" s="1"/>
  <c r="N3563" i="1"/>
  <c r="P3563" i="1" s="1"/>
  <c r="R3563" i="1" s="1"/>
  <c r="M3564" i="1"/>
  <c r="O3564" i="1" s="1"/>
  <c r="Q3564" i="1" s="1"/>
  <c r="N3564" i="1"/>
  <c r="P3564" i="1" s="1"/>
  <c r="R3564" i="1" s="1"/>
  <c r="M3565" i="1"/>
  <c r="O3565" i="1" s="1"/>
  <c r="Q3565" i="1" s="1"/>
  <c r="N3565" i="1"/>
  <c r="P3565" i="1" s="1"/>
  <c r="R3565" i="1" s="1"/>
  <c r="M3566" i="1"/>
  <c r="O3566" i="1" s="1"/>
  <c r="Q3566" i="1" s="1"/>
  <c r="N3566" i="1"/>
  <c r="P3566" i="1" s="1"/>
  <c r="R3566" i="1" s="1"/>
  <c r="M3567" i="1"/>
  <c r="O3567" i="1" s="1"/>
  <c r="Q3567" i="1" s="1"/>
  <c r="N3567" i="1"/>
  <c r="P3567" i="1" s="1"/>
  <c r="R3567" i="1" s="1"/>
  <c r="M3568" i="1"/>
  <c r="O3568" i="1" s="1"/>
  <c r="Q3568" i="1" s="1"/>
  <c r="N3568" i="1"/>
  <c r="P3568" i="1" s="1"/>
  <c r="R3568" i="1" s="1"/>
  <c r="M3569" i="1"/>
  <c r="O3569" i="1" s="1"/>
  <c r="Q3569" i="1" s="1"/>
  <c r="N3569" i="1"/>
  <c r="P3569" i="1" s="1"/>
  <c r="R3569" i="1" s="1"/>
  <c r="M3570" i="1"/>
  <c r="O3570" i="1" s="1"/>
  <c r="Q3570" i="1" s="1"/>
  <c r="N3570" i="1"/>
  <c r="P3570" i="1" s="1"/>
  <c r="R3570" i="1" s="1"/>
  <c r="M3571" i="1"/>
  <c r="O3571" i="1" s="1"/>
  <c r="Q3571" i="1" s="1"/>
  <c r="N3571" i="1"/>
  <c r="P3571" i="1" s="1"/>
  <c r="R3571" i="1" s="1"/>
  <c r="M3572" i="1"/>
  <c r="O3572" i="1" s="1"/>
  <c r="Q3572" i="1" s="1"/>
  <c r="N3572" i="1"/>
  <c r="P3572" i="1" s="1"/>
  <c r="R3572" i="1" s="1"/>
  <c r="M3573" i="1"/>
  <c r="O3573" i="1" s="1"/>
  <c r="Q3573" i="1" s="1"/>
  <c r="N3573" i="1"/>
  <c r="P3573" i="1" s="1"/>
  <c r="R3573" i="1" s="1"/>
  <c r="M3574" i="1"/>
  <c r="O3574" i="1" s="1"/>
  <c r="Q3574" i="1" s="1"/>
  <c r="N3574" i="1"/>
  <c r="P3574" i="1" s="1"/>
  <c r="R3574" i="1" s="1"/>
  <c r="M3575" i="1"/>
  <c r="O3575" i="1" s="1"/>
  <c r="Q3575" i="1" s="1"/>
  <c r="N3575" i="1"/>
  <c r="P3575" i="1" s="1"/>
  <c r="R3575" i="1" s="1"/>
  <c r="M3576" i="1"/>
  <c r="O3576" i="1" s="1"/>
  <c r="Q3576" i="1" s="1"/>
  <c r="N3576" i="1"/>
  <c r="P3576" i="1" s="1"/>
  <c r="R3576" i="1" s="1"/>
  <c r="M3577" i="1"/>
  <c r="O3577" i="1" s="1"/>
  <c r="Q3577" i="1" s="1"/>
  <c r="N3577" i="1"/>
  <c r="P3577" i="1" s="1"/>
  <c r="R3577" i="1" s="1"/>
  <c r="M3578" i="1"/>
  <c r="O3578" i="1" s="1"/>
  <c r="Q3578" i="1" s="1"/>
  <c r="N3578" i="1"/>
  <c r="P3578" i="1" s="1"/>
  <c r="R3578" i="1" s="1"/>
  <c r="M3579" i="1"/>
  <c r="O3579" i="1" s="1"/>
  <c r="Q3579" i="1" s="1"/>
  <c r="N3579" i="1"/>
  <c r="P3579" i="1" s="1"/>
  <c r="R3579" i="1" s="1"/>
  <c r="M3580" i="1"/>
  <c r="O3580" i="1" s="1"/>
  <c r="Q3580" i="1" s="1"/>
  <c r="N3580" i="1"/>
  <c r="P3580" i="1" s="1"/>
  <c r="R3580" i="1" s="1"/>
  <c r="M3581" i="1"/>
  <c r="O3581" i="1" s="1"/>
  <c r="Q3581" i="1" s="1"/>
  <c r="N3581" i="1"/>
  <c r="P3581" i="1" s="1"/>
  <c r="R3581" i="1" s="1"/>
  <c r="M3582" i="1"/>
  <c r="O3582" i="1" s="1"/>
  <c r="Q3582" i="1" s="1"/>
  <c r="N3582" i="1"/>
  <c r="P3582" i="1" s="1"/>
  <c r="R3582" i="1" s="1"/>
  <c r="M3583" i="1"/>
  <c r="O3583" i="1" s="1"/>
  <c r="Q3583" i="1" s="1"/>
  <c r="N3583" i="1"/>
  <c r="P3583" i="1" s="1"/>
  <c r="R3583" i="1" s="1"/>
  <c r="M3584" i="1"/>
  <c r="O3584" i="1" s="1"/>
  <c r="Q3584" i="1" s="1"/>
  <c r="N3584" i="1"/>
  <c r="P3584" i="1" s="1"/>
  <c r="R3584" i="1" s="1"/>
  <c r="M3585" i="1"/>
  <c r="O3585" i="1" s="1"/>
  <c r="Q3585" i="1" s="1"/>
  <c r="N3585" i="1"/>
  <c r="P3585" i="1" s="1"/>
  <c r="R3585" i="1" s="1"/>
  <c r="M3586" i="1"/>
  <c r="O3586" i="1" s="1"/>
  <c r="Q3586" i="1" s="1"/>
  <c r="N3586" i="1"/>
  <c r="P3586" i="1" s="1"/>
  <c r="R3586" i="1" s="1"/>
  <c r="M3587" i="1"/>
  <c r="O3587" i="1" s="1"/>
  <c r="Q3587" i="1" s="1"/>
  <c r="N3587" i="1"/>
  <c r="P3587" i="1" s="1"/>
  <c r="R3587" i="1" s="1"/>
  <c r="M3588" i="1"/>
  <c r="O3588" i="1" s="1"/>
  <c r="Q3588" i="1" s="1"/>
  <c r="N3588" i="1"/>
  <c r="P3588" i="1" s="1"/>
  <c r="R3588" i="1" s="1"/>
  <c r="M3589" i="1"/>
  <c r="O3589" i="1" s="1"/>
  <c r="Q3589" i="1" s="1"/>
  <c r="N3589" i="1"/>
  <c r="P3589" i="1" s="1"/>
  <c r="R3589" i="1" s="1"/>
  <c r="M3590" i="1"/>
  <c r="O3590" i="1" s="1"/>
  <c r="Q3590" i="1" s="1"/>
  <c r="N3590" i="1"/>
  <c r="P3590" i="1" s="1"/>
  <c r="R3590" i="1" s="1"/>
  <c r="M3591" i="1"/>
  <c r="O3591" i="1" s="1"/>
  <c r="Q3591" i="1" s="1"/>
  <c r="N3591" i="1"/>
  <c r="P3591" i="1" s="1"/>
  <c r="R3591" i="1" s="1"/>
  <c r="M3592" i="1"/>
  <c r="O3592" i="1" s="1"/>
  <c r="Q3592" i="1" s="1"/>
  <c r="N3592" i="1"/>
  <c r="P3592" i="1" s="1"/>
  <c r="R3592" i="1" s="1"/>
  <c r="M3593" i="1"/>
  <c r="O3593" i="1" s="1"/>
  <c r="Q3593" i="1" s="1"/>
  <c r="N3593" i="1"/>
  <c r="P3593" i="1" s="1"/>
  <c r="R3593" i="1" s="1"/>
  <c r="M3594" i="1"/>
  <c r="O3594" i="1" s="1"/>
  <c r="Q3594" i="1" s="1"/>
  <c r="N3594" i="1"/>
  <c r="P3594" i="1" s="1"/>
  <c r="R3594" i="1" s="1"/>
  <c r="M3595" i="1"/>
  <c r="O3595" i="1" s="1"/>
  <c r="Q3595" i="1" s="1"/>
  <c r="N3595" i="1"/>
  <c r="P3595" i="1" s="1"/>
  <c r="R3595" i="1" s="1"/>
  <c r="M3596" i="1"/>
  <c r="O3596" i="1" s="1"/>
  <c r="Q3596" i="1" s="1"/>
  <c r="N3596" i="1"/>
  <c r="P3596" i="1" s="1"/>
  <c r="R3596" i="1" s="1"/>
  <c r="M3597" i="1"/>
  <c r="O3597" i="1" s="1"/>
  <c r="Q3597" i="1" s="1"/>
  <c r="N3597" i="1"/>
  <c r="P3597" i="1" s="1"/>
  <c r="R3597" i="1" s="1"/>
  <c r="M3598" i="1"/>
  <c r="O3598" i="1" s="1"/>
  <c r="Q3598" i="1" s="1"/>
  <c r="N3598" i="1"/>
  <c r="P3598" i="1" s="1"/>
  <c r="R3598" i="1" s="1"/>
  <c r="M3599" i="1"/>
  <c r="O3599" i="1" s="1"/>
  <c r="Q3599" i="1" s="1"/>
  <c r="N3599" i="1"/>
  <c r="P3599" i="1" s="1"/>
  <c r="R3599" i="1" s="1"/>
  <c r="M3600" i="1"/>
  <c r="O3600" i="1" s="1"/>
  <c r="Q3600" i="1" s="1"/>
  <c r="N3600" i="1"/>
  <c r="P3600" i="1" s="1"/>
  <c r="R3600" i="1" s="1"/>
  <c r="M3601" i="1"/>
  <c r="O3601" i="1" s="1"/>
  <c r="Q3601" i="1" s="1"/>
  <c r="N3601" i="1"/>
  <c r="P3601" i="1" s="1"/>
  <c r="R3601" i="1" s="1"/>
  <c r="M3602" i="1"/>
  <c r="O3602" i="1" s="1"/>
  <c r="Q3602" i="1" s="1"/>
  <c r="N3602" i="1"/>
  <c r="P3602" i="1" s="1"/>
  <c r="R3602" i="1" s="1"/>
  <c r="M3603" i="1"/>
  <c r="O3603" i="1" s="1"/>
  <c r="Q3603" i="1" s="1"/>
  <c r="N3603" i="1"/>
  <c r="P3603" i="1" s="1"/>
  <c r="R3603" i="1" s="1"/>
  <c r="M3604" i="1"/>
  <c r="O3604" i="1" s="1"/>
  <c r="Q3604" i="1" s="1"/>
  <c r="N3604" i="1"/>
  <c r="P3604" i="1" s="1"/>
  <c r="R3604" i="1" s="1"/>
  <c r="M3605" i="1"/>
  <c r="O3605" i="1" s="1"/>
  <c r="Q3605" i="1" s="1"/>
  <c r="N3605" i="1"/>
  <c r="P3605" i="1" s="1"/>
  <c r="R3605" i="1" s="1"/>
  <c r="M3606" i="1"/>
  <c r="O3606" i="1" s="1"/>
  <c r="Q3606" i="1" s="1"/>
  <c r="N3606" i="1"/>
  <c r="P3606" i="1" s="1"/>
  <c r="R3606" i="1" s="1"/>
  <c r="M3607" i="1"/>
  <c r="O3607" i="1" s="1"/>
  <c r="Q3607" i="1" s="1"/>
  <c r="N3607" i="1"/>
  <c r="P3607" i="1" s="1"/>
  <c r="R3607" i="1" s="1"/>
  <c r="M3608" i="1"/>
  <c r="O3608" i="1" s="1"/>
  <c r="Q3608" i="1" s="1"/>
  <c r="N3608" i="1"/>
  <c r="P3608" i="1" s="1"/>
  <c r="R3608" i="1" s="1"/>
  <c r="M3609" i="1"/>
  <c r="O3609" i="1" s="1"/>
  <c r="Q3609" i="1" s="1"/>
  <c r="N3609" i="1"/>
  <c r="P3609" i="1" s="1"/>
  <c r="R3609" i="1" s="1"/>
  <c r="M3610" i="1"/>
  <c r="O3610" i="1" s="1"/>
  <c r="Q3610" i="1" s="1"/>
  <c r="N3610" i="1"/>
  <c r="P3610" i="1" s="1"/>
  <c r="R3610" i="1" s="1"/>
  <c r="M3611" i="1"/>
  <c r="O3611" i="1" s="1"/>
  <c r="Q3611" i="1" s="1"/>
  <c r="N3611" i="1"/>
  <c r="P3611" i="1" s="1"/>
  <c r="R3611" i="1" s="1"/>
  <c r="M3612" i="1"/>
  <c r="O3612" i="1" s="1"/>
  <c r="Q3612" i="1" s="1"/>
  <c r="N3612" i="1"/>
  <c r="P3612" i="1" s="1"/>
  <c r="R3612" i="1" s="1"/>
  <c r="M3613" i="1"/>
  <c r="O3613" i="1" s="1"/>
  <c r="Q3613" i="1" s="1"/>
  <c r="N3613" i="1"/>
  <c r="P3613" i="1" s="1"/>
  <c r="R3613" i="1" s="1"/>
  <c r="M3614" i="1"/>
  <c r="O3614" i="1" s="1"/>
  <c r="Q3614" i="1" s="1"/>
  <c r="N3614" i="1"/>
  <c r="P3614" i="1" s="1"/>
  <c r="R3614" i="1" s="1"/>
  <c r="M3615" i="1"/>
  <c r="O3615" i="1" s="1"/>
  <c r="Q3615" i="1" s="1"/>
  <c r="N3615" i="1"/>
  <c r="P3615" i="1" s="1"/>
  <c r="R3615" i="1" s="1"/>
  <c r="M3616" i="1"/>
  <c r="O3616" i="1" s="1"/>
  <c r="Q3616" i="1" s="1"/>
  <c r="N3616" i="1"/>
  <c r="P3616" i="1" s="1"/>
  <c r="R3616" i="1" s="1"/>
  <c r="M3617" i="1"/>
  <c r="O3617" i="1" s="1"/>
  <c r="Q3617" i="1" s="1"/>
  <c r="N3617" i="1"/>
  <c r="P3617" i="1" s="1"/>
  <c r="R3617" i="1" s="1"/>
  <c r="M3618" i="1"/>
  <c r="O3618" i="1" s="1"/>
  <c r="Q3618" i="1" s="1"/>
  <c r="N3618" i="1"/>
  <c r="P3618" i="1" s="1"/>
  <c r="R3618" i="1" s="1"/>
  <c r="M3619" i="1"/>
  <c r="O3619" i="1" s="1"/>
  <c r="Q3619" i="1" s="1"/>
  <c r="N3619" i="1"/>
  <c r="P3619" i="1" s="1"/>
  <c r="R3619" i="1" s="1"/>
  <c r="M3620" i="1"/>
  <c r="O3620" i="1" s="1"/>
  <c r="Q3620" i="1" s="1"/>
  <c r="N3620" i="1"/>
  <c r="P3620" i="1" s="1"/>
  <c r="R3620" i="1" s="1"/>
  <c r="M3621" i="1"/>
  <c r="O3621" i="1" s="1"/>
  <c r="Q3621" i="1" s="1"/>
  <c r="N3621" i="1"/>
  <c r="P3621" i="1" s="1"/>
  <c r="R3621" i="1" s="1"/>
  <c r="M3622" i="1"/>
  <c r="O3622" i="1" s="1"/>
  <c r="Q3622" i="1" s="1"/>
  <c r="N3622" i="1"/>
  <c r="P3622" i="1" s="1"/>
  <c r="R3622" i="1" s="1"/>
  <c r="M3623" i="1"/>
  <c r="O3623" i="1" s="1"/>
  <c r="Q3623" i="1" s="1"/>
  <c r="N3623" i="1"/>
  <c r="P3623" i="1" s="1"/>
  <c r="R3623" i="1" s="1"/>
  <c r="M3624" i="1"/>
  <c r="O3624" i="1" s="1"/>
  <c r="Q3624" i="1" s="1"/>
  <c r="N3624" i="1"/>
  <c r="P3624" i="1" s="1"/>
  <c r="R3624" i="1" s="1"/>
  <c r="M3625" i="1"/>
  <c r="O3625" i="1" s="1"/>
  <c r="Q3625" i="1" s="1"/>
  <c r="N3625" i="1"/>
  <c r="P3625" i="1" s="1"/>
  <c r="R3625" i="1" s="1"/>
  <c r="M3626" i="1"/>
  <c r="O3626" i="1" s="1"/>
  <c r="Q3626" i="1" s="1"/>
  <c r="N3626" i="1"/>
  <c r="P3626" i="1" s="1"/>
  <c r="R3626" i="1" s="1"/>
  <c r="M3627" i="1"/>
  <c r="O3627" i="1" s="1"/>
  <c r="Q3627" i="1" s="1"/>
  <c r="N3627" i="1"/>
  <c r="P3627" i="1" s="1"/>
  <c r="R3627" i="1" s="1"/>
  <c r="M3628" i="1"/>
  <c r="O3628" i="1" s="1"/>
  <c r="Q3628" i="1" s="1"/>
  <c r="N3628" i="1"/>
  <c r="P3628" i="1" s="1"/>
  <c r="R3628" i="1" s="1"/>
  <c r="M3629" i="1"/>
  <c r="O3629" i="1" s="1"/>
  <c r="Q3629" i="1" s="1"/>
  <c r="N3629" i="1"/>
  <c r="P3629" i="1" s="1"/>
  <c r="R3629" i="1" s="1"/>
  <c r="M3630" i="1"/>
  <c r="O3630" i="1" s="1"/>
  <c r="Q3630" i="1" s="1"/>
  <c r="N3630" i="1"/>
  <c r="P3630" i="1" s="1"/>
  <c r="R3630" i="1" s="1"/>
  <c r="M3631" i="1"/>
  <c r="O3631" i="1" s="1"/>
  <c r="Q3631" i="1" s="1"/>
  <c r="N3631" i="1"/>
  <c r="P3631" i="1" s="1"/>
  <c r="R3631" i="1" s="1"/>
  <c r="M3632" i="1"/>
  <c r="O3632" i="1" s="1"/>
  <c r="Q3632" i="1" s="1"/>
  <c r="N3632" i="1"/>
  <c r="P3632" i="1" s="1"/>
  <c r="R3632" i="1" s="1"/>
  <c r="M3633" i="1"/>
  <c r="O3633" i="1" s="1"/>
  <c r="Q3633" i="1" s="1"/>
  <c r="N3633" i="1"/>
  <c r="P3633" i="1" s="1"/>
  <c r="R3633" i="1" s="1"/>
  <c r="M3634" i="1"/>
  <c r="O3634" i="1" s="1"/>
  <c r="Q3634" i="1" s="1"/>
  <c r="N3634" i="1"/>
  <c r="P3634" i="1" s="1"/>
  <c r="R3634" i="1" s="1"/>
  <c r="M3635" i="1"/>
  <c r="O3635" i="1" s="1"/>
  <c r="Q3635" i="1" s="1"/>
  <c r="N3635" i="1"/>
  <c r="P3635" i="1" s="1"/>
  <c r="R3635" i="1" s="1"/>
  <c r="M3636" i="1"/>
  <c r="O3636" i="1" s="1"/>
  <c r="Q3636" i="1" s="1"/>
  <c r="N3636" i="1"/>
  <c r="P3636" i="1" s="1"/>
  <c r="R3636" i="1" s="1"/>
  <c r="M3637" i="1"/>
  <c r="O3637" i="1" s="1"/>
  <c r="Q3637" i="1" s="1"/>
  <c r="N3637" i="1"/>
  <c r="P3637" i="1" s="1"/>
  <c r="R3637" i="1" s="1"/>
  <c r="M3638" i="1"/>
  <c r="O3638" i="1" s="1"/>
  <c r="Q3638" i="1" s="1"/>
  <c r="N3638" i="1"/>
  <c r="P3638" i="1" s="1"/>
  <c r="R3638" i="1" s="1"/>
  <c r="M3639" i="1"/>
  <c r="O3639" i="1" s="1"/>
  <c r="Q3639" i="1" s="1"/>
  <c r="N3639" i="1"/>
  <c r="P3639" i="1" s="1"/>
  <c r="R3639" i="1" s="1"/>
  <c r="M3640" i="1"/>
  <c r="O3640" i="1" s="1"/>
  <c r="Q3640" i="1" s="1"/>
  <c r="N3640" i="1"/>
  <c r="P3640" i="1" s="1"/>
  <c r="R3640" i="1" s="1"/>
  <c r="M3641" i="1"/>
  <c r="O3641" i="1" s="1"/>
  <c r="Q3641" i="1" s="1"/>
  <c r="N3641" i="1"/>
  <c r="P3641" i="1" s="1"/>
  <c r="R3641" i="1" s="1"/>
  <c r="M3642" i="1"/>
  <c r="O3642" i="1" s="1"/>
  <c r="Q3642" i="1" s="1"/>
  <c r="N3642" i="1"/>
  <c r="P3642" i="1" s="1"/>
  <c r="R3642" i="1" s="1"/>
  <c r="M3643" i="1"/>
  <c r="O3643" i="1" s="1"/>
  <c r="Q3643" i="1" s="1"/>
  <c r="N3643" i="1"/>
  <c r="P3643" i="1" s="1"/>
  <c r="R3643" i="1" s="1"/>
  <c r="M3644" i="1"/>
  <c r="O3644" i="1" s="1"/>
  <c r="Q3644" i="1" s="1"/>
  <c r="N3644" i="1"/>
  <c r="P3644" i="1" s="1"/>
  <c r="R3644" i="1" s="1"/>
  <c r="M3645" i="1"/>
  <c r="O3645" i="1" s="1"/>
  <c r="Q3645" i="1" s="1"/>
  <c r="N3645" i="1"/>
  <c r="P3645" i="1" s="1"/>
  <c r="R3645" i="1" s="1"/>
  <c r="M3646" i="1"/>
  <c r="O3646" i="1" s="1"/>
  <c r="Q3646" i="1" s="1"/>
  <c r="N3646" i="1"/>
  <c r="P3646" i="1" s="1"/>
  <c r="R3646" i="1" s="1"/>
  <c r="M3647" i="1"/>
  <c r="O3647" i="1" s="1"/>
  <c r="Q3647" i="1" s="1"/>
  <c r="N3647" i="1"/>
  <c r="P3647" i="1" s="1"/>
  <c r="R3647" i="1" s="1"/>
  <c r="M3648" i="1"/>
  <c r="O3648" i="1" s="1"/>
  <c r="Q3648" i="1" s="1"/>
  <c r="N3648" i="1"/>
  <c r="P3648" i="1" s="1"/>
  <c r="R3648" i="1" s="1"/>
  <c r="M3649" i="1"/>
  <c r="O3649" i="1" s="1"/>
  <c r="Q3649" i="1" s="1"/>
  <c r="N3649" i="1"/>
  <c r="P3649" i="1" s="1"/>
  <c r="R3649" i="1" s="1"/>
  <c r="M3650" i="1"/>
  <c r="O3650" i="1" s="1"/>
  <c r="Q3650" i="1" s="1"/>
  <c r="N3650" i="1"/>
  <c r="P3650" i="1" s="1"/>
  <c r="R3650" i="1" s="1"/>
  <c r="M3651" i="1"/>
  <c r="O3651" i="1" s="1"/>
  <c r="Q3651" i="1" s="1"/>
  <c r="N3651" i="1"/>
  <c r="P3651" i="1" s="1"/>
  <c r="R3651" i="1" s="1"/>
  <c r="M3652" i="1"/>
  <c r="O3652" i="1" s="1"/>
  <c r="Q3652" i="1" s="1"/>
  <c r="N3652" i="1"/>
  <c r="P3652" i="1" s="1"/>
  <c r="R3652" i="1" s="1"/>
  <c r="M3653" i="1"/>
  <c r="O3653" i="1" s="1"/>
  <c r="Q3653" i="1" s="1"/>
  <c r="N3653" i="1"/>
  <c r="P3653" i="1" s="1"/>
  <c r="R3653" i="1" s="1"/>
  <c r="M3654" i="1"/>
  <c r="O3654" i="1" s="1"/>
  <c r="Q3654" i="1" s="1"/>
  <c r="N3654" i="1"/>
  <c r="P3654" i="1" s="1"/>
  <c r="R3654" i="1" s="1"/>
  <c r="M3655" i="1"/>
  <c r="O3655" i="1" s="1"/>
  <c r="Q3655" i="1" s="1"/>
  <c r="N3655" i="1"/>
  <c r="P3655" i="1" s="1"/>
  <c r="R3655" i="1" s="1"/>
  <c r="M3656" i="1"/>
  <c r="O3656" i="1" s="1"/>
  <c r="Q3656" i="1" s="1"/>
  <c r="N3656" i="1"/>
  <c r="P3656" i="1" s="1"/>
  <c r="R3656" i="1" s="1"/>
  <c r="M3657" i="1"/>
  <c r="O3657" i="1" s="1"/>
  <c r="Q3657" i="1" s="1"/>
  <c r="N3657" i="1"/>
  <c r="P3657" i="1" s="1"/>
  <c r="R3657" i="1" s="1"/>
  <c r="M3658" i="1"/>
  <c r="O3658" i="1" s="1"/>
  <c r="Q3658" i="1" s="1"/>
  <c r="N3658" i="1"/>
  <c r="P3658" i="1" s="1"/>
  <c r="R3658" i="1" s="1"/>
  <c r="M3659" i="1"/>
  <c r="O3659" i="1" s="1"/>
  <c r="Q3659" i="1" s="1"/>
  <c r="N3659" i="1"/>
  <c r="P3659" i="1" s="1"/>
  <c r="R3659" i="1" s="1"/>
  <c r="M3660" i="1"/>
  <c r="O3660" i="1" s="1"/>
  <c r="Q3660" i="1" s="1"/>
  <c r="N3660" i="1"/>
  <c r="P3660" i="1" s="1"/>
  <c r="R3660" i="1" s="1"/>
  <c r="M3661" i="1"/>
  <c r="O3661" i="1" s="1"/>
  <c r="Q3661" i="1" s="1"/>
  <c r="N3661" i="1"/>
  <c r="P3661" i="1" s="1"/>
  <c r="R3661" i="1" s="1"/>
  <c r="M3662" i="1"/>
  <c r="O3662" i="1" s="1"/>
  <c r="Q3662" i="1" s="1"/>
  <c r="N3662" i="1"/>
  <c r="P3662" i="1" s="1"/>
  <c r="R3662" i="1" s="1"/>
  <c r="M3663" i="1"/>
  <c r="O3663" i="1" s="1"/>
  <c r="Q3663" i="1" s="1"/>
  <c r="N3663" i="1"/>
  <c r="P3663" i="1" s="1"/>
  <c r="R3663" i="1" s="1"/>
  <c r="M3664" i="1"/>
  <c r="O3664" i="1" s="1"/>
  <c r="Q3664" i="1" s="1"/>
  <c r="N3664" i="1"/>
  <c r="P3664" i="1" s="1"/>
  <c r="R3664" i="1" s="1"/>
  <c r="M3665" i="1"/>
  <c r="O3665" i="1" s="1"/>
  <c r="Q3665" i="1" s="1"/>
  <c r="N3665" i="1"/>
  <c r="P3665" i="1" s="1"/>
  <c r="R3665" i="1" s="1"/>
  <c r="M3666" i="1"/>
  <c r="O3666" i="1" s="1"/>
  <c r="Q3666" i="1" s="1"/>
  <c r="N3666" i="1"/>
  <c r="P3666" i="1" s="1"/>
  <c r="R3666" i="1" s="1"/>
  <c r="M3667" i="1"/>
  <c r="O3667" i="1" s="1"/>
  <c r="Q3667" i="1" s="1"/>
  <c r="N3667" i="1"/>
  <c r="P3667" i="1" s="1"/>
  <c r="R3667" i="1" s="1"/>
  <c r="M3668" i="1"/>
  <c r="O3668" i="1" s="1"/>
  <c r="Q3668" i="1" s="1"/>
  <c r="N3668" i="1"/>
  <c r="P3668" i="1" s="1"/>
  <c r="R3668" i="1" s="1"/>
  <c r="M3669" i="1"/>
  <c r="O3669" i="1" s="1"/>
  <c r="Q3669" i="1" s="1"/>
  <c r="N3669" i="1"/>
  <c r="P3669" i="1" s="1"/>
  <c r="R3669" i="1" s="1"/>
  <c r="M3670" i="1"/>
  <c r="O3670" i="1" s="1"/>
  <c r="Q3670" i="1" s="1"/>
  <c r="N3670" i="1"/>
  <c r="P3670" i="1" s="1"/>
  <c r="R3670" i="1" s="1"/>
  <c r="M3671" i="1"/>
  <c r="O3671" i="1" s="1"/>
  <c r="Q3671" i="1" s="1"/>
  <c r="N3671" i="1"/>
  <c r="P3671" i="1" s="1"/>
  <c r="R3671" i="1" s="1"/>
  <c r="M3672" i="1"/>
  <c r="O3672" i="1" s="1"/>
  <c r="Q3672" i="1" s="1"/>
  <c r="N3672" i="1"/>
  <c r="P3672" i="1" s="1"/>
  <c r="R3672" i="1" s="1"/>
  <c r="M3673" i="1"/>
  <c r="O3673" i="1" s="1"/>
  <c r="Q3673" i="1" s="1"/>
  <c r="N3673" i="1"/>
  <c r="P3673" i="1" s="1"/>
  <c r="R3673" i="1" s="1"/>
  <c r="M3674" i="1"/>
  <c r="O3674" i="1" s="1"/>
  <c r="Q3674" i="1" s="1"/>
  <c r="N3674" i="1"/>
  <c r="P3674" i="1" s="1"/>
  <c r="R3674" i="1" s="1"/>
  <c r="M3675" i="1"/>
  <c r="O3675" i="1" s="1"/>
  <c r="Q3675" i="1" s="1"/>
  <c r="N3675" i="1"/>
  <c r="P3675" i="1" s="1"/>
  <c r="R3675" i="1" s="1"/>
  <c r="M3676" i="1"/>
  <c r="O3676" i="1" s="1"/>
  <c r="Q3676" i="1" s="1"/>
  <c r="N3676" i="1"/>
  <c r="P3676" i="1" s="1"/>
  <c r="R3676" i="1" s="1"/>
  <c r="M3677" i="1"/>
  <c r="O3677" i="1" s="1"/>
  <c r="Q3677" i="1" s="1"/>
  <c r="N3677" i="1"/>
  <c r="P3677" i="1" s="1"/>
  <c r="R3677" i="1" s="1"/>
  <c r="M3678" i="1"/>
  <c r="O3678" i="1" s="1"/>
  <c r="Q3678" i="1" s="1"/>
  <c r="N3678" i="1"/>
  <c r="P3678" i="1" s="1"/>
  <c r="R3678" i="1" s="1"/>
  <c r="M3679" i="1"/>
  <c r="O3679" i="1" s="1"/>
  <c r="Q3679" i="1" s="1"/>
  <c r="N3679" i="1"/>
  <c r="P3679" i="1" s="1"/>
  <c r="R3679" i="1" s="1"/>
  <c r="M3680" i="1"/>
  <c r="O3680" i="1" s="1"/>
  <c r="Q3680" i="1" s="1"/>
  <c r="N3680" i="1"/>
  <c r="P3680" i="1" s="1"/>
  <c r="R3680" i="1" s="1"/>
  <c r="M3681" i="1"/>
  <c r="O3681" i="1" s="1"/>
  <c r="Q3681" i="1" s="1"/>
  <c r="N3681" i="1"/>
  <c r="P3681" i="1" s="1"/>
  <c r="R3681" i="1" s="1"/>
  <c r="M3682" i="1"/>
  <c r="O3682" i="1" s="1"/>
  <c r="Q3682" i="1" s="1"/>
  <c r="N3682" i="1"/>
  <c r="P3682" i="1" s="1"/>
  <c r="R3682" i="1" s="1"/>
  <c r="M3683" i="1"/>
  <c r="O3683" i="1" s="1"/>
  <c r="Q3683" i="1" s="1"/>
  <c r="N3683" i="1"/>
  <c r="P3683" i="1" s="1"/>
  <c r="R3683" i="1" s="1"/>
  <c r="M3684" i="1"/>
  <c r="O3684" i="1" s="1"/>
  <c r="Q3684" i="1" s="1"/>
  <c r="N3684" i="1"/>
  <c r="P3684" i="1" s="1"/>
  <c r="R3684" i="1" s="1"/>
  <c r="M3685" i="1"/>
  <c r="O3685" i="1" s="1"/>
  <c r="Q3685" i="1" s="1"/>
  <c r="N3685" i="1"/>
  <c r="P3685" i="1" s="1"/>
  <c r="R3685" i="1" s="1"/>
  <c r="M3686" i="1"/>
  <c r="O3686" i="1" s="1"/>
  <c r="Q3686" i="1" s="1"/>
  <c r="N3686" i="1"/>
  <c r="P3686" i="1" s="1"/>
  <c r="R3686" i="1" s="1"/>
  <c r="M3687" i="1"/>
  <c r="O3687" i="1" s="1"/>
  <c r="Q3687" i="1" s="1"/>
  <c r="N3687" i="1"/>
  <c r="P3687" i="1" s="1"/>
  <c r="R3687" i="1" s="1"/>
  <c r="M3688" i="1"/>
  <c r="O3688" i="1" s="1"/>
  <c r="Q3688" i="1" s="1"/>
  <c r="N3688" i="1"/>
  <c r="P3688" i="1" s="1"/>
  <c r="R3688" i="1" s="1"/>
  <c r="M3689" i="1"/>
  <c r="O3689" i="1" s="1"/>
  <c r="Q3689" i="1" s="1"/>
  <c r="N3689" i="1"/>
  <c r="P3689" i="1" s="1"/>
  <c r="R3689" i="1" s="1"/>
  <c r="M3690" i="1"/>
  <c r="O3690" i="1" s="1"/>
  <c r="Q3690" i="1" s="1"/>
  <c r="N3690" i="1"/>
  <c r="P3690" i="1" s="1"/>
  <c r="R3690" i="1" s="1"/>
  <c r="M3691" i="1"/>
  <c r="O3691" i="1" s="1"/>
  <c r="Q3691" i="1" s="1"/>
  <c r="N3691" i="1"/>
  <c r="P3691" i="1" s="1"/>
  <c r="R3691" i="1" s="1"/>
  <c r="M3692" i="1"/>
  <c r="O3692" i="1" s="1"/>
  <c r="Q3692" i="1" s="1"/>
  <c r="N3692" i="1"/>
  <c r="P3692" i="1" s="1"/>
  <c r="R3692" i="1" s="1"/>
  <c r="M3693" i="1"/>
  <c r="O3693" i="1" s="1"/>
  <c r="Q3693" i="1" s="1"/>
  <c r="N3693" i="1"/>
  <c r="P3693" i="1" s="1"/>
  <c r="R3693" i="1" s="1"/>
  <c r="M3694" i="1"/>
  <c r="O3694" i="1" s="1"/>
  <c r="Q3694" i="1" s="1"/>
  <c r="N3694" i="1"/>
  <c r="P3694" i="1" s="1"/>
  <c r="R3694" i="1" s="1"/>
  <c r="M3695" i="1"/>
  <c r="O3695" i="1" s="1"/>
  <c r="Q3695" i="1" s="1"/>
  <c r="N3695" i="1"/>
  <c r="P3695" i="1" s="1"/>
  <c r="R3695" i="1" s="1"/>
  <c r="M3696" i="1"/>
  <c r="O3696" i="1" s="1"/>
  <c r="Q3696" i="1" s="1"/>
  <c r="N3696" i="1"/>
  <c r="P3696" i="1" s="1"/>
  <c r="R3696" i="1" s="1"/>
  <c r="M3697" i="1"/>
  <c r="O3697" i="1" s="1"/>
  <c r="Q3697" i="1" s="1"/>
  <c r="N3697" i="1"/>
  <c r="P3697" i="1" s="1"/>
  <c r="R3697" i="1" s="1"/>
  <c r="M3698" i="1"/>
  <c r="O3698" i="1" s="1"/>
  <c r="Q3698" i="1" s="1"/>
  <c r="N3698" i="1"/>
  <c r="P3698" i="1" s="1"/>
  <c r="R3698" i="1" s="1"/>
  <c r="M3699" i="1"/>
  <c r="O3699" i="1" s="1"/>
  <c r="Q3699" i="1" s="1"/>
  <c r="N3699" i="1"/>
  <c r="P3699" i="1" s="1"/>
  <c r="R3699" i="1" s="1"/>
  <c r="M3700" i="1"/>
  <c r="O3700" i="1" s="1"/>
  <c r="Q3700" i="1" s="1"/>
  <c r="N3700" i="1"/>
  <c r="P3700" i="1" s="1"/>
  <c r="R3700" i="1" s="1"/>
  <c r="M3701" i="1"/>
  <c r="O3701" i="1" s="1"/>
  <c r="Q3701" i="1" s="1"/>
  <c r="N3701" i="1"/>
  <c r="P3701" i="1" s="1"/>
  <c r="R3701" i="1" s="1"/>
  <c r="M3702" i="1"/>
  <c r="O3702" i="1" s="1"/>
  <c r="Q3702" i="1" s="1"/>
  <c r="N3702" i="1"/>
  <c r="P3702" i="1" s="1"/>
  <c r="R3702" i="1" s="1"/>
  <c r="M3703" i="1"/>
  <c r="O3703" i="1" s="1"/>
  <c r="Q3703" i="1" s="1"/>
  <c r="N3703" i="1"/>
  <c r="P3703" i="1" s="1"/>
  <c r="R3703" i="1" s="1"/>
  <c r="M3704" i="1"/>
  <c r="O3704" i="1" s="1"/>
  <c r="Q3704" i="1" s="1"/>
  <c r="N3704" i="1"/>
  <c r="P3704" i="1" s="1"/>
  <c r="R3704" i="1" s="1"/>
  <c r="M3705" i="1"/>
  <c r="O3705" i="1" s="1"/>
  <c r="Q3705" i="1" s="1"/>
  <c r="N3705" i="1"/>
  <c r="P3705" i="1" s="1"/>
  <c r="R3705" i="1" s="1"/>
  <c r="M3706" i="1"/>
  <c r="O3706" i="1" s="1"/>
  <c r="Q3706" i="1" s="1"/>
  <c r="N3706" i="1"/>
  <c r="P3706" i="1" s="1"/>
  <c r="R3706" i="1" s="1"/>
  <c r="M3707" i="1"/>
  <c r="O3707" i="1" s="1"/>
  <c r="Q3707" i="1" s="1"/>
  <c r="N3707" i="1"/>
  <c r="P3707" i="1" s="1"/>
  <c r="R3707" i="1" s="1"/>
  <c r="M3708" i="1"/>
  <c r="O3708" i="1" s="1"/>
  <c r="Q3708" i="1" s="1"/>
  <c r="N3708" i="1"/>
  <c r="P3708" i="1" s="1"/>
  <c r="R3708" i="1" s="1"/>
  <c r="M3709" i="1"/>
  <c r="O3709" i="1" s="1"/>
  <c r="Q3709" i="1" s="1"/>
  <c r="N3709" i="1"/>
  <c r="P3709" i="1" s="1"/>
  <c r="R3709" i="1" s="1"/>
  <c r="M3710" i="1"/>
  <c r="O3710" i="1" s="1"/>
  <c r="Q3710" i="1" s="1"/>
  <c r="N3710" i="1"/>
  <c r="P3710" i="1" s="1"/>
  <c r="R3710" i="1" s="1"/>
  <c r="M3711" i="1"/>
  <c r="O3711" i="1" s="1"/>
  <c r="Q3711" i="1" s="1"/>
  <c r="N3711" i="1"/>
  <c r="P3711" i="1" s="1"/>
  <c r="R3711" i="1" s="1"/>
  <c r="M3712" i="1"/>
  <c r="O3712" i="1" s="1"/>
  <c r="Q3712" i="1" s="1"/>
  <c r="N3712" i="1"/>
  <c r="P3712" i="1" s="1"/>
  <c r="R3712" i="1" s="1"/>
  <c r="M3713" i="1"/>
  <c r="O3713" i="1" s="1"/>
  <c r="Q3713" i="1" s="1"/>
  <c r="N3713" i="1"/>
  <c r="P3713" i="1" s="1"/>
  <c r="R3713" i="1" s="1"/>
  <c r="M3714" i="1"/>
  <c r="O3714" i="1" s="1"/>
  <c r="Q3714" i="1" s="1"/>
  <c r="N3714" i="1"/>
  <c r="P3714" i="1" s="1"/>
  <c r="R3714" i="1" s="1"/>
  <c r="M3715" i="1"/>
  <c r="O3715" i="1" s="1"/>
  <c r="Q3715" i="1" s="1"/>
  <c r="N3715" i="1"/>
  <c r="P3715" i="1" s="1"/>
  <c r="R3715" i="1" s="1"/>
  <c r="M3716" i="1"/>
  <c r="O3716" i="1" s="1"/>
  <c r="Q3716" i="1" s="1"/>
  <c r="N3716" i="1"/>
  <c r="P3716" i="1" s="1"/>
  <c r="R3716" i="1" s="1"/>
  <c r="M3717" i="1"/>
  <c r="O3717" i="1" s="1"/>
  <c r="Q3717" i="1" s="1"/>
  <c r="N3717" i="1"/>
  <c r="P3717" i="1" s="1"/>
  <c r="R3717" i="1" s="1"/>
  <c r="M3718" i="1"/>
  <c r="O3718" i="1" s="1"/>
  <c r="Q3718" i="1" s="1"/>
  <c r="N3718" i="1"/>
  <c r="P3718" i="1" s="1"/>
  <c r="R3718" i="1" s="1"/>
  <c r="M3719" i="1"/>
  <c r="O3719" i="1" s="1"/>
  <c r="Q3719" i="1" s="1"/>
  <c r="N3719" i="1"/>
  <c r="P3719" i="1" s="1"/>
  <c r="R3719" i="1" s="1"/>
  <c r="M3720" i="1"/>
  <c r="O3720" i="1" s="1"/>
  <c r="Q3720" i="1" s="1"/>
  <c r="N3720" i="1"/>
  <c r="P3720" i="1" s="1"/>
  <c r="R3720" i="1" s="1"/>
  <c r="M3721" i="1"/>
  <c r="O3721" i="1" s="1"/>
  <c r="Q3721" i="1" s="1"/>
  <c r="N3721" i="1"/>
  <c r="P3721" i="1" s="1"/>
  <c r="R3721" i="1" s="1"/>
  <c r="M3722" i="1"/>
  <c r="O3722" i="1" s="1"/>
  <c r="Q3722" i="1" s="1"/>
  <c r="N3722" i="1"/>
  <c r="P3722" i="1" s="1"/>
  <c r="R3722" i="1" s="1"/>
  <c r="M3723" i="1"/>
  <c r="O3723" i="1" s="1"/>
  <c r="Q3723" i="1" s="1"/>
  <c r="N3723" i="1"/>
  <c r="P3723" i="1" s="1"/>
  <c r="R3723" i="1" s="1"/>
  <c r="M3724" i="1"/>
  <c r="O3724" i="1" s="1"/>
  <c r="Q3724" i="1" s="1"/>
  <c r="N3724" i="1"/>
  <c r="P3724" i="1" s="1"/>
  <c r="R3724" i="1" s="1"/>
  <c r="M3725" i="1"/>
  <c r="O3725" i="1" s="1"/>
  <c r="Q3725" i="1" s="1"/>
  <c r="N3725" i="1"/>
  <c r="P3725" i="1" s="1"/>
  <c r="R3725" i="1" s="1"/>
  <c r="M3726" i="1"/>
  <c r="O3726" i="1" s="1"/>
  <c r="Q3726" i="1" s="1"/>
  <c r="N3726" i="1"/>
  <c r="P3726" i="1" s="1"/>
  <c r="R3726" i="1" s="1"/>
  <c r="M3727" i="1"/>
  <c r="O3727" i="1" s="1"/>
  <c r="Q3727" i="1" s="1"/>
  <c r="N3727" i="1"/>
  <c r="P3727" i="1" s="1"/>
  <c r="R3727" i="1" s="1"/>
  <c r="M3728" i="1"/>
  <c r="O3728" i="1" s="1"/>
  <c r="Q3728" i="1" s="1"/>
  <c r="N3728" i="1"/>
  <c r="P3728" i="1" s="1"/>
  <c r="R3728" i="1" s="1"/>
  <c r="M3729" i="1"/>
  <c r="O3729" i="1" s="1"/>
  <c r="Q3729" i="1" s="1"/>
  <c r="N3729" i="1"/>
  <c r="P3729" i="1" s="1"/>
  <c r="R3729" i="1" s="1"/>
  <c r="M3730" i="1"/>
  <c r="O3730" i="1" s="1"/>
  <c r="Q3730" i="1" s="1"/>
  <c r="N3730" i="1"/>
  <c r="P3730" i="1" s="1"/>
  <c r="R3730" i="1" s="1"/>
  <c r="M3731" i="1"/>
  <c r="O3731" i="1" s="1"/>
  <c r="Q3731" i="1" s="1"/>
  <c r="N3731" i="1"/>
  <c r="P3731" i="1" s="1"/>
  <c r="R3731" i="1" s="1"/>
  <c r="M3732" i="1"/>
  <c r="O3732" i="1" s="1"/>
  <c r="Q3732" i="1" s="1"/>
  <c r="N3732" i="1"/>
  <c r="P3732" i="1" s="1"/>
  <c r="R3732" i="1" s="1"/>
  <c r="M3733" i="1"/>
  <c r="O3733" i="1" s="1"/>
  <c r="Q3733" i="1" s="1"/>
  <c r="N3733" i="1"/>
  <c r="P3733" i="1" s="1"/>
  <c r="R3733" i="1" s="1"/>
  <c r="M3734" i="1"/>
  <c r="O3734" i="1" s="1"/>
  <c r="Q3734" i="1" s="1"/>
  <c r="N3734" i="1"/>
  <c r="P3734" i="1" s="1"/>
  <c r="R3734" i="1" s="1"/>
  <c r="M3735" i="1"/>
  <c r="O3735" i="1" s="1"/>
  <c r="Q3735" i="1" s="1"/>
  <c r="N3735" i="1"/>
  <c r="P3735" i="1" s="1"/>
  <c r="R3735" i="1" s="1"/>
  <c r="M3736" i="1"/>
  <c r="O3736" i="1" s="1"/>
  <c r="Q3736" i="1" s="1"/>
  <c r="N3736" i="1"/>
  <c r="P3736" i="1" s="1"/>
  <c r="R3736" i="1" s="1"/>
  <c r="M3737" i="1"/>
  <c r="O3737" i="1" s="1"/>
  <c r="Q3737" i="1" s="1"/>
  <c r="N3737" i="1"/>
  <c r="P3737" i="1" s="1"/>
  <c r="R3737" i="1" s="1"/>
  <c r="M3738" i="1"/>
  <c r="O3738" i="1" s="1"/>
  <c r="Q3738" i="1" s="1"/>
  <c r="N3738" i="1"/>
  <c r="P3738" i="1" s="1"/>
  <c r="R3738" i="1" s="1"/>
  <c r="M3739" i="1"/>
  <c r="O3739" i="1" s="1"/>
  <c r="Q3739" i="1" s="1"/>
  <c r="N3739" i="1"/>
  <c r="P3739" i="1" s="1"/>
  <c r="R3739" i="1" s="1"/>
  <c r="M3740" i="1"/>
  <c r="O3740" i="1" s="1"/>
  <c r="Q3740" i="1" s="1"/>
  <c r="N3740" i="1"/>
  <c r="P3740" i="1" s="1"/>
  <c r="R3740" i="1" s="1"/>
  <c r="M3741" i="1"/>
  <c r="O3741" i="1" s="1"/>
  <c r="Q3741" i="1" s="1"/>
  <c r="N3741" i="1"/>
  <c r="P3741" i="1" s="1"/>
  <c r="R3741" i="1" s="1"/>
  <c r="M3742" i="1"/>
  <c r="O3742" i="1" s="1"/>
  <c r="Q3742" i="1" s="1"/>
  <c r="N3742" i="1"/>
  <c r="P3742" i="1" s="1"/>
  <c r="R3742" i="1" s="1"/>
  <c r="M3743" i="1"/>
  <c r="O3743" i="1" s="1"/>
  <c r="Q3743" i="1" s="1"/>
  <c r="N3743" i="1"/>
  <c r="P3743" i="1" s="1"/>
  <c r="R3743" i="1" s="1"/>
  <c r="M3744" i="1"/>
  <c r="O3744" i="1" s="1"/>
  <c r="Q3744" i="1" s="1"/>
  <c r="N3744" i="1"/>
  <c r="P3744" i="1" s="1"/>
  <c r="R3744" i="1" s="1"/>
  <c r="M3745" i="1"/>
  <c r="O3745" i="1" s="1"/>
  <c r="Q3745" i="1" s="1"/>
  <c r="N3745" i="1"/>
  <c r="P3745" i="1" s="1"/>
  <c r="R3745" i="1" s="1"/>
  <c r="M3746" i="1"/>
  <c r="O3746" i="1" s="1"/>
  <c r="Q3746" i="1" s="1"/>
  <c r="N3746" i="1"/>
  <c r="P3746" i="1" s="1"/>
  <c r="R3746" i="1" s="1"/>
  <c r="M3747" i="1"/>
  <c r="O3747" i="1" s="1"/>
  <c r="Q3747" i="1" s="1"/>
  <c r="N3747" i="1"/>
  <c r="P3747" i="1" s="1"/>
  <c r="R3747" i="1" s="1"/>
  <c r="M3748" i="1"/>
  <c r="O3748" i="1" s="1"/>
  <c r="Q3748" i="1" s="1"/>
  <c r="N3748" i="1"/>
  <c r="P3748" i="1" s="1"/>
  <c r="R3748" i="1" s="1"/>
  <c r="M3749" i="1"/>
  <c r="O3749" i="1" s="1"/>
  <c r="Q3749" i="1" s="1"/>
  <c r="N3749" i="1"/>
  <c r="P3749" i="1" s="1"/>
  <c r="R3749" i="1" s="1"/>
  <c r="M3750" i="1"/>
  <c r="O3750" i="1" s="1"/>
  <c r="Q3750" i="1" s="1"/>
  <c r="N3750" i="1"/>
  <c r="P3750" i="1" s="1"/>
  <c r="R3750" i="1" s="1"/>
  <c r="M3751" i="1"/>
  <c r="O3751" i="1" s="1"/>
  <c r="Q3751" i="1" s="1"/>
  <c r="N3751" i="1"/>
  <c r="P3751" i="1" s="1"/>
  <c r="R3751" i="1" s="1"/>
  <c r="M3752" i="1"/>
  <c r="O3752" i="1" s="1"/>
  <c r="Q3752" i="1" s="1"/>
  <c r="N3752" i="1"/>
  <c r="P3752" i="1" s="1"/>
  <c r="R3752" i="1" s="1"/>
  <c r="M3753" i="1"/>
  <c r="O3753" i="1" s="1"/>
  <c r="Q3753" i="1" s="1"/>
  <c r="N3753" i="1"/>
  <c r="P3753" i="1" s="1"/>
  <c r="R3753" i="1" s="1"/>
  <c r="M3754" i="1"/>
  <c r="O3754" i="1" s="1"/>
  <c r="Q3754" i="1" s="1"/>
  <c r="N3754" i="1"/>
  <c r="P3754" i="1" s="1"/>
  <c r="R3754" i="1" s="1"/>
  <c r="M3755" i="1"/>
  <c r="O3755" i="1" s="1"/>
  <c r="Q3755" i="1" s="1"/>
  <c r="N3755" i="1"/>
  <c r="P3755" i="1" s="1"/>
  <c r="R3755" i="1" s="1"/>
  <c r="M3756" i="1"/>
  <c r="O3756" i="1" s="1"/>
  <c r="Q3756" i="1" s="1"/>
  <c r="N3756" i="1"/>
  <c r="P3756" i="1" s="1"/>
  <c r="R3756" i="1" s="1"/>
  <c r="M3757" i="1"/>
  <c r="O3757" i="1" s="1"/>
  <c r="Q3757" i="1" s="1"/>
  <c r="N3757" i="1"/>
  <c r="P3757" i="1" s="1"/>
  <c r="R3757" i="1" s="1"/>
  <c r="M3758" i="1"/>
  <c r="O3758" i="1" s="1"/>
  <c r="Q3758" i="1" s="1"/>
  <c r="N3758" i="1"/>
  <c r="P3758" i="1" s="1"/>
  <c r="R3758" i="1" s="1"/>
  <c r="M3759" i="1"/>
  <c r="O3759" i="1" s="1"/>
  <c r="Q3759" i="1" s="1"/>
  <c r="N3759" i="1"/>
  <c r="P3759" i="1" s="1"/>
  <c r="R3759" i="1" s="1"/>
  <c r="M3760" i="1"/>
  <c r="O3760" i="1" s="1"/>
  <c r="Q3760" i="1" s="1"/>
  <c r="N3760" i="1"/>
  <c r="P3760" i="1" s="1"/>
  <c r="R3760" i="1" s="1"/>
  <c r="M3761" i="1"/>
  <c r="O3761" i="1" s="1"/>
  <c r="Q3761" i="1" s="1"/>
  <c r="N3761" i="1"/>
  <c r="P3761" i="1" s="1"/>
  <c r="R3761" i="1" s="1"/>
  <c r="M3762" i="1"/>
  <c r="O3762" i="1" s="1"/>
  <c r="Q3762" i="1" s="1"/>
  <c r="N3762" i="1"/>
  <c r="P3762" i="1" s="1"/>
  <c r="R3762" i="1" s="1"/>
  <c r="M3763" i="1"/>
  <c r="O3763" i="1" s="1"/>
  <c r="Q3763" i="1" s="1"/>
  <c r="N3763" i="1"/>
  <c r="P3763" i="1" s="1"/>
  <c r="R3763" i="1" s="1"/>
  <c r="M3764" i="1"/>
  <c r="O3764" i="1" s="1"/>
  <c r="Q3764" i="1" s="1"/>
  <c r="N3764" i="1"/>
  <c r="P3764" i="1" s="1"/>
  <c r="R3764" i="1" s="1"/>
  <c r="M3765" i="1"/>
  <c r="O3765" i="1" s="1"/>
  <c r="Q3765" i="1" s="1"/>
  <c r="N3765" i="1"/>
  <c r="P3765" i="1" s="1"/>
  <c r="R3765" i="1" s="1"/>
  <c r="M3766" i="1"/>
  <c r="O3766" i="1" s="1"/>
  <c r="Q3766" i="1" s="1"/>
  <c r="N3766" i="1"/>
  <c r="P3766" i="1" s="1"/>
  <c r="R3766" i="1" s="1"/>
  <c r="M3767" i="1"/>
  <c r="O3767" i="1" s="1"/>
  <c r="Q3767" i="1" s="1"/>
  <c r="N3767" i="1"/>
  <c r="P3767" i="1" s="1"/>
  <c r="R3767" i="1" s="1"/>
  <c r="M3768" i="1"/>
  <c r="O3768" i="1" s="1"/>
  <c r="Q3768" i="1" s="1"/>
  <c r="N3768" i="1"/>
  <c r="P3768" i="1" s="1"/>
  <c r="R3768" i="1" s="1"/>
  <c r="M3769" i="1"/>
  <c r="O3769" i="1" s="1"/>
  <c r="Q3769" i="1" s="1"/>
  <c r="N3769" i="1"/>
  <c r="P3769" i="1" s="1"/>
  <c r="R3769" i="1" s="1"/>
  <c r="M3770" i="1"/>
  <c r="O3770" i="1" s="1"/>
  <c r="Q3770" i="1" s="1"/>
  <c r="N3770" i="1"/>
  <c r="P3770" i="1" s="1"/>
  <c r="R3770" i="1" s="1"/>
  <c r="M3771" i="1"/>
  <c r="O3771" i="1" s="1"/>
  <c r="Q3771" i="1" s="1"/>
  <c r="N3771" i="1"/>
  <c r="P3771" i="1" s="1"/>
  <c r="R3771" i="1" s="1"/>
  <c r="M3772" i="1"/>
  <c r="O3772" i="1" s="1"/>
  <c r="Q3772" i="1" s="1"/>
  <c r="N3772" i="1"/>
  <c r="P3772" i="1" s="1"/>
  <c r="R3772" i="1" s="1"/>
  <c r="M3773" i="1"/>
  <c r="O3773" i="1" s="1"/>
  <c r="Q3773" i="1" s="1"/>
  <c r="N3773" i="1"/>
  <c r="P3773" i="1" s="1"/>
  <c r="R3773" i="1" s="1"/>
  <c r="M3774" i="1"/>
  <c r="O3774" i="1" s="1"/>
  <c r="Q3774" i="1" s="1"/>
  <c r="N3774" i="1"/>
  <c r="P3774" i="1" s="1"/>
  <c r="R3774" i="1" s="1"/>
  <c r="M3775" i="1"/>
  <c r="O3775" i="1" s="1"/>
  <c r="Q3775" i="1" s="1"/>
  <c r="N3775" i="1"/>
  <c r="P3775" i="1" s="1"/>
  <c r="R3775" i="1" s="1"/>
  <c r="M3776" i="1"/>
  <c r="O3776" i="1" s="1"/>
  <c r="Q3776" i="1" s="1"/>
  <c r="N3776" i="1"/>
  <c r="P3776" i="1" s="1"/>
  <c r="R3776" i="1" s="1"/>
  <c r="M3777" i="1"/>
  <c r="O3777" i="1" s="1"/>
  <c r="Q3777" i="1" s="1"/>
  <c r="N3777" i="1"/>
  <c r="P3777" i="1" s="1"/>
  <c r="R3777" i="1" s="1"/>
  <c r="M3778" i="1"/>
  <c r="O3778" i="1" s="1"/>
  <c r="Q3778" i="1" s="1"/>
  <c r="N3778" i="1"/>
  <c r="P3778" i="1" s="1"/>
  <c r="R3778" i="1" s="1"/>
  <c r="M3779" i="1"/>
  <c r="O3779" i="1" s="1"/>
  <c r="Q3779" i="1" s="1"/>
  <c r="N3779" i="1"/>
  <c r="P3779" i="1" s="1"/>
  <c r="R3779" i="1" s="1"/>
  <c r="M3780" i="1"/>
  <c r="O3780" i="1" s="1"/>
  <c r="Q3780" i="1" s="1"/>
  <c r="N3780" i="1"/>
  <c r="P3780" i="1" s="1"/>
  <c r="R3780" i="1" s="1"/>
  <c r="M3781" i="1"/>
  <c r="O3781" i="1" s="1"/>
  <c r="Q3781" i="1" s="1"/>
  <c r="N3781" i="1"/>
  <c r="P3781" i="1" s="1"/>
  <c r="R3781" i="1" s="1"/>
  <c r="M3782" i="1"/>
  <c r="O3782" i="1" s="1"/>
  <c r="Q3782" i="1" s="1"/>
  <c r="N3782" i="1"/>
  <c r="P3782" i="1" s="1"/>
  <c r="R3782" i="1" s="1"/>
  <c r="M3783" i="1"/>
  <c r="O3783" i="1" s="1"/>
  <c r="Q3783" i="1" s="1"/>
  <c r="N3783" i="1"/>
  <c r="P3783" i="1" s="1"/>
  <c r="R3783" i="1" s="1"/>
  <c r="M3784" i="1"/>
  <c r="O3784" i="1" s="1"/>
  <c r="Q3784" i="1" s="1"/>
  <c r="N3784" i="1"/>
  <c r="P3784" i="1" s="1"/>
  <c r="R3784" i="1" s="1"/>
  <c r="M3785" i="1"/>
  <c r="O3785" i="1" s="1"/>
  <c r="Q3785" i="1" s="1"/>
  <c r="N3785" i="1"/>
  <c r="P3785" i="1" s="1"/>
  <c r="R3785" i="1" s="1"/>
  <c r="M3786" i="1"/>
  <c r="O3786" i="1" s="1"/>
  <c r="Q3786" i="1" s="1"/>
  <c r="N3786" i="1"/>
  <c r="P3786" i="1" s="1"/>
  <c r="R3786" i="1" s="1"/>
  <c r="M3787" i="1"/>
  <c r="O3787" i="1" s="1"/>
  <c r="Q3787" i="1" s="1"/>
  <c r="N3787" i="1"/>
  <c r="P3787" i="1" s="1"/>
  <c r="R3787" i="1" s="1"/>
  <c r="M3788" i="1"/>
  <c r="O3788" i="1" s="1"/>
  <c r="Q3788" i="1" s="1"/>
  <c r="N3788" i="1"/>
  <c r="P3788" i="1" s="1"/>
  <c r="R3788" i="1" s="1"/>
  <c r="M3789" i="1"/>
  <c r="O3789" i="1" s="1"/>
  <c r="Q3789" i="1" s="1"/>
  <c r="N3789" i="1"/>
  <c r="P3789" i="1" s="1"/>
  <c r="R3789" i="1" s="1"/>
  <c r="M3790" i="1"/>
  <c r="O3790" i="1" s="1"/>
  <c r="Q3790" i="1" s="1"/>
  <c r="N3790" i="1"/>
  <c r="P3790" i="1" s="1"/>
  <c r="R3790" i="1" s="1"/>
  <c r="M3791" i="1"/>
  <c r="O3791" i="1" s="1"/>
  <c r="Q3791" i="1" s="1"/>
  <c r="N3791" i="1"/>
  <c r="P3791" i="1" s="1"/>
  <c r="R3791" i="1" s="1"/>
  <c r="M3792" i="1"/>
  <c r="O3792" i="1" s="1"/>
  <c r="Q3792" i="1" s="1"/>
  <c r="N3792" i="1"/>
  <c r="P3792" i="1" s="1"/>
  <c r="R3792" i="1" s="1"/>
  <c r="M3793" i="1"/>
  <c r="O3793" i="1" s="1"/>
  <c r="Q3793" i="1" s="1"/>
  <c r="N3793" i="1"/>
  <c r="P3793" i="1" s="1"/>
  <c r="R3793" i="1" s="1"/>
  <c r="M3794" i="1"/>
  <c r="O3794" i="1" s="1"/>
  <c r="Q3794" i="1" s="1"/>
  <c r="N3794" i="1"/>
  <c r="P3794" i="1" s="1"/>
  <c r="R3794" i="1" s="1"/>
  <c r="M3795" i="1"/>
  <c r="O3795" i="1" s="1"/>
  <c r="Q3795" i="1" s="1"/>
  <c r="N3795" i="1"/>
  <c r="P3795" i="1" s="1"/>
  <c r="R3795" i="1" s="1"/>
  <c r="M3796" i="1"/>
  <c r="O3796" i="1" s="1"/>
  <c r="Q3796" i="1" s="1"/>
  <c r="N3796" i="1"/>
  <c r="P3796" i="1" s="1"/>
  <c r="R3796" i="1" s="1"/>
  <c r="M3797" i="1"/>
  <c r="O3797" i="1" s="1"/>
  <c r="Q3797" i="1" s="1"/>
  <c r="N3797" i="1"/>
  <c r="P3797" i="1" s="1"/>
  <c r="R3797" i="1" s="1"/>
  <c r="M3798" i="1"/>
  <c r="O3798" i="1" s="1"/>
  <c r="Q3798" i="1" s="1"/>
  <c r="N3798" i="1"/>
  <c r="P3798" i="1" s="1"/>
  <c r="R3798" i="1" s="1"/>
  <c r="M3799" i="1"/>
  <c r="O3799" i="1" s="1"/>
  <c r="Q3799" i="1" s="1"/>
  <c r="N3799" i="1"/>
  <c r="P3799" i="1" s="1"/>
  <c r="R3799" i="1" s="1"/>
  <c r="M3800" i="1"/>
  <c r="O3800" i="1" s="1"/>
  <c r="Q3800" i="1" s="1"/>
  <c r="N3800" i="1"/>
  <c r="P3800" i="1" s="1"/>
  <c r="R3800" i="1" s="1"/>
  <c r="M3801" i="1"/>
  <c r="O3801" i="1" s="1"/>
  <c r="Q3801" i="1" s="1"/>
  <c r="N3801" i="1"/>
  <c r="P3801" i="1" s="1"/>
  <c r="R3801" i="1" s="1"/>
  <c r="M3802" i="1"/>
  <c r="O3802" i="1" s="1"/>
  <c r="Q3802" i="1" s="1"/>
  <c r="N3802" i="1"/>
  <c r="P3802" i="1" s="1"/>
  <c r="R3802" i="1" s="1"/>
  <c r="M3803" i="1"/>
  <c r="O3803" i="1" s="1"/>
  <c r="Q3803" i="1" s="1"/>
  <c r="N3803" i="1"/>
  <c r="P3803" i="1" s="1"/>
  <c r="R3803" i="1" s="1"/>
  <c r="M3804" i="1"/>
  <c r="O3804" i="1" s="1"/>
  <c r="Q3804" i="1" s="1"/>
  <c r="N3804" i="1"/>
  <c r="P3804" i="1" s="1"/>
  <c r="R3804" i="1" s="1"/>
  <c r="M3805" i="1"/>
  <c r="O3805" i="1" s="1"/>
  <c r="Q3805" i="1" s="1"/>
  <c r="N3805" i="1"/>
  <c r="P3805" i="1" s="1"/>
  <c r="R3805" i="1" s="1"/>
  <c r="M3806" i="1"/>
  <c r="O3806" i="1" s="1"/>
  <c r="Q3806" i="1" s="1"/>
  <c r="N3806" i="1"/>
  <c r="P3806" i="1" s="1"/>
  <c r="R3806" i="1" s="1"/>
  <c r="M3807" i="1"/>
  <c r="O3807" i="1" s="1"/>
  <c r="Q3807" i="1" s="1"/>
  <c r="N3807" i="1"/>
  <c r="P3807" i="1" s="1"/>
  <c r="R3807" i="1" s="1"/>
  <c r="M3808" i="1"/>
  <c r="O3808" i="1" s="1"/>
  <c r="Q3808" i="1" s="1"/>
  <c r="N3808" i="1"/>
  <c r="P3808" i="1" s="1"/>
  <c r="R3808" i="1" s="1"/>
  <c r="M3809" i="1"/>
  <c r="O3809" i="1" s="1"/>
  <c r="Q3809" i="1" s="1"/>
  <c r="N3809" i="1"/>
  <c r="P3809" i="1" s="1"/>
  <c r="R3809" i="1" s="1"/>
  <c r="M3810" i="1"/>
  <c r="O3810" i="1" s="1"/>
  <c r="Q3810" i="1" s="1"/>
  <c r="N3810" i="1"/>
  <c r="P3810" i="1" s="1"/>
  <c r="R3810" i="1" s="1"/>
  <c r="M3811" i="1"/>
  <c r="O3811" i="1" s="1"/>
  <c r="Q3811" i="1" s="1"/>
  <c r="N3811" i="1"/>
  <c r="P3811" i="1" s="1"/>
  <c r="R3811" i="1" s="1"/>
  <c r="M3812" i="1"/>
  <c r="O3812" i="1" s="1"/>
  <c r="Q3812" i="1" s="1"/>
  <c r="N3812" i="1"/>
  <c r="P3812" i="1" s="1"/>
  <c r="R3812" i="1" s="1"/>
  <c r="M3813" i="1"/>
  <c r="O3813" i="1" s="1"/>
  <c r="Q3813" i="1" s="1"/>
  <c r="N3813" i="1"/>
  <c r="P3813" i="1" s="1"/>
  <c r="R3813" i="1" s="1"/>
  <c r="M3814" i="1"/>
  <c r="O3814" i="1" s="1"/>
  <c r="Q3814" i="1" s="1"/>
  <c r="N3814" i="1"/>
  <c r="P3814" i="1" s="1"/>
  <c r="R3814" i="1" s="1"/>
  <c r="M3815" i="1"/>
  <c r="O3815" i="1" s="1"/>
  <c r="Q3815" i="1" s="1"/>
  <c r="N3815" i="1"/>
  <c r="P3815" i="1" s="1"/>
  <c r="R3815" i="1" s="1"/>
  <c r="M3816" i="1"/>
  <c r="O3816" i="1" s="1"/>
  <c r="Q3816" i="1" s="1"/>
  <c r="N3816" i="1"/>
  <c r="P3816" i="1" s="1"/>
  <c r="R3816" i="1" s="1"/>
  <c r="M3817" i="1"/>
  <c r="O3817" i="1" s="1"/>
  <c r="Q3817" i="1" s="1"/>
  <c r="N3817" i="1"/>
  <c r="P3817" i="1" s="1"/>
  <c r="R3817" i="1" s="1"/>
  <c r="M3818" i="1"/>
  <c r="O3818" i="1" s="1"/>
  <c r="Q3818" i="1" s="1"/>
  <c r="N3818" i="1"/>
  <c r="P3818" i="1" s="1"/>
  <c r="R3818" i="1" s="1"/>
  <c r="M3819" i="1"/>
  <c r="O3819" i="1" s="1"/>
  <c r="Q3819" i="1" s="1"/>
  <c r="N3819" i="1"/>
  <c r="P3819" i="1" s="1"/>
  <c r="R3819" i="1" s="1"/>
  <c r="M3820" i="1"/>
  <c r="O3820" i="1" s="1"/>
  <c r="Q3820" i="1" s="1"/>
  <c r="N3820" i="1"/>
  <c r="P3820" i="1" s="1"/>
  <c r="R3820" i="1" s="1"/>
  <c r="M3821" i="1"/>
  <c r="O3821" i="1" s="1"/>
  <c r="Q3821" i="1" s="1"/>
  <c r="N3821" i="1"/>
  <c r="P3821" i="1" s="1"/>
  <c r="R3821" i="1" s="1"/>
  <c r="M3822" i="1"/>
  <c r="O3822" i="1" s="1"/>
  <c r="Q3822" i="1" s="1"/>
  <c r="N3822" i="1"/>
  <c r="P3822" i="1" s="1"/>
  <c r="R3822" i="1" s="1"/>
  <c r="M3823" i="1"/>
  <c r="O3823" i="1" s="1"/>
  <c r="Q3823" i="1" s="1"/>
  <c r="N3823" i="1"/>
  <c r="P3823" i="1" s="1"/>
  <c r="R3823" i="1" s="1"/>
  <c r="M3824" i="1"/>
  <c r="O3824" i="1" s="1"/>
  <c r="Q3824" i="1" s="1"/>
  <c r="N3824" i="1"/>
  <c r="P3824" i="1" s="1"/>
  <c r="R3824" i="1" s="1"/>
  <c r="M3825" i="1"/>
  <c r="O3825" i="1" s="1"/>
  <c r="Q3825" i="1" s="1"/>
  <c r="N3825" i="1"/>
  <c r="P3825" i="1" s="1"/>
  <c r="R3825" i="1" s="1"/>
  <c r="M3826" i="1"/>
  <c r="O3826" i="1" s="1"/>
  <c r="Q3826" i="1" s="1"/>
  <c r="N3826" i="1"/>
  <c r="P3826" i="1" s="1"/>
  <c r="R3826" i="1" s="1"/>
  <c r="M3827" i="1"/>
  <c r="O3827" i="1" s="1"/>
  <c r="Q3827" i="1" s="1"/>
  <c r="N3827" i="1"/>
  <c r="P3827" i="1" s="1"/>
  <c r="R3827" i="1" s="1"/>
  <c r="M3828" i="1"/>
  <c r="O3828" i="1" s="1"/>
  <c r="Q3828" i="1" s="1"/>
  <c r="N3828" i="1"/>
  <c r="P3828" i="1" s="1"/>
  <c r="R3828" i="1" s="1"/>
  <c r="M3829" i="1"/>
  <c r="O3829" i="1" s="1"/>
  <c r="Q3829" i="1" s="1"/>
  <c r="N3829" i="1"/>
  <c r="P3829" i="1" s="1"/>
  <c r="R3829" i="1" s="1"/>
  <c r="M3830" i="1"/>
  <c r="O3830" i="1" s="1"/>
  <c r="Q3830" i="1" s="1"/>
  <c r="N3830" i="1"/>
  <c r="P3830" i="1" s="1"/>
  <c r="R3830" i="1" s="1"/>
  <c r="M3831" i="1"/>
  <c r="O3831" i="1" s="1"/>
  <c r="Q3831" i="1" s="1"/>
  <c r="N3831" i="1"/>
  <c r="P3831" i="1" s="1"/>
  <c r="R3831" i="1" s="1"/>
  <c r="M3832" i="1"/>
  <c r="O3832" i="1" s="1"/>
  <c r="Q3832" i="1" s="1"/>
  <c r="N3832" i="1"/>
  <c r="P3832" i="1" s="1"/>
  <c r="R3832" i="1" s="1"/>
  <c r="M3833" i="1"/>
  <c r="O3833" i="1" s="1"/>
  <c r="Q3833" i="1" s="1"/>
  <c r="N3833" i="1"/>
  <c r="P3833" i="1" s="1"/>
  <c r="R3833" i="1" s="1"/>
  <c r="M3834" i="1"/>
  <c r="O3834" i="1" s="1"/>
  <c r="Q3834" i="1" s="1"/>
  <c r="N3834" i="1"/>
  <c r="P3834" i="1" s="1"/>
  <c r="R3834" i="1" s="1"/>
  <c r="M3835" i="1"/>
  <c r="O3835" i="1" s="1"/>
  <c r="Q3835" i="1" s="1"/>
  <c r="N3835" i="1"/>
  <c r="P3835" i="1" s="1"/>
  <c r="R3835" i="1" s="1"/>
  <c r="M3836" i="1"/>
  <c r="O3836" i="1" s="1"/>
  <c r="Q3836" i="1" s="1"/>
  <c r="N3836" i="1"/>
  <c r="P3836" i="1" s="1"/>
  <c r="R3836" i="1" s="1"/>
  <c r="M3837" i="1"/>
  <c r="O3837" i="1" s="1"/>
  <c r="Q3837" i="1" s="1"/>
  <c r="N3837" i="1"/>
  <c r="P3837" i="1" s="1"/>
  <c r="R3837" i="1" s="1"/>
  <c r="M3838" i="1"/>
  <c r="O3838" i="1" s="1"/>
  <c r="Q3838" i="1" s="1"/>
  <c r="N3838" i="1"/>
  <c r="P3838" i="1" s="1"/>
  <c r="R3838" i="1" s="1"/>
  <c r="M3839" i="1"/>
  <c r="O3839" i="1" s="1"/>
  <c r="Q3839" i="1" s="1"/>
  <c r="N3839" i="1"/>
  <c r="P3839" i="1" s="1"/>
  <c r="R3839" i="1" s="1"/>
  <c r="M3840" i="1"/>
  <c r="O3840" i="1" s="1"/>
  <c r="Q3840" i="1" s="1"/>
  <c r="N3840" i="1"/>
  <c r="P3840" i="1" s="1"/>
  <c r="R3840" i="1" s="1"/>
  <c r="M3841" i="1"/>
  <c r="O3841" i="1" s="1"/>
  <c r="Q3841" i="1" s="1"/>
  <c r="N3841" i="1"/>
  <c r="P3841" i="1" s="1"/>
  <c r="R3841" i="1" s="1"/>
  <c r="M3842" i="1"/>
  <c r="O3842" i="1" s="1"/>
  <c r="Q3842" i="1" s="1"/>
  <c r="N3842" i="1"/>
  <c r="P3842" i="1" s="1"/>
  <c r="R3842" i="1" s="1"/>
  <c r="M3843" i="1"/>
  <c r="O3843" i="1" s="1"/>
  <c r="Q3843" i="1" s="1"/>
  <c r="N3843" i="1"/>
  <c r="P3843" i="1" s="1"/>
  <c r="R3843" i="1" s="1"/>
  <c r="M3844" i="1"/>
  <c r="O3844" i="1" s="1"/>
  <c r="Q3844" i="1" s="1"/>
  <c r="N3844" i="1"/>
  <c r="P3844" i="1" s="1"/>
  <c r="R3844" i="1" s="1"/>
  <c r="M3845" i="1"/>
  <c r="O3845" i="1" s="1"/>
  <c r="Q3845" i="1" s="1"/>
  <c r="N3845" i="1"/>
  <c r="P3845" i="1" s="1"/>
  <c r="R3845" i="1" s="1"/>
  <c r="M3846" i="1"/>
  <c r="O3846" i="1" s="1"/>
  <c r="Q3846" i="1" s="1"/>
  <c r="N3846" i="1"/>
  <c r="P3846" i="1" s="1"/>
  <c r="R3846" i="1" s="1"/>
  <c r="M3847" i="1"/>
  <c r="O3847" i="1" s="1"/>
  <c r="Q3847" i="1" s="1"/>
  <c r="N3847" i="1"/>
  <c r="P3847" i="1" s="1"/>
  <c r="R3847" i="1" s="1"/>
  <c r="M3848" i="1"/>
  <c r="O3848" i="1" s="1"/>
  <c r="Q3848" i="1" s="1"/>
  <c r="N3848" i="1"/>
  <c r="P3848" i="1" s="1"/>
  <c r="R3848" i="1" s="1"/>
  <c r="M3849" i="1"/>
  <c r="O3849" i="1" s="1"/>
  <c r="Q3849" i="1" s="1"/>
  <c r="N3849" i="1"/>
  <c r="P3849" i="1" s="1"/>
  <c r="R3849" i="1" s="1"/>
  <c r="M3850" i="1"/>
  <c r="O3850" i="1" s="1"/>
  <c r="Q3850" i="1" s="1"/>
  <c r="N3850" i="1"/>
  <c r="P3850" i="1" s="1"/>
  <c r="R3850" i="1" s="1"/>
  <c r="M3851" i="1"/>
  <c r="O3851" i="1" s="1"/>
  <c r="Q3851" i="1" s="1"/>
  <c r="N3851" i="1"/>
  <c r="P3851" i="1" s="1"/>
  <c r="R3851" i="1" s="1"/>
  <c r="M3852" i="1"/>
  <c r="O3852" i="1" s="1"/>
  <c r="Q3852" i="1" s="1"/>
  <c r="N3852" i="1"/>
  <c r="P3852" i="1" s="1"/>
  <c r="R3852" i="1" s="1"/>
  <c r="M3853" i="1"/>
  <c r="O3853" i="1" s="1"/>
  <c r="Q3853" i="1" s="1"/>
  <c r="N3853" i="1"/>
  <c r="P3853" i="1" s="1"/>
  <c r="R3853" i="1" s="1"/>
  <c r="M3854" i="1"/>
  <c r="O3854" i="1" s="1"/>
  <c r="Q3854" i="1" s="1"/>
  <c r="N3854" i="1"/>
  <c r="P3854" i="1" s="1"/>
  <c r="R3854" i="1" s="1"/>
  <c r="M3855" i="1"/>
  <c r="O3855" i="1" s="1"/>
  <c r="Q3855" i="1" s="1"/>
  <c r="N3855" i="1"/>
  <c r="P3855" i="1" s="1"/>
  <c r="R3855" i="1" s="1"/>
  <c r="M3856" i="1"/>
  <c r="O3856" i="1" s="1"/>
  <c r="Q3856" i="1" s="1"/>
  <c r="N3856" i="1"/>
  <c r="P3856" i="1" s="1"/>
  <c r="R3856" i="1" s="1"/>
  <c r="M3857" i="1"/>
  <c r="O3857" i="1" s="1"/>
  <c r="Q3857" i="1" s="1"/>
  <c r="N3857" i="1"/>
  <c r="P3857" i="1" s="1"/>
  <c r="R3857" i="1" s="1"/>
  <c r="M3858" i="1"/>
  <c r="O3858" i="1" s="1"/>
  <c r="Q3858" i="1" s="1"/>
  <c r="N3858" i="1"/>
  <c r="P3858" i="1" s="1"/>
  <c r="R3858" i="1" s="1"/>
  <c r="M3859" i="1"/>
  <c r="O3859" i="1" s="1"/>
  <c r="Q3859" i="1" s="1"/>
  <c r="N3859" i="1"/>
  <c r="P3859" i="1" s="1"/>
  <c r="R3859" i="1" s="1"/>
  <c r="M3860" i="1"/>
  <c r="O3860" i="1" s="1"/>
  <c r="Q3860" i="1" s="1"/>
  <c r="N3860" i="1"/>
  <c r="P3860" i="1" s="1"/>
  <c r="R3860" i="1" s="1"/>
  <c r="M3861" i="1"/>
  <c r="O3861" i="1" s="1"/>
  <c r="Q3861" i="1" s="1"/>
  <c r="N3861" i="1"/>
  <c r="P3861" i="1" s="1"/>
  <c r="R3861" i="1" s="1"/>
  <c r="M3862" i="1"/>
  <c r="O3862" i="1" s="1"/>
  <c r="Q3862" i="1" s="1"/>
  <c r="N3862" i="1"/>
  <c r="P3862" i="1" s="1"/>
  <c r="R3862" i="1" s="1"/>
  <c r="M3863" i="1"/>
  <c r="O3863" i="1" s="1"/>
  <c r="Q3863" i="1" s="1"/>
  <c r="N3863" i="1"/>
  <c r="P3863" i="1" s="1"/>
  <c r="R3863" i="1" s="1"/>
  <c r="M3864" i="1"/>
  <c r="O3864" i="1" s="1"/>
  <c r="Q3864" i="1" s="1"/>
  <c r="N3864" i="1"/>
  <c r="P3864" i="1" s="1"/>
  <c r="R3864" i="1" s="1"/>
  <c r="M3865" i="1"/>
  <c r="O3865" i="1" s="1"/>
  <c r="Q3865" i="1" s="1"/>
  <c r="N3865" i="1"/>
  <c r="P3865" i="1" s="1"/>
  <c r="R3865" i="1" s="1"/>
  <c r="M3866" i="1"/>
  <c r="O3866" i="1" s="1"/>
  <c r="Q3866" i="1" s="1"/>
  <c r="N3866" i="1"/>
  <c r="P3866" i="1" s="1"/>
  <c r="R3866" i="1" s="1"/>
  <c r="M3867" i="1"/>
  <c r="O3867" i="1" s="1"/>
  <c r="Q3867" i="1" s="1"/>
  <c r="N3867" i="1"/>
  <c r="P3867" i="1" s="1"/>
  <c r="R3867" i="1" s="1"/>
  <c r="M3868" i="1"/>
  <c r="O3868" i="1" s="1"/>
  <c r="Q3868" i="1" s="1"/>
  <c r="N3868" i="1"/>
  <c r="P3868" i="1" s="1"/>
  <c r="R3868" i="1" s="1"/>
  <c r="M3869" i="1"/>
  <c r="O3869" i="1" s="1"/>
  <c r="Q3869" i="1" s="1"/>
  <c r="N3869" i="1"/>
  <c r="P3869" i="1" s="1"/>
  <c r="R3869" i="1" s="1"/>
  <c r="M3870" i="1"/>
  <c r="O3870" i="1" s="1"/>
  <c r="Q3870" i="1" s="1"/>
  <c r="N3870" i="1"/>
  <c r="P3870" i="1" s="1"/>
  <c r="R3870" i="1" s="1"/>
  <c r="M3871" i="1"/>
  <c r="O3871" i="1" s="1"/>
  <c r="Q3871" i="1" s="1"/>
  <c r="N3871" i="1"/>
  <c r="P3871" i="1" s="1"/>
  <c r="R3871" i="1" s="1"/>
  <c r="M3872" i="1"/>
  <c r="O3872" i="1" s="1"/>
  <c r="Q3872" i="1" s="1"/>
  <c r="N3872" i="1"/>
  <c r="P3872" i="1" s="1"/>
  <c r="R3872" i="1" s="1"/>
  <c r="M3873" i="1"/>
  <c r="O3873" i="1" s="1"/>
  <c r="Q3873" i="1" s="1"/>
  <c r="N3873" i="1"/>
  <c r="P3873" i="1" s="1"/>
  <c r="R3873" i="1" s="1"/>
  <c r="M3874" i="1"/>
  <c r="O3874" i="1" s="1"/>
  <c r="Q3874" i="1" s="1"/>
  <c r="N3874" i="1"/>
  <c r="P3874" i="1" s="1"/>
  <c r="R3874" i="1" s="1"/>
  <c r="M3875" i="1"/>
  <c r="O3875" i="1" s="1"/>
  <c r="Q3875" i="1" s="1"/>
  <c r="N3875" i="1"/>
  <c r="P3875" i="1" s="1"/>
  <c r="R3875" i="1" s="1"/>
  <c r="M3876" i="1"/>
  <c r="O3876" i="1" s="1"/>
  <c r="Q3876" i="1" s="1"/>
  <c r="N3876" i="1"/>
  <c r="P3876" i="1" s="1"/>
  <c r="R3876" i="1" s="1"/>
  <c r="M3877" i="1"/>
  <c r="O3877" i="1" s="1"/>
  <c r="Q3877" i="1" s="1"/>
  <c r="N3877" i="1"/>
  <c r="P3877" i="1" s="1"/>
  <c r="R3877" i="1" s="1"/>
  <c r="M3878" i="1"/>
  <c r="O3878" i="1" s="1"/>
  <c r="Q3878" i="1" s="1"/>
  <c r="N3878" i="1"/>
  <c r="P3878" i="1" s="1"/>
  <c r="R3878" i="1" s="1"/>
  <c r="M3879" i="1"/>
  <c r="O3879" i="1" s="1"/>
  <c r="Q3879" i="1" s="1"/>
  <c r="N3879" i="1"/>
  <c r="P3879" i="1" s="1"/>
  <c r="R3879" i="1" s="1"/>
  <c r="M3880" i="1"/>
  <c r="O3880" i="1" s="1"/>
  <c r="Q3880" i="1" s="1"/>
  <c r="N3880" i="1"/>
  <c r="P3880" i="1" s="1"/>
  <c r="R3880" i="1" s="1"/>
  <c r="M3881" i="1"/>
  <c r="O3881" i="1" s="1"/>
  <c r="Q3881" i="1" s="1"/>
  <c r="N3881" i="1"/>
  <c r="P3881" i="1" s="1"/>
  <c r="R3881" i="1" s="1"/>
  <c r="M3882" i="1"/>
  <c r="O3882" i="1" s="1"/>
  <c r="Q3882" i="1" s="1"/>
  <c r="N3882" i="1"/>
  <c r="P3882" i="1" s="1"/>
  <c r="R3882" i="1" s="1"/>
  <c r="M3883" i="1"/>
  <c r="O3883" i="1" s="1"/>
  <c r="Q3883" i="1" s="1"/>
  <c r="N3883" i="1"/>
  <c r="P3883" i="1" s="1"/>
  <c r="R3883" i="1" s="1"/>
  <c r="M3884" i="1"/>
  <c r="O3884" i="1" s="1"/>
  <c r="Q3884" i="1" s="1"/>
  <c r="N3884" i="1"/>
  <c r="P3884" i="1" s="1"/>
  <c r="R3884" i="1" s="1"/>
  <c r="M3885" i="1"/>
  <c r="O3885" i="1" s="1"/>
  <c r="Q3885" i="1" s="1"/>
  <c r="N3885" i="1"/>
  <c r="P3885" i="1" s="1"/>
  <c r="R3885" i="1" s="1"/>
  <c r="M3886" i="1"/>
  <c r="O3886" i="1" s="1"/>
  <c r="Q3886" i="1" s="1"/>
  <c r="N3886" i="1"/>
  <c r="P3886" i="1" s="1"/>
  <c r="R3886" i="1" s="1"/>
  <c r="M3887" i="1"/>
  <c r="O3887" i="1" s="1"/>
  <c r="Q3887" i="1" s="1"/>
  <c r="N3887" i="1"/>
  <c r="P3887" i="1" s="1"/>
  <c r="R3887" i="1" s="1"/>
  <c r="M3888" i="1"/>
  <c r="O3888" i="1" s="1"/>
  <c r="Q3888" i="1" s="1"/>
  <c r="N3888" i="1"/>
  <c r="P3888" i="1" s="1"/>
  <c r="R3888" i="1" s="1"/>
  <c r="M3889" i="1"/>
  <c r="O3889" i="1" s="1"/>
  <c r="Q3889" i="1" s="1"/>
  <c r="N3889" i="1"/>
  <c r="P3889" i="1" s="1"/>
  <c r="R3889" i="1" s="1"/>
  <c r="M3890" i="1"/>
  <c r="O3890" i="1" s="1"/>
  <c r="Q3890" i="1" s="1"/>
  <c r="N3890" i="1"/>
  <c r="P3890" i="1" s="1"/>
  <c r="R3890" i="1" s="1"/>
  <c r="M3891" i="1"/>
  <c r="O3891" i="1" s="1"/>
  <c r="Q3891" i="1" s="1"/>
  <c r="N3891" i="1"/>
  <c r="P3891" i="1" s="1"/>
  <c r="R3891" i="1" s="1"/>
  <c r="M3892" i="1"/>
  <c r="O3892" i="1" s="1"/>
  <c r="Q3892" i="1" s="1"/>
  <c r="N3892" i="1"/>
  <c r="P3892" i="1" s="1"/>
  <c r="R3892" i="1" s="1"/>
  <c r="M3893" i="1"/>
  <c r="O3893" i="1" s="1"/>
  <c r="Q3893" i="1" s="1"/>
  <c r="N3893" i="1"/>
  <c r="P3893" i="1" s="1"/>
  <c r="R3893" i="1" s="1"/>
  <c r="M3894" i="1"/>
  <c r="O3894" i="1" s="1"/>
  <c r="Q3894" i="1" s="1"/>
  <c r="N3894" i="1"/>
  <c r="P3894" i="1" s="1"/>
  <c r="R3894" i="1" s="1"/>
  <c r="M3895" i="1"/>
  <c r="O3895" i="1" s="1"/>
  <c r="Q3895" i="1" s="1"/>
  <c r="N3895" i="1"/>
  <c r="P3895" i="1" s="1"/>
  <c r="R3895" i="1" s="1"/>
  <c r="M3896" i="1"/>
  <c r="O3896" i="1" s="1"/>
  <c r="Q3896" i="1" s="1"/>
  <c r="N3896" i="1"/>
  <c r="P3896" i="1" s="1"/>
  <c r="R3896" i="1" s="1"/>
  <c r="M3897" i="1"/>
  <c r="O3897" i="1" s="1"/>
  <c r="Q3897" i="1" s="1"/>
  <c r="N3897" i="1"/>
  <c r="P3897" i="1" s="1"/>
  <c r="R3897" i="1" s="1"/>
  <c r="M3898" i="1"/>
  <c r="O3898" i="1" s="1"/>
  <c r="Q3898" i="1" s="1"/>
  <c r="N3898" i="1"/>
  <c r="P3898" i="1" s="1"/>
  <c r="R3898" i="1" s="1"/>
  <c r="M3899" i="1"/>
  <c r="O3899" i="1" s="1"/>
  <c r="Q3899" i="1" s="1"/>
  <c r="N3899" i="1"/>
  <c r="P3899" i="1" s="1"/>
  <c r="R3899" i="1" s="1"/>
  <c r="M3900" i="1"/>
  <c r="O3900" i="1" s="1"/>
  <c r="Q3900" i="1" s="1"/>
  <c r="N3900" i="1"/>
  <c r="P3900" i="1" s="1"/>
  <c r="R3900" i="1" s="1"/>
  <c r="M3901" i="1"/>
  <c r="O3901" i="1" s="1"/>
  <c r="Q3901" i="1" s="1"/>
  <c r="N3901" i="1"/>
  <c r="P3901" i="1" s="1"/>
  <c r="R3901" i="1" s="1"/>
  <c r="M3902" i="1"/>
  <c r="O3902" i="1" s="1"/>
  <c r="Q3902" i="1" s="1"/>
  <c r="N3902" i="1"/>
  <c r="P3902" i="1" s="1"/>
  <c r="R3902" i="1" s="1"/>
  <c r="M3903" i="1"/>
  <c r="O3903" i="1" s="1"/>
  <c r="Q3903" i="1" s="1"/>
  <c r="N3903" i="1"/>
  <c r="P3903" i="1" s="1"/>
  <c r="R3903" i="1" s="1"/>
  <c r="M3904" i="1"/>
  <c r="O3904" i="1" s="1"/>
  <c r="Q3904" i="1" s="1"/>
  <c r="N3904" i="1"/>
  <c r="P3904" i="1" s="1"/>
  <c r="R3904" i="1" s="1"/>
  <c r="M3905" i="1"/>
  <c r="O3905" i="1" s="1"/>
  <c r="Q3905" i="1" s="1"/>
  <c r="N3905" i="1"/>
  <c r="P3905" i="1" s="1"/>
  <c r="R3905" i="1" s="1"/>
  <c r="M3906" i="1"/>
  <c r="O3906" i="1" s="1"/>
  <c r="Q3906" i="1" s="1"/>
  <c r="N3906" i="1"/>
  <c r="P3906" i="1" s="1"/>
  <c r="R3906" i="1" s="1"/>
  <c r="M3907" i="1"/>
  <c r="O3907" i="1" s="1"/>
  <c r="Q3907" i="1" s="1"/>
  <c r="N3907" i="1"/>
  <c r="P3907" i="1" s="1"/>
  <c r="R3907" i="1" s="1"/>
  <c r="M3908" i="1"/>
  <c r="O3908" i="1" s="1"/>
  <c r="Q3908" i="1" s="1"/>
  <c r="N3908" i="1"/>
  <c r="P3908" i="1" s="1"/>
  <c r="R3908" i="1" s="1"/>
  <c r="M3909" i="1"/>
  <c r="O3909" i="1" s="1"/>
  <c r="Q3909" i="1" s="1"/>
  <c r="N3909" i="1"/>
  <c r="P3909" i="1" s="1"/>
  <c r="R3909" i="1" s="1"/>
  <c r="M3910" i="1"/>
  <c r="O3910" i="1" s="1"/>
  <c r="Q3910" i="1" s="1"/>
  <c r="N3910" i="1"/>
  <c r="P3910" i="1" s="1"/>
  <c r="R3910" i="1" s="1"/>
  <c r="M3911" i="1"/>
  <c r="O3911" i="1" s="1"/>
  <c r="Q3911" i="1" s="1"/>
  <c r="N3911" i="1"/>
  <c r="P3911" i="1" s="1"/>
  <c r="R3911" i="1" s="1"/>
  <c r="M3912" i="1"/>
  <c r="O3912" i="1" s="1"/>
  <c r="Q3912" i="1" s="1"/>
  <c r="N3912" i="1"/>
  <c r="P3912" i="1" s="1"/>
  <c r="R3912" i="1" s="1"/>
  <c r="M3913" i="1"/>
  <c r="O3913" i="1" s="1"/>
  <c r="Q3913" i="1" s="1"/>
  <c r="N3913" i="1"/>
  <c r="P3913" i="1" s="1"/>
  <c r="R3913" i="1" s="1"/>
  <c r="M3914" i="1"/>
  <c r="O3914" i="1" s="1"/>
  <c r="Q3914" i="1" s="1"/>
  <c r="N3914" i="1"/>
  <c r="P3914" i="1" s="1"/>
  <c r="R3914" i="1" s="1"/>
  <c r="M3915" i="1"/>
  <c r="O3915" i="1" s="1"/>
  <c r="Q3915" i="1" s="1"/>
  <c r="N3915" i="1"/>
  <c r="P3915" i="1" s="1"/>
  <c r="R3915" i="1" s="1"/>
  <c r="M3916" i="1"/>
  <c r="O3916" i="1" s="1"/>
  <c r="Q3916" i="1" s="1"/>
  <c r="N3916" i="1"/>
  <c r="P3916" i="1" s="1"/>
  <c r="R3916" i="1" s="1"/>
  <c r="M3917" i="1"/>
  <c r="O3917" i="1" s="1"/>
  <c r="Q3917" i="1" s="1"/>
  <c r="N3917" i="1"/>
  <c r="P3917" i="1" s="1"/>
  <c r="R3917" i="1" s="1"/>
  <c r="M3918" i="1"/>
  <c r="O3918" i="1" s="1"/>
  <c r="Q3918" i="1" s="1"/>
  <c r="N3918" i="1"/>
  <c r="P3918" i="1" s="1"/>
  <c r="R3918" i="1" s="1"/>
  <c r="M3919" i="1"/>
  <c r="O3919" i="1" s="1"/>
  <c r="Q3919" i="1" s="1"/>
  <c r="N3919" i="1"/>
  <c r="P3919" i="1" s="1"/>
  <c r="R3919" i="1" s="1"/>
  <c r="M3920" i="1"/>
  <c r="O3920" i="1" s="1"/>
  <c r="Q3920" i="1" s="1"/>
  <c r="N3920" i="1"/>
  <c r="P3920" i="1" s="1"/>
  <c r="R3920" i="1" s="1"/>
  <c r="M3921" i="1"/>
  <c r="O3921" i="1" s="1"/>
  <c r="Q3921" i="1" s="1"/>
  <c r="N3921" i="1"/>
  <c r="P3921" i="1" s="1"/>
  <c r="R3921" i="1" s="1"/>
  <c r="M3922" i="1"/>
  <c r="O3922" i="1" s="1"/>
  <c r="Q3922" i="1" s="1"/>
  <c r="N3922" i="1"/>
  <c r="P3922" i="1" s="1"/>
  <c r="R3922" i="1" s="1"/>
  <c r="M3923" i="1"/>
  <c r="O3923" i="1" s="1"/>
  <c r="Q3923" i="1" s="1"/>
  <c r="N3923" i="1"/>
  <c r="P3923" i="1" s="1"/>
  <c r="R3923" i="1" s="1"/>
  <c r="M3924" i="1"/>
  <c r="O3924" i="1" s="1"/>
  <c r="Q3924" i="1" s="1"/>
  <c r="N3924" i="1"/>
  <c r="P3924" i="1" s="1"/>
  <c r="R3924" i="1" s="1"/>
  <c r="M3925" i="1"/>
  <c r="O3925" i="1" s="1"/>
  <c r="Q3925" i="1" s="1"/>
  <c r="N3925" i="1"/>
  <c r="P3925" i="1" s="1"/>
  <c r="R3925" i="1" s="1"/>
  <c r="M3926" i="1"/>
  <c r="O3926" i="1" s="1"/>
  <c r="Q3926" i="1" s="1"/>
  <c r="N3926" i="1"/>
  <c r="P3926" i="1" s="1"/>
  <c r="R3926" i="1" s="1"/>
  <c r="M3927" i="1"/>
  <c r="O3927" i="1" s="1"/>
  <c r="Q3927" i="1" s="1"/>
  <c r="N3927" i="1"/>
  <c r="P3927" i="1" s="1"/>
  <c r="R3927" i="1" s="1"/>
  <c r="M3928" i="1"/>
  <c r="O3928" i="1" s="1"/>
  <c r="Q3928" i="1" s="1"/>
  <c r="N3928" i="1"/>
  <c r="P3928" i="1" s="1"/>
  <c r="R3928" i="1" s="1"/>
  <c r="M3929" i="1"/>
  <c r="O3929" i="1" s="1"/>
  <c r="Q3929" i="1" s="1"/>
  <c r="N3929" i="1"/>
  <c r="P3929" i="1" s="1"/>
  <c r="R3929" i="1" s="1"/>
  <c r="M3930" i="1"/>
  <c r="O3930" i="1" s="1"/>
  <c r="Q3930" i="1" s="1"/>
  <c r="N3930" i="1"/>
  <c r="P3930" i="1" s="1"/>
  <c r="R3930" i="1" s="1"/>
  <c r="M3931" i="1"/>
  <c r="O3931" i="1" s="1"/>
  <c r="Q3931" i="1" s="1"/>
  <c r="N3931" i="1"/>
  <c r="P3931" i="1" s="1"/>
  <c r="R3931" i="1" s="1"/>
  <c r="M3932" i="1"/>
  <c r="O3932" i="1" s="1"/>
  <c r="Q3932" i="1" s="1"/>
  <c r="N3932" i="1"/>
  <c r="P3932" i="1" s="1"/>
  <c r="R3932" i="1" s="1"/>
  <c r="M3933" i="1"/>
  <c r="O3933" i="1" s="1"/>
  <c r="Q3933" i="1" s="1"/>
  <c r="N3933" i="1"/>
  <c r="P3933" i="1" s="1"/>
  <c r="R3933" i="1" s="1"/>
  <c r="M3934" i="1"/>
  <c r="O3934" i="1" s="1"/>
  <c r="Q3934" i="1" s="1"/>
  <c r="N3934" i="1"/>
  <c r="P3934" i="1" s="1"/>
  <c r="R3934" i="1" s="1"/>
  <c r="M3935" i="1"/>
  <c r="O3935" i="1" s="1"/>
  <c r="Q3935" i="1" s="1"/>
  <c r="N3935" i="1"/>
  <c r="P3935" i="1" s="1"/>
  <c r="R3935" i="1" s="1"/>
  <c r="M3936" i="1"/>
  <c r="O3936" i="1" s="1"/>
  <c r="Q3936" i="1" s="1"/>
  <c r="N3936" i="1"/>
  <c r="P3936" i="1" s="1"/>
  <c r="R3936" i="1" s="1"/>
  <c r="M3937" i="1"/>
  <c r="O3937" i="1" s="1"/>
  <c r="Q3937" i="1" s="1"/>
  <c r="N3937" i="1"/>
  <c r="P3937" i="1" s="1"/>
  <c r="R3937" i="1" s="1"/>
  <c r="M3938" i="1"/>
  <c r="O3938" i="1" s="1"/>
  <c r="Q3938" i="1" s="1"/>
  <c r="N3938" i="1"/>
  <c r="P3938" i="1" s="1"/>
  <c r="R3938" i="1" s="1"/>
  <c r="M3939" i="1"/>
  <c r="O3939" i="1" s="1"/>
  <c r="Q3939" i="1" s="1"/>
  <c r="N3939" i="1"/>
  <c r="P3939" i="1" s="1"/>
  <c r="R3939" i="1" s="1"/>
  <c r="M3940" i="1"/>
  <c r="O3940" i="1" s="1"/>
  <c r="Q3940" i="1" s="1"/>
  <c r="N3940" i="1"/>
  <c r="P3940" i="1" s="1"/>
  <c r="R3940" i="1" s="1"/>
  <c r="M3941" i="1"/>
  <c r="O3941" i="1" s="1"/>
  <c r="Q3941" i="1" s="1"/>
  <c r="N3941" i="1"/>
  <c r="P3941" i="1" s="1"/>
  <c r="R3941" i="1" s="1"/>
  <c r="M3942" i="1"/>
  <c r="O3942" i="1" s="1"/>
  <c r="Q3942" i="1" s="1"/>
  <c r="N3942" i="1"/>
  <c r="P3942" i="1" s="1"/>
  <c r="R3942" i="1" s="1"/>
  <c r="M3943" i="1"/>
  <c r="O3943" i="1" s="1"/>
  <c r="Q3943" i="1" s="1"/>
  <c r="N3943" i="1"/>
  <c r="P3943" i="1" s="1"/>
  <c r="R3943" i="1" s="1"/>
  <c r="M3944" i="1"/>
  <c r="O3944" i="1" s="1"/>
  <c r="Q3944" i="1" s="1"/>
  <c r="N3944" i="1"/>
  <c r="P3944" i="1" s="1"/>
  <c r="R3944" i="1" s="1"/>
  <c r="M3945" i="1"/>
  <c r="O3945" i="1" s="1"/>
  <c r="Q3945" i="1" s="1"/>
  <c r="N3945" i="1"/>
  <c r="P3945" i="1" s="1"/>
  <c r="R3945" i="1" s="1"/>
  <c r="M3946" i="1"/>
  <c r="O3946" i="1" s="1"/>
  <c r="Q3946" i="1" s="1"/>
  <c r="N3946" i="1"/>
  <c r="P3946" i="1" s="1"/>
  <c r="R3946" i="1" s="1"/>
  <c r="M3947" i="1"/>
  <c r="O3947" i="1" s="1"/>
  <c r="Q3947" i="1" s="1"/>
  <c r="N3947" i="1"/>
  <c r="P3947" i="1" s="1"/>
  <c r="R3947" i="1" s="1"/>
  <c r="M3948" i="1"/>
  <c r="O3948" i="1" s="1"/>
  <c r="Q3948" i="1" s="1"/>
  <c r="N3948" i="1"/>
  <c r="P3948" i="1" s="1"/>
  <c r="R3948" i="1" s="1"/>
  <c r="M3949" i="1"/>
  <c r="O3949" i="1" s="1"/>
  <c r="Q3949" i="1" s="1"/>
  <c r="N3949" i="1"/>
  <c r="P3949" i="1" s="1"/>
  <c r="R3949" i="1" s="1"/>
  <c r="M3950" i="1"/>
  <c r="O3950" i="1" s="1"/>
  <c r="Q3950" i="1" s="1"/>
  <c r="N3950" i="1"/>
  <c r="P3950" i="1" s="1"/>
  <c r="R3950" i="1" s="1"/>
  <c r="M3951" i="1"/>
  <c r="O3951" i="1" s="1"/>
  <c r="Q3951" i="1" s="1"/>
  <c r="N3951" i="1"/>
  <c r="P3951" i="1" s="1"/>
  <c r="R3951" i="1" s="1"/>
  <c r="M3952" i="1"/>
  <c r="O3952" i="1" s="1"/>
  <c r="Q3952" i="1" s="1"/>
  <c r="N3952" i="1"/>
  <c r="P3952" i="1" s="1"/>
  <c r="R3952" i="1" s="1"/>
  <c r="M3953" i="1"/>
  <c r="O3953" i="1" s="1"/>
  <c r="Q3953" i="1" s="1"/>
  <c r="N3953" i="1"/>
  <c r="P3953" i="1" s="1"/>
  <c r="R3953" i="1" s="1"/>
  <c r="M3954" i="1"/>
  <c r="O3954" i="1" s="1"/>
  <c r="Q3954" i="1" s="1"/>
  <c r="N3954" i="1"/>
  <c r="P3954" i="1" s="1"/>
  <c r="R3954" i="1" s="1"/>
  <c r="M3955" i="1"/>
  <c r="O3955" i="1" s="1"/>
  <c r="Q3955" i="1" s="1"/>
  <c r="N3955" i="1"/>
  <c r="P3955" i="1" s="1"/>
  <c r="R3955" i="1" s="1"/>
  <c r="M3956" i="1"/>
  <c r="O3956" i="1" s="1"/>
  <c r="Q3956" i="1" s="1"/>
  <c r="N3956" i="1"/>
  <c r="P3956" i="1" s="1"/>
  <c r="R3956" i="1" s="1"/>
  <c r="M3957" i="1"/>
  <c r="O3957" i="1" s="1"/>
  <c r="Q3957" i="1" s="1"/>
  <c r="N3957" i="1"/>
  <c r="P3957" i="1" s="1"/>
  <c r="R3957" i="1" s="1"/>
  <c r="M3958" i="1"/>
  <c r="O3958" i="1" s="1"/>
  <c r="Q3958" i="1" s="1"/>
  <c r="N3958" i="1"/>
  <c r="P3958" i="1" s="1"/>
  <c r="R3958" i="1" s="1"/>
  <c r="M3959" i="1"/>
  <c r="O3959" i="1" s="1"/>
  <c r="Q3959" i="1" s="1"/>
  <c r="N3959" i="1"/>
  <c r="P3959" i="1" s="1"/>
  <c r="R3959" i="1" s="1"/>
  <c r="M3960" i="1"/>
  <c r="O3960" i="1" s="1"/>
  <c r="Q3960" i="1" s="1"/>
  <c r="N3960" i="1"/>
  <c r="P3960" i="1" s="1"/>
  <c r="R3960" i="1" s="1"/>
  <c r="M3961" i="1"/>
  <c r="O3961" i="1" s="1"/>
  <c r="Q3961" i="1" s="1"/>
  <c r="N3961" i="1"/>
  <c r="P3961" i="1" s="1"/>
  <c r="R3961" i="1" s="1"/>
  <c r="M3962" i="1"/>
  <c r="O3962" i="1" s="1"/>
  <c r="Q3962" i="1" s="1"/>
  <c r="N3962" i="1"/>
  <c r="P3962" i="1" s="1"/>
  <c r="R3962" i="1" s="1"/>
  <c r="M3963" i="1"/>
  <c r="O3963" i="1" s="1"/>
  <c r="Q3963" i="1" s="1"/>
  <c r="N3963" i="1"/>
  <c r="P3963" i="1" s="1"/>
  <c r="R3963" i="1" s="1"/>
  <c r="M3964" i="1"/>
  <c r="O3964" i="1" s="1"/>
  <c r="Q3964" i="1" s="1"/>
  <c r="N3964" i="1"/>
  <c r="P3964" i="1" s="1"/>
  <c r="R3964" i="1" s="1"/>
  <c r="M3965" i="1"/>
  <c r="O3965" i="1" s="1"/>
  <c r="Q3965" i="1" s="1"/>
  <c r="N3965" i="1"/>
  <c r="P3965" i="1" s="1"/>
  <c r="R3965" i="1" s="1"/>
  <c r="M3966" i="1"/>
  <c r="O3966" i="1" s="1"/>
  <c r="Q3966" i="1" s="1"/>
  <c r="N3966" i="1"/>
  <c r="P3966" i="1" s="1"/>
  <c r="R3966" i="1" s="1"/>
  <c r="M3967" i="1"/>
  <c r="O3967" i="1" s="1"/>
  <c r="Q3967" i="1" s="1"/>
  <c r="N3967" i="1"/>
  <c r="P3967" i="1" s="1"/>
  <c r="R3967" i="1" s="1"/>
  <c r="M3968" i="1"/>
  <c r="O3968" i="1" s="1"/>
  <c r="Q3968" i="1" s="1"/>
  <c r="N3968" i="1"/>
  <c r="P3968" i="1" s="1"/>
  <c r="R3968" i="1" s="1"/>
  <c r="M3969" i="1"/>
  <c r="O3969" i="1" s="1"/>
  <c r="Q3969" i="1" s="1"/>
  <c r="N3969" i="1"/>
  <c r="P3969" i="1" s="1"/>
  <c r="R3969" i="1" s="1"/>
  <c r="M3970" i="1"/>
  <c r="O3970" i="1" s="1"/>
  <c r="Q3970" i="1" s="1"/>
  <c r="N3970" i="1"/>
  <c r="P3970" i="1" s="1"/>
  <c r="R3970" i="1" s="1"/>
  <c r="M3971" i="1"/>
  <c r="O3971" i="1" s="1"/>
  <c r="Q3971" i="1" s="1"/>
  <c r="N3971" i="1"/>
  <c r="P3971" i="1" s="1"/>
  <c r="R3971" i="1" s="1"/>
  <c r="M3972" i="1"/>
  <c r="O3972" i="1" s="1"/>
  <c r="Q3972" i="1" s="1"/>
  <c r="N3972" i="1"/>
  <c r="P3972" i="1" s="1"/>
  <c r="R3972" i="1" s="1"/>
  <c r="M3973" i="1"/>
  <c r="O3973" i="1" s="1"/>
  <c r="Q3973" i="1" s="1"/>
  <c r="N3973" i="1"/>
  <c r="P3973" i="1" s="1"/>
  <c r="R3973" i="1" s="1"/>
  <c r="M3974" i="1"/>
  <c r="O3974" i="1" s="1"/>
  <c r="Q3974" i="1" s="1"/>
  <c r="N3974" i="1"/>
  <c r="P3974" i="1" s="1"/>
  <c r="R3974" i="1" s="1"/>
  <c r="M3975" i="1"/>
  <c r="O3975" i="1" s="1"/>
  <c r="Q3975" i="1" s="1"/>
  <c r="N3975" i="1"/>
  <c r="P3975" i="1" s="1"/>
  <c r="R3975" i="1" s="1"/>
  <c r="M3976" i="1"/>
  <c r="O3976" i="1" s="1"/>
  <c r="Q3976" i="1" s="1"/>
  <c r="N3976" i="1"/>
  <c r="P3976" i="1" s="1"/>
  <c r="R3976" i="1" s="1"/>
  <c r="M3977" i="1"/>
  <c r="O3977" i="1" s="1"/>
  <c r="Q3977" i="1" s="1"/>
  <c r="N3977" i="1"/>
  <c r="P3977" i="1" s="1"/>
  <c r="R3977" i="1" s="1"/>
  <c r="M3978" i="1"/>
  <c r="O3978" i="1" s="1"/>
  <c r="Q3978" i="1" s="1"/>
  <c r="N3978" i="1"/>
  <c r="P3978" i="1" s="1"/>
  <c r="R3978" i="1" s="1"/>
  <c r="M3979" i="1"/>
  <c r="O3979" i="1" s="1"/>
  <c r="Q3979" i="1" s="1"/>
  <c r="N3979" i="1"/>
  <c r="P3979" i="1" s="1"/>
  <c r="R3979" i="1" s="1"/>
  <c r="M3980" i="1"/>
  <c r="O3980" i="1" s="1"/>
  <c r="Q3980" i="1" s="1"/>
  <c r="N3980" i="1"/>
  <c r="P3980" i="1" s="1"/>
  <c r="R3980" i="1" s="1"/>
  <c r="M3981" i="1"/>
  <c r="O3981" i="1" s="1"/>
  <c r="Q3981" i="1" s="1"/>
  <c r="N3981" i="1"/>
  <c r="P3981" i="1" s="1"/>
  <c r="R3981" i="1" s="1"/>
  <c r="M3982" i="1"/>
  <c r="O3982" i="1" s="1"/>
  <c r="Q3982" i="1" s="1"/>
  <c r="N3982" i="1"/>
  <c r="P3982" i="1" s="1"/>
  <c r="R3982" i="1" s="1"/>
  <c r="M3983" i="1"/>
  <c r="O3983" i="1" s="1"/>
  <c r="Q3983" i="1" s="1"/>
  <c r="N3983" i="1"/>
  <c r="P3983" i="1" s="1"/>
  <c r="R3983" i="1" s="1"/>
  <c r="M3984" i="1"/>
  <c r="O3984" i="1" s="1"/>
  <c r="Q3984" i="1" s="1"/>
  <c r="N3984" i="1"/>
  <c r="P3984" i="1" s="1"/>
  <c r="R3984" i="1" s="1"/>
  <c r="M3985" i="1"/>
  <c r="O3985" i="1" s="1"/>
  <c r="Q3985" i="1" s="1"/>
  <c r="N3985" i="1"/>
  <c r="P3985" i="1" s="1"/>
  <c r="R3985" i="1" s="1"/>
  <c r="M3986" i="1"/>
  <c r="O3986" i="1" s="1"/>
  <c r="Q3986" i="1" s="1"/>
  <c r="N3986" i="1"/>
  <c r="P3986" i="1" s="1"/>
  <c r="R3986" i="1" s="1"/>
  <c r="M3987" i="1"/>
  <c r="O3987" i="1" s="1"/>
  <c r="Q3987" i="1" s="1"/>
  <c r="N3987" i="1"/>
  <c r="P3987" i="1" s="1"/>
  <c r="R3987" i="1" s="1"/>
  <c r="M3988" i="1"/>
  <c r="O3988" i="1" s="1"/>
  <c r="Q3988" i="1" s="1"/>
  <c r="N3988" i="1"/>
  <c r="P3988" i="1" s="1"/>
  <c r="R3988" i="1" s="1"/>
  <c r="M3989" i="1"/>
  <c r="O3989" i="1" s="1"/>
  <c r="Q3989" i="1" s="1"/>
  <c r="N3989" i="1"/>
  <c r="P3989" i="1" s="1"/>
  <c r="R3989" i="1" s="1"/>
  <c r="M3990" i="1"/>
  <c r="O3990" i="1" s="1"/>
  <c r="Q3990" i="1" s="1"/>
  <c r="N3990" i="1"/>
  <c r="P3990" i="1" s="1"/>
  <c r="R3990" i="1" s="1"/>
  <c r="M3991" i="1"/>
  <c r="O3991" i="1" s="1"/>
  <c r="Q3991" i="1" s="1"/>
  <c r="N3991" i="1"/>
  <c r="P3991" i="1" s="1"/>
  <c r="R3991" i="1" s="1"/>
  <c r="M3992" i="1"/>
  <c r="O3992" i="1" s="1"/>
  <c r="Q3992" i="1" s="1"/>
  <c r="N3992" i="1"/>
  <c r="P3992" i="1" s="1"/>
  <c r="R3992" i="1" s="1"/>
  <c r="M3993" i="1"/>
  <c r="O3993" i="1" s="1"/>
  <c r="Q3993" i="1" s="1"/>
  <c r="N3993" i="1"/>
  <c r="P3993" i="1" s="1"/>
  <c r="R3993" i="1" s="1"/>
  <c r="M3994" i="1"/>
  <c r="O3994" i="1" s="1"/>
  <c r="Q3994" i="1" s="1"/>
  <c r="N3994" i="1"/>
  <c r="P3994" i="1" s="1"/>
  <c r="R3994" i="1" s="1"/>
  <c r="M3995" i="1"/>
  <c r="O3995" i="1" s="1"/>
  <c r="Q3995" i="1" s="1"/>
  <c r="N3995" i="1"/>
  <c r="P3995" i="1" s="1"/>
  <c r="R3995" i="1" s="1"/>
  <c r="M3996" i="1"/>
  <c r="O3996" i="1" s="1"/>
  <c r="Q3996" i="1" s="1"/>
  <c r="N3996" i="1"/>
  <c r="P3996" i="1" s="1"/>
  <c r="R3996" i="1" s="1"/>
  <c r="M3997" i="1"/>
  <c r="O3997" i="1" s="1"/>
  <c r="Q3997" i="1" s="1"/>
  <c r="N3997" i="1"/>
  <c r="P3997" i="1" s="1"/>
  <c r="R3997" i="1" s="1"/>
  <c r="M3998" i="1"/>
  <c r="O3998" i="1" s="1"/>
  <c r="Q3998" i="1" s="1"/>
  <c r="N3998" i="1"/>
  <c r="P3998" i="1" s="1"/>
  <c r="R3998" i="1" s="1"/>
  <c r="M3999" i="1"/>
  <c r="O3999" i="1" s="1"/>
  <c r="Q3999" i="1" s="1"/>
  <c r="N3999" i="1"/>
  <c r="P3999" i="1" s="1"/>
  <c r="R3999" i="1" s="1"/>
  <c r="M4000" i="1"/>
  <c r="O4000" i="1" s="1"/>
  <c r="Q4000" i="1" s="1"/>
  <c r="N4000" i="1"/>
  <c r="P4000" i="1" s="1"/>
  <c r="R4000" i="1" s="1"/>
  <c r="M4001" i="1"/>
  <c r="O4001" i="1" s="1"/>
  <c r="Q4001" i="1" s="1"/>
  <c r="N4001" i="1"/>
  <c r="P4001" i="1" s="1"/>
  <c r="R4001" i="1" s="1"/>
  <c r="M4002" i="1"/>
  <c r="O4002" i="1" s="1"/>
  <c r="Q4002" i="1" s="1"/>
  <c r="N4002" i="1"/>
  <c r="P4002" i="1" s="1"/>
  <c r="R4002" i="1" s="1"/>
  <c r="M4003" i="1"/>
  <c r="O4003" i="1" s="1"/>
  <c r="Q4003" i="1" s="1"/>
  <c r="N4003" i="1"/>
  <c r="P4003" i="1" s="1"/>
  <c r="R4003" i="1" s="1"/>
  <c r="M4004" i="1"/>
  <c r="O4004" i="1" s="1"/>
  <c r="Q4004" i="1" s="1"/>
  <c r="N4004" i="1"/>
  <c r="P4004" i="1" s="1"/>
  <c r="R4004" i="1" s="1"/>
  <c r="M4005" i="1"/>
  <c r="O4005" i="1" s="1"/>
  <c r="Q4005" i="1" s="1"/>
  <c r="N4005" i="1"/>
  <c r="P4005" i="1" s="1"/>
  <c r="R4005" i="1" s="1"/>
  <c r="M4006" i="1"/>
  <c r="O4006" i="1" s="1"/>
  <c r="Q4006" i="1" s="1"/>
  <c r="N4006" i="1"/>
  <c r="P4006" i="1" s="1"/>
  <c r="R4006" i="1" s="1"/>
  <c r="M4007" i="1"/>
  <c r="O4007" i="1" s="1"/>
  <c r="Q4007" i="1" s="1"/>
  <c r="N4007" i="1"/>
  <c r="P4007" i="1" s="1"/>
  <c r="R4007" i="1" s="1"/>
  <c r="M4008" i="1"/>
  <c r="O4008" i="1" s="1"/>
  <c r="Q4008" i="1" s="1"/>
  <c r="N4008" i="1"/>
  <c r="P4008" i="1" s="1"/>
  <c r="R4008" i="1" s="1"/>
  <c r="M4009" i="1"/>
  <c r="O4009" i="1" s="1"/>
  <c r="Q4009" i="1" s="1"/>
  <c r="N4009" i="1"/>
  <c r="P4009" i="1" s="1"/>
  <c r="R4009" i="1" s="1"/>
  <c r="M4010" i="1"/>
  <c r="O4010" i="1" s="1"/>
  <c r="Q4010" i="1" s="1"/>
  <c r="N4010" i="1"/>
  <c r="P4010" i="1" s="1"/>
  <c r="R4010" i="1" s="1"/>
  <c r="M4011" i="1"/>
  <c r="O4011" i="1" s="1"/>
  <c r="Q4011" i="1" s="1"/>
  <c r="N4011" i="1"/>
  <c r="P4011" i="1" s="1"/>
  <c r="R4011" i="1" s="1"/>
  <c r="M4012" i="1"/>
  <c r="O4012" i="1" s="1"/>
  <c r="Q4012" i="1" s="1"/>
  <c r="N4012" i="1"/>
  <c r="P4012" i="1" s="1"/>
  <c r="R4012" i="1" s="1"/>
  <c r="M4013" i="1"/>
  <c r="O4013" i="1" s="1"/>
  <c r="Q4013" i="1" s="1"/>
  <c r="N4013" i="1"/>
  <c r="P4013" i="1" s="1"/>
  <c r="R4013" i="1" s="1"/>
  <c r="M4014" i="1"/>
  <c r="O4014" i="1" s="1"/>
  <c r="Q4014" i="1" s="1"/>
  <c r="N4014" i="1"/>
  <c r="P4014" i="1" s="1"/>
  <c r="R4014" i="1" s="1"/>
  <c r="M4015" i="1"/>
  <c r="O4015" i="1" s="1"/>
  <c r="Q4015" i="1" s="1"/>
  <c r="N4015" i="1"/>
  <c r="P4015" i="1" s="1"/>
  <c r="R4015" i="1" s="1"/>
  <c r="M4016" i="1"/>
  <c r="O4016" i="1" s="1"/>
  <c r="Q4016" i="1" s="1"/>
  <c r="N4016" i="1"/>
  <c r="P4016" i="1" s="1"/>
  <c r="R4016" i="1" s="1"/>
  <c r="M4017" i="1"/>
  <c r="O4017" i="1" s="1"/>
  <c r="Q4017" i="1" s="1"/>
  <c r="N4017" i="1"/>
  <c r="P4017" i="1" s="1"/>
  <c r="R4017" i="1" s="1"/>
  <c r="M4018" i="1"/>
  <c r="O4018" i="1" s="1"/>
  <c r="Q4018" i="1" s="1"/>
  <c r="N4018" i="1"/>
  <c r="P4018" i="1" s="1"/>
  <c r="R4018" i="1" s="1"/>
  <c r="M4019" i="1"/>
  <c r="O4019" i="1" s="1"/>
  <c r="Q4019" i="1" s="1"/>
  <c r="N4019" i="1"/>
  <c r="P4019" i="1" s="1"/>
  <c r="R4019" i="1" s="1"/>
  <c r="M4020" i="1"/>
  <c r="O4020" i="1" s="1"/>
  <c r="Q4020" i="1" s="1"/>
  <c r="N4020" i="1"/>
  <c r="P4020" i="1" s="1"/>
  <c r="R4020" i="1" s="1"/>
  <c r="M4021" i="1"/>
  <c r="O4021" i="1" s="1"/>
  <c r="Q4021" i="1" s="1"/>
  <c r="N4021" i="1"/>
  <c r="P4021" i="1" s="1"/>
  <c r="R4021" i="1" s="1"/>
  <c r="M4022" i="1"/>
  <c r="O4022" i="1" s="1"/>
  <c r="Q4022" i="1" s="1"/>
  <c r="N4022" i="1"/>
  <c r="P4022" i="1" s="1"/>
  <c r="R4022" i="1" s="1"/>
  <c r="M4023" i="1"/>
  <c r="O4023" i="1" s="1"/>
  <c r="Q4023" i="1" s="1"/>
  <c r="N4023" i="1"/>
  <c r="P4023" i="1" s="1"/>
  <c r="R4023" i="1" s="1"/>
  <c r="M4024" i="1"/>
  <c r="O4024" i="1" s="1"/>
  <c r="Q4024" i="1" s="1"/>
  <c r="N4024" i="1"/>
  <c r="P4024" i="1" s="1"/>
  <c r="R4024" i="1" s="1"/>
  <c r="M4025" i="1"/>
  <c r="O4025" i="1" s="1"/>
  <c r="Q4025" i="1" s="1"/>
  <c r="N4025" i="1"/>
  <c r="P4025" i="1" s="1"/>
  <c r="R4025" i="1" s="1"/>
  <c r="M4026" i="1"/>
  <c r="O4026" i="1" s="1"/>
  <c r="Q4026" i="1" s="1"/>
  <c r="N4026" i="1"/>
  <c r="P4026" i="1" s="1"/>
  <c r="R4026" i="1" s="1"/>
  <c r="M4027" i="1"/>
  <c r="O4027" i="1" s="1"/>
  <c r="Q4027" i="1" s="1"/>
  <c r="N4027" i="1"/>
  <c r="P4027" i="1" s="1"/>
  <c r="R4027" i="1" s="1"/>
  <c r="M4028" i="1"/>
  <c r="O4028" i="1" s="1"/>
  <c r="Q4028" i="1" s="1"/>
  <c r="N4028" i="1"/>
  <c r="P4028" i="1" s="1"/>
  <c r="R4028" i="1" s="1"/>
  <c r="M4029" i="1"/>
  <c r="O4029" i="1" s="1"/>
  <c r="Q4029" i="1" s="1"/>
  <c r="N4029" i="1"/>
  <c r="P4029" i="1" s="1"/>
  <c r="R4029" i="1" s="1"/>
  <c r="M4030" i="1"/>
  <c r="O4030" i="1" s="1"/>
  <c r="Q4030" i="1" s="1"/>
  <c r="N4030" i="1"/>
  <c r="P4030" i="1" s="1"/>
  <c r="R4030" i="1" s="1"/>
  <c r="M4031" i="1"/>
  <c r="O4031" i="1" s="1"/>
  <c r="Q4031" i="1" s="1"/>
  <c r="N4031" i="1"/>
  <c r="P4031" i="1" s="1"/>
  <c r="R4031" i="1" s="1"/>
  <c r="M4032" i="1"/>
  <c r="O4032" i="1" s="1"/>
  <c r="Q4032" i="1" s="1"/>
  <c r="N4032" i="1"/>
  <c r="P4032" i="1" s="1"/>
  <c r="R4032" i="1" s="1"/>
  <c r="M4033" i="1"/>
  <c r="O4033" i="1" s="1"/>
  <c r="Q4033" i="1" s="1"/>
  <c r="N4033" i="1"/>
  <c r="P4033" i="1" s="1"/>
  <c r="R4033" i="1" s="1"/>
  <c r="M4034" i="1"/>
  <c r="O4034" i="1" s="1"/>
  <c r="Q4034" i="1" s="1"/>
  <c r="N4034" i="1"/>
  <c r="P4034" i="1" s="1"/>
  <c r="R4034" i="1" s="1"/>
  <c r="M4035" i="1"/>
  <c r="O4035" i="1" s="1"/>
  <c r="Q4035" i="1" s="1"/>
  <c r="N4035" i="1"/>
  <c r="P4035" i="1" s="1"/>
  <c r="R4035" i="1" s="1"/>
  <c r="M4036" i="1"/>
  <c r="O4036" i="1" s="1"/>
  <c r="Q4036" i="1" s="1"/>
  <c r="N4036" i="1"/>
  <c r="P4036" i="1" s="1"/>
  <c r="R4036" i="1" s="1"/>
  <c r="M4037" i="1"/>
  <c r="O4037" i="1" s="1"/>
  <c r="Q4037" i="1" s="1"/>
  <c r="N4037" i="1"/>
  <c r="P4037" i="1" s="1"/>
  <c r="R4037" i="1" s="1"/>
  <c r="M4038" i="1"/>
  <c r="O4038" i="1" s="1"/>
  <c r="Q4038" i="1" s="1"/>
  <c r="N4038" i="1"/>
  <c r="P4038" i="1" s="1"/>
  <c r="R4038" i="1" s="1"/>
  <c r="M4039" i="1"/>
  <c r="O4039" i="1" s="1"/>
  <c r="Q4039" i="1" s="1"/>
  <c r="N4039" i="1"/>
  <c r="P4039" i="1" s="1"/>
  <c r="R4039" i="1" s="1"/>
  <c r="M4040" i="1"/>
  <c r="O4040" i="1" s="1"/>
  <c r="Q4040" i="1" s="1"/>
  <c r="N4040" i="1"/>
  <c r="P4040" i="1" s="1"/>
  <c r="R4040" i="1" s="1"/>
  <c r="M4041" i="1"/>
  <c r="O4041" i="1" s="1"/>
  <c r="Q4041" i="1" s="1"/>
  <c r="N4041" i="1"/>
  <c r="P4041" i="1" s="1"/>
  <c r="R4041" i="1" s="1"/>
  <c r="M4042" i="1"/>
  <c r="O4042" i="1" s="1"/>
  <c r="Q4042" i="1" s="1"/>
  <c r="N4042" i="1"/>
  <c r="P4042" i="1" s="1"/>
  <c r="R4042" i="1" s="1"/>
  <c r="M4043" i="1"/>
  <c r="O4043" i="1" s="1"/>
  <c r="Q4043" i="1" s="1"/>
  <c r="N4043" i="1"/>
  <c r="P4043" i="1" s="1"/>
  <c r="R4043" i="1" s="1"/>
  <c r="M4044" i="1"/>
  <c r="O4044" i="1" s="1"/>
  <c r="Q4044" i="1" s="1"/>
  <c r="N4044" i="1"/>
  <c r="P4044" i="1" s="1"/>
  <c r="R4044" i="1" s="1"/>
  <c r="M4045" i="1"/>
  <c r="O4045" i="1" s="1"/>
  <c r="Q4045" i="1" s="1"/>
  <c r="N4045" i="1"/>
  <c r="P4045" i="1" s="1"/>
  <c r="R4045" i="1" s="1"/>
  <c r="M4046" i="1"/>
  <c r="O4046" i="1" s="1"/>
  <c r="Q4046" i="1" s="1"/>
  <c r="N4046" i="1"/>
  <c r="P4046" i="1" s="1"/>
  <c r="R4046" i="1" s="1"/>
  <c r="M4047" i="1"/>
  <c r="O4047" i="1" s="1"/>
  <c r="Q4047" i="1" s="1"/>
  <c r="N4047" i="1"/>
  <c r="P4047" i="1" s="1"/>
  <c r="R4047" i="1" s="1"/>
  <c r="M4048" i="1"/>
  <c r="O4048" i="1" s="1"/>
  <c r="Q4048" i="1" s="1"/>
  <c r="N4048" i="1"/>
  <c r="P4048" i="1" s="1"/>
  <c r="R4048" i="1" s="1"/>
  <c r="M4049" i="1"/>
  <c r="O4049" i="1" s="1"/>
  <c r="Q4049" i="1" s="1"/>
  <c r="N4049" i="1"/>
  <c r="P4049" i="1" s="1"/>
  <c r="R4049" i="1" s="1"/>
  <c r="M4050" i="1"/>
  <c r="O4050" i="1" s="1"/>
  <c r="Q4050" i="1" s="1"/>
  <c r="N4050" i="1"/>
  <c r="P4050" i="1" s="1"/>
  <c r="R4050" i="1" s="1"/>
  <c r="M4051" i="1"/>
  <c r="O4051" i="1" s="1"/>
  <c r="Q4051" i="1" s="1"/>
  <c r="N4051" i="1"/>
  <c r="P4051" i="1" s="1"/>
  <c r="R4051" i="1" s="1"/>
  <c r="M4052" i="1"/>
  <c r="O4052" i="1" s="1"/>
  <c r="Q4052" i="1" s="1"/>
  <c r="N4052" i="1"/>
  <c r="P4052" i="1" s="1"/>
  <c r="R4052" i="1" s="1"/>
  <c r="M4053" i="1"/>
  <c r="O4053" i="1" s="1"/>
  <c r="Q4053" i="1" s="1"/>
  <c r="N4053" i="1"/>
  <c r="P4053" i="1" s="1"/>
  <c r="R4053" i="1" s="1"/>
  <c r="M4054" i="1"/>
  <c r="O4054" i="1" s="1"/>
  <c r="Q4054" i="1" s="1"/>
  <c r="N4054" i="1"/>
  <c r="P4054" i="1" s="1"/>
  <c r="R4054" i="1" s="1"/>
  <c r="M4055" i="1"/>
  <c r="O4055" i="1" s="1"/>
  <c r="Q4055" i="1" s="1"/>
  <c r="N4055" i="1"/>
  <c r="P4055" i="1" s="1"/>
  <c r="R4055" i="1" s="1"/>
  <c r="M4056" i="1"/>
  <c r="O4056" i="1" s="1"/>
  <c r="Q4056" i="1" s="1"/>
  <c r="N4056" i="1"/>
  <c r="P4056" i="1" s="1"/>
  <c r="R4056" i="1" s="1"/>
  <c r="M4057" i="1"/>
  <c r="O4057" i="1" s="1"/>
  <c r="Q4057" i="1" s="1"/>
  <c r="N4057" i="1"/>
  <c r="P4057" i="1" s="1"/>
  <c r="R4057" i="1" s="1"/>
  <c r="M4058" i="1"/>
  <c r="O4058" i="1" s="1"/>
  <c r="Q4058" i="1" s="1"/>
  <c r="N4058" i="1"/>
  <c r="P4058" i="1" s="1"/>
  <c r="R4058" i="1" s="1"/>
  <c r="M4059" i="1"/>
  <c r="O4059" i="1" s="1"/>
  <c r="Q4059" i="1" s="1"/>
  <c r="N4059" i="1"/>
  <c r="P4059" i="1" s="1"/>
  <c r="R4059" i="1" s="1"/>
  <c r="M4060" i="1"/>
  <c r="O4060" i="1" s="1"/>
  <c r="Q4060" i="1" s="1"/>
  <c r="N4060" i="1"/>
  <c r="P4060" i="1" s="1"/>
  <c r="R4060" i="1" s="1"/>
  <c r="M4061" i="1"/>
  <c r="O4061" i="1" s="1"/>
  <c r="Q4061" i="1" s="1"/>
  <c r="N4061" i="1"/>
  <c r="P4061" i="1" s="1"/>
  <c r="R4061" i="1" s="1"/>
  <c r="M4062" i="1"/>
  <c r="O4062" i="1" s="1"/>
  <c r="Q4062" i="1" s="1"/>
  <c r="N4062" i="1"/>
  <c r="P4062" i="1" s="1"/>
  <c r="R4062" i="1" s="1"/>
  <c r="M4063" i="1"/>
  <c r="O4063" i="1" s="1"/>
  <c r="Q4063" i="1" s="1"/>
  <c r="N4063" i="1"/>
  <c r="P4063" i="1" s="1"/>
  <c r="R4063" i="1" s="1"/>
  <c r="M4064" i="1"/>
  <c r="O4064" i="1" s="1"/>
  <c r="Q4064" i="1" s="1"/>
  <c r="N4064" i="1"/>
  <c r="P4064" i="1" s="1"/>
  <c r="R4064" i="1" s="1"/>
  <c r="M4065" i="1"/>
  <c r="O4065" i="1" s="1"/>
  <c r="Q4065" i="1" s="1"/>
  <c r="N4065" i="1"/>
  <c r="P4065" i="1" s="1"/>
  <c r="R4065" i="1" s="1"/>
  <c r="M4066" i="1"/>
  <c r="O4066" i="1" s="1"/>
  <c r="Q4066" i="1" s="1"/>
  <c r="N4066" i="1"/>
  <c r="P4066" i="1" s="1"/>
  <c r="R4066" i="1" s="1"/>
  <c r="M4067" i="1"/>
  <c r="O4067" i="1" s="1"/>
  <c r="Q4067" i="1" s="1"/>
  <c r="N4067" i="1"/>
  <c r="P4067" i="1" s="1"/>
  <c r="R4067" i="1" s="1"/>
  <c r="M4068" i="1"/>
  <c r="O4068" i="1" s="1"/>
  <c r="Q4068" i="1" s="1"/>
  <c r="N4068" i="1"/>
  <c r="P4068" i="1" s="1"/>
  <c r="R4068" i="1" s="1"/>
  <c r="M4069" i="1"/>
  <c r="O4069" i="1" s="1"/>
  <c r="Q4069" i="1" s="1"/>
  <c r="N4069" i="1"/>
  <c r="P4069" i="1" s="1"/>
  <c r="R4069" i="1" s="1"/>
  <c r="M4070" i="1"/>
  <c r="O4070" i="1" s="1"/>
  <c r="Q4070" i="1" s="1"/>
  <c r="N4070" i="1"/>
  <c r="P4070" i="1" s="1"/>
  <c r="R4070" i="1" s="1"/>
  <c r="M4071" i="1"/>
  <c r="O4071" i="1" s="1"/>
  <c r="Q4071" i="1" s="1"/>
  <c r="N4071" i="1"/>
  <c r="P4071" i="1" s="1"/>
  <c r="R4071" i="1" s="1"/>
  <c r="M4072" i="1"/>
  <c r="O4072" i="1" s="1"/>
  <c r="Q4072" i="1" s="1"/>
  <c r="N4072" i="1"/>
  <c r="P4072" i="1" s="1"/>
  <c r="R4072" i="1" s="1"/>
  <c r="M4073" i="1"/>
  <c r="O4073" i="1" s="1"/>
  <c r="Q4073" i="1" s="1"/>
  <c r="N4073" i="1"/>
  <c r="P4073" i="1" s="1"/>
  <c r="R4073" i="1" s="1"/>
  <c r="M4074" i="1"/>
  <c r="O4074" i="1" s="1"/>
  <c r="Q4074" i="1" s="1"/>
  <c r="N4074" i="1"/>
  <c r="P4074" i="1" s="1"/>
  <c r="R4074" i="1" s="1"/>
  <c r="M4075" i="1"/>
  <c r="O4075" i="1" s="1"/>
  <c r="Q4075" i="1" s="1"/>
  <c r="N4075" i="1"/>
  <c r="P4075" i="1" s="1"/>
  <c r="R4075" i="1" s="1"/>
  <c r="M4076" i="1"/>
  <c r="O4076" i="1" s="1"/>
  <c r="Q4076" i="1" s="1"/>
  <c r="N4076" i="1"/>
  <c r="P4076" i="1" s="1"/>
  <c r="R4076" i="1" s="1"/>
  <c r="M4077" i="1"/>
  <c r="O4077" i="1" s="1"/>
  <c r="Q4077" i="1" s="1"/>
  <c r="N4077" i="1"/>
  <c r="P4077" i="1" s="1"/>
  <c r="R4077" i="1" s="1"/>
  <c r="M4078" i="1"/>
  <c r="O4078" i="1" s="1"/>
  <c r="Q4078" i="1" s="1"/>
  <c r="N4078" i="1"/>
  <c r="P4078" i="1" s="1"/>
  <c r="R4078" i="1" s="1"/>
  <c r="M4079" i="1"/>
  <c r="O4079" i="1" s="1"/>
  <c r="Q4079" i="1" s="1"/>
  <c r="N4079" i="1"/>
  <c r="P4079" i="1" s="1"/>
  <c r="R4079" i="1" s="1"/>
  <c r="M4080" i="1"/>
  <c r="O4080" i="1" s="1"/>
  <c r="Q4080" i="1" s="1"/>
  <c r="N4080" i="1"/>
  <c r="P4080" i="1" s="1"/>
  <c r="R4080" i="1" s="1"/>
  <c r="M4081" i="1"/>
  <c r="O4081" i="1" s="1"/>
  <c r="Q4081" i="1" s="1"/>
  <c r="N4081" i="1"/>
  <c r="P4081" i="1" s="1"/>
  <c r="R4081" i="1" s="1"/>
  <c r="M4082" i="1"/>
  <c r="O4082" i="1" s="1"/>
  <c r="Q4082" i="1" s="1"/>
  <c r="N4082" i="1"/>
  <c r="P4082" i="1" s="1"/>
  <c r="R4082" i="1" s="1"/>
  <c r="M4083" i="1"/>
  <c r="O4083" i="1" s="1"/>
  <c r="Q4083" i="1" s="1"/>
  <c r="N4083" i="1"/>
  <c r="P4083" i="1" s="1"/>
  <c r="R4083" i="1" s="1"/>
  <c r="M4084" i="1"/>
  <c r="O4084" i="1" s="1"/>
  <c r="Q4084" i="1" s="1"/>
  <c r="N4084" i="1"/>
  <c r="P4084" i="1" s="1"/>
  <c r="R4084" i="1" s="1"/>
  <c r="M4085" i="1"/>
  <c r="O4085" i="1" s="1"/>
  <c r="Q4085" i="1" s="1"/>
  <c r="N4085" i="1"/>
  <c r="P4085" i="1" s="1"/>
  <c r="R4085" i="1" s="1"/>
  <c r="M4086" i="1"/>
  <c r="O4086" i="1" s="1"/>
  <c r="Q4086" i="1" s="1"/>
  <c r="N4086" i="1"/>
  <c r="P4086" i="1" s="1"/>
  <c r="R4086" i="1" s="1"/>
  <c r="M4087" i="1"/>
  <c r="O4087" i="1" s="1"/>
  <c r="Q4087" i="1" s="1"/>
  <c r="N4087" i="1"/>
  <c r="P4087" i="1" s="1"/>
  <c r="R4087" i="1" s="1"/>
  <c r="M4088" i="1"/>
  <c r="O4088" i="1" s="1"/>
  <c r="Q4088" i="1" s="1"/>
  <c r="N4088" i="1"/>
  <c r="P4088" i="1" s="1"/>
  <c r="R4088" i="1" s="1"/>
  <c r="M4089" i="1"/>
  <c r="O4089" i="1" s="1"/>
  <c r="Q4089" i="1" s="1"/>
  <c r="N4089" i="1"/>
  <c r="P4089" i="1" s="1"/>
  <c r="R4089" i="1" s="1"/>
  <c r="M4090" i="1"/>
  <c r="O4090" i="1" s="1"/>
  <c r="Q4090" i="1" s="1"/>
  <c r="N4090" i="1"/>
  <c r="P4090" i="1" s="1"/>
  <c r="R4090" i="1" s="1"/>
  <c r="M4091" i="1"/>
  <c r="O4091" i="1" s="1"/>
  <c r="Q4091" i="1" s="1"/>
  <c r="N4091" i="1"/>
  <c r="P4091" i="1" s="1"/>
  <c r="R4091" i="1" s="1"/>
  <c r="M4092" i="1"/>
  <c r="O4092" i="1" s="1"/>
  <c r="Q4092" i="1" s="1"/>
  <c r="N4092" i="1"/>
  <c r="P4092" i="1" s="1"/>
  <c r="R4092" i="1" s="1"/>
  <c r="M4093" i="1"/>
  <c r="O4093" i="1" s="1"/>
  <c r="Q4093" i="1" s="1"/>
  <c r="N4093" i="1"/>
  <c r="P4093" i="1" s="1"/>
  <c r="R4093" i="1" s="1"/>
  <c r="M4094" i="1"/>
  <c r="O4094" i="1" s="1"/>
  <c r="Q4094" i="1" s="1"/>
  <c r="N4094" i="1"/>
  <c r="P4094" i="1" s="1"/>
  <c r="R4094" i="1" s="1"/>
  <c r="M4095" i="1"/>
  <c r="O4095" i="1" s="1"/>
  <c r="Q4095" i="1" s="1"/>
  <c r="N4095" i="1"/>
  <c r="P4095" i="1" s="1"/>
  <c r="R4095" i="1" s="1"/>
  <c r="M4096" i="1"/>
  <c r="O4096" i="1" s="1"/>
  <c r="Q4096" i="1" s="1"/>
  <c r="N4096" i="1"/>
  <c r="P4096" i="1" s="1"/>
  <c r="R4096" i="1" s="1"/>
  <c r="M4097" i="1"/>
  <c r="O4097" i="1" s="1"/>
  <c r="Q4097" i="1" s="1"/>
  <c r="N4097" i="1"/>
  <c r="P4097" i="1" s="1"/>
  <c r="R4097" i="1" s="1"/>
  <c r="M4098" i="1"/>
  <c r="O4098" i="1" s="1"/>
  <c r="Q4098" i="1" s="1"/>
  <c r="N4098" i="1"/>
  <c r="P4098" i="1" s="1"/>
  <c r="R4098" i="1" s="1"/>
  <c r="M4099" i="1"/>
  <c r="O4099" i="1" s="1"/>
  <c r="Q4099" i="1" s="1"/>
  <c r="N4099" i="1"/>
  <c r="P4099" i="1" s="1"/>
  <c r="R4099" i="1" s="1"/>
  <c r="M4100" i="1"/>
  <c r="O4100" i="1" s="1"/>
  <c r="Q4100" i="1" s="1"/>
  <c r="N4100" i="1"/>
  <c r="P4100" i="1" s="1"/>
  <c r="R4100" i="1" s="1"/>
  <c r="M4101" i="1"/>
  <c r="O4101" i="1" s="1"/>
  <c r="Q4101" i="1" s="1"/>
  <c r="N4101" i="1"/>
  <c r="P4101" i="1" s="1"/>
  <c r="R4101" i="1" s="1"/>
  <c r="M4102" i="1"/>
  <c r="O4102" i="1" s="1"/>
  <c r="Q4102" i="1" s="1"/>
  <c r="N4102" i="1"/>
  <c r="P4102" i="1" s="1"/>
  <c r="R4102" i="1" s="1"/>
  <c r="M4103" i="1"/>
  <c r="O4103" i="1" s="1"/>
  <c r="Q4103" i="1" s="1"/>
  <c r="N4103" i="1"/>
  <c r="P4103" i="1" s="1"/>
  <c r="R4103" i="1" s="1"/>
  <c r="M4104" i="1"/>
  <c r="O4104" i="1" s="1"/>
  <c r="Q4104" i="1" s="1"/>
  <c r="N4104" i="1"/>
  <c r="P4104" i="1" s="1"/>
  <c r="R4104" i="1" s="1"/>
  <c r="M4105" i="1"/>
  <c r="O4105" i="1" s="1"/>
  <c r="Q4105" i="1" s="1"/>
  <c r="N4105" i="1"/>
  <c r="P4105" i="1" s="1"/>
  <c r="R4105" i="1" s="1"/>
  <c r="M4106" i="1"/>
  <c r="O4106" i="1" s="1"/>
  <c r="Q4106" i="1" s="1"/>
  <c r="N4106" i="1"/>
  <c r="P4106" i="1" s="1"/>
  <c r="R4106" i="1" s="1"/>
  <c r="M4107" i="1"/>
  <c r="O4107" i="1" s="1"/>
  <c r="Q4107" i="1" s="1"/>
  <c r="N4107" i="1"/>
  <c r="P4107" i="1" s="1"/>
  <c r="R4107" i="1" s="1"/>
  <c r="M4108" i="1"/>
  <c r="O4108" i="1" s="1"/>
  <c r="Q4108" i="1" s="1"/>
  <c r="N4108" i="1"/>
  <c r="P4108" i="1" s="1"/>
  <c r="R4108" i="1" s="1"/>
  <c r="M4109" i="1"/>
  <c r="O4109" i="1" s="1"/>
  <c r="Q4109" i="1" s="1"/>
  <c r="N4109" i="1"/>
  <c r="P4109" i="1" s="1"/>
  <c r="R4109" i="1" s="1"/>
  <c r="M4110" i="1"/>
  <c r="O4110" i="1" s="1"/>
  <c r="Q4110" i="1" s="1"/>
  <c r="N4110" i="1"/>
  <c r="P4110" i="1" s="1"/>
  <c r="R4110" i="1" s="1"/>
  <c r="M4111" i="1"/>
  <c r="O4111" i="1" s="1"/>
  <c r="Q4111" i="1" s="1"/>
  <c r="N4111" i="1"/>
  <c r="P4111" i="1" s="1"/>
  <c r="R4111" i="1" s="1"/>
  <c r="M4112" i="1"/>
  <c r="O4112" i="1" s="1"/>
  <c r="Q4112" i="1" s="1"/>
  <c r="N4112" i="1"/>
  <c r="P4112" i="1" s="1"/>
  <c r="R4112" i="1" s="1"/>
  <c r="M4113" i="1"/>
  <c r="O4113" i="1" s="1"/>
  <c r="Q4113" i="1" s="1"/>
  <c r="N4113" i="1"/>
  <c r="P4113" i="1" s="1"/>
  <c r="R4113" i="1" s="1"/>
  <c r="M4114" i="1"/>
  <c r="O4114" i="1" s="1"/>
  <c r="Q4114" i="1" s="1"/>
  <c r="N4114" i="1"/>
  <c r="P4114" i="1" s="1"/>
  <c r="R4114" i="1" s="1"/>
  <c r="M4115" i="1"/>
  <c r="O4115" i="1" s="1"/>
  <c r="Q4115" i="1" s="1"/>
  <c r="N4115" i="1"/>
  <c r="P4115" i="1" s="1"/>
  <c r="R4115" i="1" s="1"/>
  <c r="M4116" i="1"/>
  <c r="O4116" i="1" s="1"/>
  <c r="Q4116" i="1" s="1"/>
  <c r="N4116" i="1"/>
  <c r="P4116" i="1" s="1"/>
  <c r="R4116" i="1" s="1"/>
  <c r="M4117" i="1"/>
  <c r="O4117" i="1" s="1"/>
  <c r="Q4117" i="1" s="1"/>
  <c r="N4117" i="1"/>
  <c r="P4117" i="1" s="1"/>
  <c r="R4117" i="1" s="1"/>
  <c r="M4118" i="1"/>
  <c r="O4118" i="1" s="1"/>
  <c r="Q4118" i="1" s="1"/>
  <c r="N4118" i="1"/>
  <c r="P4118" i="1" s="1"/>
  <c r="R4118" i="1" s="1"/>
  <c r="M4119" i="1"/>
  <c r="O4119" i="1" s="1"/>
  <c r="Q4119" i="1" s="1"/>
  <c r="N4119" i="1"/>
  <c r="P4119" i="1" s="1"/>
  <c r="R4119" i="1" s="1"/>
  <c r="M4120" i="1"/>
  <c r="O4120" i="1" s="1"/>
  <c r="Q4120" i="1" s="1"/>
  <c r="N4120" i="1"/>
  <c r="P4120" i="1" s="1"/>
  <c r="R4120" i="1" s="1"/>
  <c r="M4121" i="1"/>
  <c r="O4121" i="1" s="1"/>
  <c r="Q4121" i="1" s="1"/>
  <c r="N4121" i="1"/>
  <c r="P4121" i="1" s="1"/>
  <c r="R4121" i="1" s="1"/>
  <c r="M4122" i="1"/>
  <c r="O4122" i="1" s="1"/>
  <c r="Q4122" i="1" s="1"/>
  <c r="N4122" i="1"/>
  <c r="P4122" i="1" s="1"/>
  <c r="R4122" i="1" s="1"/>
  <c r="M4123" i="1"/>
  <c r="O4123" i="1" s="1"/>
  <c r="Q4123" i="1" s="1"/>
  <c r="N4123" i="1"/>
  <c r="P4123" i="1" s="1"/>
  <c r="R4123" i="1" s="1"/>
  <c r="M4124" i="1"/>
  <c r="O4124" i="1" s="1"/>
  <c r="Q4124" i="1" s="1"/>
  <c r="N4124" i="1"/>
  <c r="P4124" i="1" s="1"/>
  <c r="R4124" i="1" s="1"/>
  <c r="M4125" i="1"/>
  <c r="O4125" i="1" s="1"/>
  <c r="Q4125" i="1" s="1"/>
  <c r="N4125" i="1"/>
  <c r="P4125" i="1" s="1"/>
  <c r="R4125" i="1" s="1"/>
  <c r="M4126" i="1"/>
  <c r="O4126" i="1" s="1"/>
  <c r="Q4126" i="1" s="1"/>
  <c r="N4126" i="1"/>
  <c r="P4126" i="1" s="1"/>
  <c r="R4126" i="1" s="1"/>
  <c r="M4127" i="1"/>
  <c r="O4127" i="1" s="1"/>
  <c r="Q4127" i="1" s="1"/>
  <c r="N4127" i="1"/>
  <c r="P4127" i="1" s="1"/>
  <c r="R4127" i="1" s="1"/>
  <c r="M4128" i="1"/>
  <c r="O4128" i="1" s="1"/>
  <c r="Q4128" i="1" s="1"/>
  <c r="N4128" i="1"/>
  <c r="P4128" i="1" s="1"/>
  <c r="R4128" i="1" s="1"/>
  <c r="M4129" i="1"/>
  <c r="O4129" i="1" s="1"/>
  <c r="Q4129" i="1" s="1"/>
  <c r="N4129" i="1"/>
  <c r="P4129" i="1" s="1"/>
  <c r="R4129" i="1" s="1"/>
  <c r="M4130" i="1"/>
  <c r="O4130" i="1" s="1"/>
  <c r="Q4130" i="1" s="1"/>
  <c r="N4130" i="1"/>
  <c r="P4130" i="1" s="1"/>
  <c r="R4130" i="1" s="1"/>
  <c r="M4131" i="1"/>
  <c r="O4131" i="1" s="1"/>
  <c r="Q4131" i="1" s="1"/>
  <c r="N4131" i="1"/>
  <c r="P4131" i="1" s="1"/>
  <c r="R4131" i="1" s="1"/>
  <c r="M4132" i="1"/>
  <c r="O4132" i="1" s="1"/>
  <c r="Q4132" i="1" s="1"/>
  <c r="N4132" i="1"/>
  <c r="P4132" i="1" s="1"/>
  <c r="R4132" i="1" s="1"/>
  <c r="M4133" i="1"/>
  <c r="O4133" i="1" s="1"/>
  <c r="Q4133" i="1" s="1"/>
  <c r="N4133" i="1"/>
  <c r="P4133" i="1" s="1"/>
  <c r="R4133" i="1" s="1"/>
  <c r="M4134" i="1"/>
  <c r="O4134" i="1" s="1"/>
  <c r="Q4134" i="1" s="1"/>
  <c r="N4134" i="1"/>
  <c r="P4134" i="1" s="1"/>
  <c r="R4134" i="1" s="1"/>
  <c r="M4135" i="1"/>
  <c r="O4135" i="1" s="1"/>
  <c r="Q4135" i="1" s="1"/>
  <c r="N4135" i="1"/>
  <c r="P4135" i="1" s="1"/>
  <c r="R4135" i="1" s="1"/>
  <c r="M4136" i="1"/>
  <c r="O4136" i="1" s="1"/>
  <c r="Q4136" i="1" s="1"/>
  <c r="N4136" i="1"/>
  <c r="P4136" i="1" s="1"/>
  <c r="R4136" i="1" s="1"/>
  <c r="M4137" i="1"/>
  <c r="O4137" i="1" s="1"/>
  <c r="Q4137" i="1" s="1"/>
  <c r="N4137" i="1"/>
  <c r="P4137" i="1" s="1"/>
  <c r="R4137" i="1" s="1"/>
  <c r="M4138" i="1"/>
  <c r="O4138" i="1" s="1"/>
  <c r="Q4138" i="1" s="1"/>
  <c r="N4138" i="1"/>
  <c r="P4138" i="1" s="1"/>
  <c r="R4138" i="1" s="1"/>
  <c r="M4139" i="1"/>
  <c r="O4139" i="1" s="1"/>
  <c r="Q4139" i="1" s="1"/>
  <c r="N4139" i="1"/>
  <c r="P4139" i="1" s="1"/>
  <c r="R4139" i="1" s="1"/>
  <c r="M4140" i="1"/>
  <c r="O4140" i="1" s="1"/>
  <c r="Q4140" i="1" s="1"/>
  <c r="N4140" i="1"/>
  <c r="P4140" i="1" s="1"/>
  <c r="R4140" i="1" s="1"/>
  <c r="M4141" i="1"/>
  <c r="O4141" i="1" s="1"/>
  <c r="Q4141" i="1" s="1"/>
  <c r="N4141" i="1"/>
  <c r="P4141" i="1" s="1"/>
  <c r="R4141" i="1" s="1"/>
  <c r="M4142" i="1"/>
  <c r="O4142" i="1" s="1"/>
  <c r="Q4142" i="1" s="1"/>
  <c r="N4142" i="1"/>
  <c r="P4142" i="1" s="1"/>
  <c r="R4142" i="1" s="1"/>
  <c r="M4143" i="1"/>
  <c r="O4143" i="1" s="1"/>
  <c r="Q4143" i="1" s="1"/>
  <c r="N4143" i="1"/>
  <c r="P4143" i="1" s="1"/>
  <c r="R4143" i="1" s="1"/>
  <c r="M4144" i="1"/>
  <c r="O4144" i="1" s="1"/>
  <c r="Q4144" i="1" s="1"/>
  <c r="N4144" i="1"/>
  <c r="P4144" i="1" s="1"/>
  <c r="R4144" i="1" s="1"/>
  <c r="M4145" i="1"/>
  <c r="O4145" i="1" s="1"/>
  <c r="Q4145" i="1" s="1"/>
  <c r="N4145" i="1"/>
  <c r="P4145" i="1" s="1"/>
  <c r="R4145" i="1" s="1"/>
  <c r="M4146" i="1"/>
  <c r="O4146" i="1" s="1"/>
  <c r="Q4146" i="1" s="1"/>
  <c r="N4146" i="1"/>
  <c r="P4146" i="1" s="1"/>
  <c r="R4146" i="1" s="1"/>
  <c r="M4147" i="1"/>
  <c r="O4147" i="1" s="1"/>
  <c r="Q4147" i="1" s="1"/>
  <c r="N4147" i="1"/>
  <c r="P4147" i="1" s="1"/>
  <c r="R4147" i="1" s="1"/>
  <c r="M4148" i="1"/>
  <c r="O4148" i="1" s="1"/>
  <c r="Q4148" i="1" s="1"/>
  <c r="N4148" i="1"/>
  <c r="P4148" i="1" s="1"/>
  <c r="R4148" i="1" s="1"/>
  <c r="M4149" i="1"/>
  <c r="O4149" i="1" s="1"/>
  <c r="Q4149" i="1" s="1"/>
  <c r="N4149" i="1"/>
  <c r="P4149" i="1" s="1"/>
  <c r="R4149" i="1" s="1"/>
  <c r="M4150" i="1"/>
  <c r="O4150" i="1" s="1"/>
  <c r="Q4150" i="1" s="1"/>
  <c r="N4150" i="1"/>
  <c r="P4150" i="1" s="1"/>
  <c r="R4150" i="1" s="1"/>
  <c r="M4151" i="1"/>
  <c r="O4151" i="1" s="1"/>
  <c r="Q4151" i="1" s="1"/>
  <c r="N4151" i="1"/>
  <c r="P4151" i="1" s="1"/>
  <c r="R4151" i="1" s="1"/>
  <c r="M4152" i="1"/>
  <c r="O4152" i="1" s="1"/>
  <c r="Q4152" i="1" s="1"/>
  <c r="N4152" i="1"/>
  <c r="P4152" i="1" s="1"/>
  <c r="R4152" i="1" s="1"/>
  <c r="M4153" i="1"/>
  <c r="O4153" i="1" s="1"/>
  <c r="Q4153" i="1" s="1"/>
  <c r="N4153" i="1"/>
  <c r="P4153" i="1" s="1"/>
  <c r="R4153" i="1" s="1"/>
  <c r="M4154" i="1"/>
  <c r="O4154" i="1" s="1"/>
  <c r="Q4154" i="1" s="1"/>
  <c r="N4154" i="1"/>
  <c r="P4154" i="1" s="1"/>
  <c r="R4154" i="1" s="1"/>
  <c r="M4155" i="1"/>
  <c r="O4155" i="1" s="1"/>
  <c r="Q4155" i="1" s="1"/>
  <c r="N4155" i="1"/>
  <c r="P4155" i="1" s="1"/>
  <c r="R4155" i="1" s="1"/>
  <c r="M4156" i="1"/>
  <c r="O4156" i="1" s="1"/>
  <c r="Q4156" i="1" s="1"/>
  <c r="N4156" i="1"/>
  <c r="P4156" i="1" s="1"/>
  <c r="R4156" i="1" s="1"/>
  <c r="M4157" i="1"/>
  <c r="O4157" i="1" s="1"/>
  <c r="Q4157" i="1" s="1"/>
  <c r="N4157" i="1"/>
  <c r="P4157" i="1" s="1"/>
  <c r="R4157" i="1" s="1"/>
  <c r="M4158" i="1"/>
  <c r="O4158" i="1" s="1"/>
  <c r="Q4158" i="1" s="1"/>
  <c r="N4158" i="1"/>
  <c r="P4158" i="1" s="1"/>
  <c r="R4158" i="1" s="1"/>
  <c r="M4159" i="1"/>
  <c r="O4159" i="1" s="1"/>
  <c r="Q4159" i="1" s="1"/>
  <c r="N4159" i="1"/>
  <c r="P4159" i="1" s="1"/>
  <c r="R4159" i="1" s="1"/>
  <c r="M4160" i="1"/>
  <c r="O4160" i="1" s="1"/>
  <c r="Q4160" i="1" s="1"/>
  <c r="N4160" i="1"/>
  <c r="P4160" i="1" s="1"/>
  <c r="R4160" i="1" s="1"/>
  <c r="M4161" i="1"/>
  <c r="O4161" i="1" s="1"/>
  <c r="Q4161" i="1" s="1"/>
  <c r="N4161" i="1"/>
  <c r="P4161" i="1" s="1"/>
  <c r="R4161" i="1" s="1"/>
  <c r="M4162" i="1"/>
  <c r="O4162" i="1" s="1"/>
  <c r="Q4162" i="1" s="1"/>
  <c r="N4162" i="1"/>
  <c r="P4162" i="1" s="1"/>
  <c r="R4162" i="1" s="1"/>
  <c r="M4163" i="1"/>
  <c r="O4163" i="1" s="1"/>
  <c r="Q4163" i="1" s="1"/>
  <c r="N4163" i="1"/>
  <c r="P4163" i="1" s="1"/>
  <c r="R4163" i="1" s="1"/>
  <c r="M4164" i="1"/>
  <c r="O4164" i="1" s="1"/>
  <c r="Q4164" i="1" s="1"/>
  <c r="N4164" i="1"/>
  <c r="P4164" i="1" s="1"/>
  <c r="R4164" i="1" s="1"/>
  <c r="M4165" i="1"/>
  <c r="O4165" i="1" s="1"/>
  <c r="Q4165" i="1" s="1"/>
  <c r="N4165" i="1"/>
  <c r="P4165" i="1" s="1"/>
  <c r="R4165" i="1" s="1"/>
  <c r="M4166" i="1"/>
  <c r="O4166" i="1" s="1"/>
  <c r="Q4166" i="1" s="1"/>
  <c r="N4166" i="1"/>
  <c r="P4166" i="1" s="1"/>
  <c r="R4166" i="1" s="1"/>
  <c r="M4167" i="1"/>
  <c r="O4167" i="1" s="1"/>
  <c r="Q4167" i="1" s="1"/>
  <c r="N4167" i="1"/>
  <c r="P4167" i="1" s="1"/>
  <c r="R4167" i="1" s="1"/>
  <c r="M4168" i="1"/>
  <c r="O4168" i="1" s="1"/>
  <c r="Q4168" i="1" s="1"/>
  <c r="N4168" i="1"/>
  <c r="P4168" i="1" s="1"/>
  <c r="R4168" i="1" s="1"/>
  <c r="M4169" i="1"/>
  <c r="O4169" i="1" s="1"/>
  <c r="Q4169" i="1" s="1"/>
  <c r="N4169" i="1"/>
  <c r="P4169" i="1" s="1"/>
  <c r="R4169" i="1" s="1"/>
  <c r="M4170" i="1"/>
  <c r="O4170" i="1" s="1"/>
  <c r="Q4170" i="1" s="1"/>
  <c r="N4170" i="1"/>
  <c r="P4170" i="1" s="1"/>
  <c r="R4170" i="1" s="1"/>
  <c r="M4171" i="1"/>
  <c r="O4171" i="1" s="1"/>
  <c r="Q4171" i="1" s="1"/>
  <c r="N4171" i="1"/>
  <c r="P4171" i="1" s="1"/>
  <c r="R4171" i="1" s="1"/>
  <c r="M4172" i="1"/>
  <c r="O4172" i="1" s="1"/>
  <c r="Q4172" i="1" s="1"/>
  <c r="N4172" i="1"/>
  <c r="P4172" i="1" s="1"/>
  <c r="R4172" i="1" s="1"/>
  <c r="M4173" i="1"/>
  <c r="O4173" i="1" s="1"/>
  <c r="Q4173" i="1" s="1"/>
  <c r="N4173" i="1"/>
  <c r="P4173" i="1" s="1"/>
  <c r="R4173" i="1" s="1"/>
  <c r="M4174" i="1"/>
  <c r="O4174" i="1" s="1"/>
  <c r="Q4174" i="1" s="1"/>
  <c r="N4174" i="1"/>
  <c r="P4174" i="1" s="1"/>
  <c r="R4174" i="1" s="1"/>
  <c r="M4175" i="1"/>
  <c r="O4175" i="1" s="1"/>
  <c r="Q4175" i="1" s="1"/>
  <c r="N4175" i="1"/>
  <c r="P4175" i="1" s="1"/>
  <c r="R4175" i="1" s="1"/>
  <c r="M4176" i="1"/>
  <c r="O4176" i="1" s="1"/>
  <c r="Q4176" i="1" s="1"/>
  <c r="N4176" i="1"/>
  <c r="P4176" i="1" s="1"/>
  <c r="R4176" i="1" s="1"/>
  <c r="M4177" i="1"/>
  <c r="O4177" i="1" s="1"/>
  <c r="Q4177" i="1" s="1"/>
  <c r="N4177" i="1"/>
  <c r="P4177" i="1" s="1"/>
  <c r="R4177" i="1" s="1"/>
  <c r="M4178" i="1"/>
  <c r="O4178" i="1" s="1"/>
  <c r="Q4178" i="1" s="1"/>
  <c r="N4178" i="1"/>
  <c r="P4178" i="1" s="1"/>
  <c r="R4178" i="1" s="1"/>
  <c r="M4179" i="1"/>
  <c r="O4179" i="1" s="1"/>
  <c r="Q4179" i="1" s="1"/>
  <c r="N4179" i="1"/>
  <c r="P4179" i="1" s="1"/>
  <c r="R4179" i="1" s="1"/>
  <c r="M4180" i="1"/>
  <c r="O4180" i="1" s="1"/>
  <c r="Q4180" i="1" s="1"/>
  <c r="N4180" i="1"/>
  <c r="P4180" i="1" s="1"/>
  <c r="R4180" i="1" s="1"/>
  <c r="M4181" i="1"/>
  <c r="O4181" i="1" s="1"/>
  <c r="Q4181" i="1" s="1"/>
  <c r="N4181" i="1"/>
  <c r="P4181" i="1" s="1"/>
  <c r="R4181" i="1" s="1"/>
  <c r="M4182" i="1"/>
  <c r="O4182" i="1" s="1"/>
  <c r="Q4182" i="1" s="1"/>
  <c r="N4182" i="1"/>
  <c r="P4182" i="1" s="1"/>
  <c r="R4182" i="1" s="1"/>
  <c r="M4183" i="1"/>
  <c r="O4183" i="1" s="1"/>
  <c r="Q4183" i="1" s="1"/>
  <c r="N4183" i="1"/>
  <c r="P4183" i="1" s="1"/>
  <c r="R4183" i="1" s="1"/>
  <c r="M4184" i="1"/>
  <c r="O4184" i="1" s="1"/>
  <c r="Q4184" i="1" s="1"/>
  <c r="N4184" i="1"/>
  <c r="P4184" i="1" s="1"/>
  <c r="R4184" i="1" s="1"/>
  <c r="M4185" i="1"/>
  <c r="O4185" i="1" s="1"/>
  <c r="Q4185" i="1" s="1"/>
  <c r="N4185" i="1"/>
  <c r="P4185" i="1" s="1"/>
  <c r="R4185" i="1" s="1"/>
  <c r="M4186" i="1"/>
  <c r="O4186" i="1" s="1"/>
  <c r="Q4186" i="1" s="1"/>
  <c r="N4186" i="1"/>
  <c r="P4186" i="1" s="1"/>
  <c r="R4186" i="1" s="1"/>
  <c r="M4187" i="1"/>
  <c r="O4187" i="1" s="1"/>
  <c r="Q4187" i="1" s="1"/>
  <c r="N4187" i="1"/>
  <c r="P4187" i="1" s="1"/>
  <c r="R4187" i="1" s="1"/>
  <c r="M4188" i="1"/>
  <c r="O4188" i="1" s="1"/>
  <c r="Q4188" i="1" s="1"/>
  <c r="N4188" i="1"/>
  <c r="P4188" i="1" s="1"/>
  <c r="R4188" i="1" s="1"/>
  <c r="M4189" i="1"/>
  <c r="O4189" i="1" s="1"/>
  <c r="Q4189" i="1" s="1"/>
  <c r="N4189" i="1"/>
  <c r="P4189" i="1" s="1"/>
  <c r="R4189" i="1" s="1"/>
  <c r="M4190" i="1"/>
  <c r="O4190" i="1" s="1"/>
  <c r="Q4190" i="1" s="1"/>
  <c r="N4190" i="1"/>
  <c r="P4190" i="1" s="1"/>
  <c r="R4190" i="1" s="1"/>
  <c r="M4191" i="1"/>
  <c r="O4191" i="1" s="1"/>
  <c r="Q4191" i="1" s="1"/>
  <c r="N4191" i="1"/>
  <c r="P4191" i="1" s="1"/>
  <c r="R4191" i="1" s="1"/>
  <c r="M4192" i="1"/>
  <c r="O4192" i="1" s="1"/>
  <c r="Q4192" i="1" s="1"/>
  <c r="N4192" i="1"/>
  <c r="P4192" i="1" s="1"/>
  <c r="R4192" i="1" s="1"/>
  <c r="M4193" i="1"/>
  <c r="O4193" i="1" s="1"/>
  <c r="Q4193" i="1" s="1"/>
  <c r="N4193" i="1"/>
  <c r="P4193" i="1" s="1"/>
  <c r="R4193" i="1" s="1"/>
  <c r="M4194" i="1"/>
  <c r="O4194" i="1" s="1"/>
  <c r="Q4194" i="1" s="1"/>
  <c r="N4194" i="1"/>
  <c r="P4194" i="1" s="1"/>
  <c r="R4194" i="1" s="1"/>
  <c r="M4195" i="1"/>
  <c r="O4195" i="1" s="1"/>
  <c r="Q4195" i="1" s="1"/>
  <c r="N4195" i="1"/>
  <c r="P4195" i="1" s="1"/>
  <c r="R4195" i="1" s="1"/>
  <c r="M4196" i="1"/>
  <c r="O4196" i="1" s="1"/>
  <c r="Q4196" i="1" s="1"/>
  <c r="N4196" i="1"/>
  <c r="P4196" i="1" s="1"/>
  <c r="R4196" i="1" s="1"/>
  <c r="M4197" i="1"/>
  <c r="O4197" i="1" s="1"/>
  <c r="Q4197" i="1" s="1"/>
  <c r="N4197" i="1"/>
  <c r="P4197" i="1" s="1"/>
  <c r="R4197" i="1" s="1"/>
  <c r="M4198" i="1"/>
  <c r="O4198" i="1" s="1"/>
  <c r="Q4198" i="1" s="1"/>
  <c r="N4198" i="1"/>
  <c r="P4198" i="1" s="1"/>
  <c r="R4198" i="1" s="1"/>
  <c r="M4199" i="1"/>
  <c r="O4199" i="1" s="1"/>
  <c r="Q4199" i="1" s="1"/>
  <c r="N4199" i="1"/>
  <c r="P4199" i="1" s="1"/>
  <c r="R4199" i="1" s="1"/>
  <c r="M4200" i="1"/>
  <c r="O4200" i="1" s="1"/>
  <c r="Q4200" i="1" s="1"/>
  <c r="N4200" i="1"/>
  <c r="P4200" i="1" s="1"/>
  <c r="R4200" i="1" s="1"/>
  <c r="M4201" i="1"/>
  <c r="O4201" i="1" s="1"/>
  <c r="Q4201" i="1" s="1"/>
  <c r="N4201" i="1"/>
  <c r="P4201" i="1" s="1"/>
  <c r="R4201" i="1" s="1"/>
  <c r="M4202" i="1"/>
  <c r="O4202" i="1" s="1"/>
  <c r="Q4202" i="1" s="1"/>
  <c r="N4202" i="1"/>
  <c r="P4202" i="1" s="1"/>
  <c r="R4202" i="1" s="1"/>
  <c r="M4203" i="1"/>
  <c r="O4203" i="1" s="1"/>
  <c r="Q4203" i="1" s="1"/>
  <c r="N4203" i="1"/>
  <c r="P4203" i="1" s="1"/>
  <c r="R4203" i="1" s="1"/>
  <c r="M4204" i="1"/>
  <c r="O4204" i="1" s="1"/>
  <c r="Q4204" i="1" s="1"/>
  <c r="N4204" i="1"/>
  <c r="P4204" i="1" s="1"/>
  <c r="R4204" i="1" s="1"/>
  <c r="M4205" i="1"/>
  <c r="O4205" i="1" s="1"/>
  <c r="Q4205" i="1" s="1"/>
  <c r="N4205" i="1"/>
  <c r="P4205" i="1" s="1"/>
  <c r="R4205" i="1" s="1"/>
  <c r="M4206" i="1"/>
  <c r="O4206" i="1" s="1"/>
  <c r="Q4206" i="1" s="1"/>
  <c r="N4206" i="1"/>
  <c r="P4206" i="1" s="1"/>
  <c r="R4206" i="1" s="1"/>
  <c r="M4207" i="1"/>
  <c r="O4207" i="1" s="1"/>
  <c r="Q4207" i="1" s="1"/>
  <c r="N4207" i="1"/>
  <c r="P4207" i="1" s="1"/>
  <c r="R4207" i="1" s="1"/>
  <c r="M4208" i="1"/>
  <c r="O4208" i="1" s="1"/>
  <c r="Q4208" i="1" s="1"/>
  <c r="N4208" i="1"/>
  <c r="P4208" i="1" s="1"/>
  <c r="R4208" i="1" s="1"/>
  <c r="M4209" i="1"/>
  <c r="O4209" i="1" s="1"/>
  <c r="Q4209" i="1" s="1"/>
  <c r="N4209" i="1"/>
  <c r="P4209" i="1" s="1"/>
  <c r="R4209" i="1" s="1"/>
  <c r="M4210" i="1"/>
  <c r="O4210" i="1" s="1"/>
  <c r="Q4210" i="1" s="1"/>
  <c r="N4210" i="1"/>
  <c r="P4210" i="1" s="1"/>
  <c r="R4210" i="1" s="1"/>
  <c r="M4211" i="1"/>
  <c r="O4211" i="1" s="1"/>
  <c r="Q4211" i="1" s="1"/>
  <c r="N4211" i="1"/>
  <c r="P4211" i="1" s="1"/>
  <c r="R4211" i="1" s="1"/>
  <c r="M4212" i="1"/>
  <c r="O4212" i="1" s="1"/>
  <c r="Q4212" i="1" s="1"/>
  <c r="N4212" i="1"/>
  <c r="P4212" i="1" s="1"/>
  <c r="R4212" i="1" s="1"/>
  <c r="M4213" i="1"/>
  <c r="O4213" i="1" s="1"/>
  <c r="Q4213" i="1" s="1"/>
  <c r="N4213" i="1"/>
  <c r="P4213" i="1" s="1"/>
  <c r="R4213" i="1" s="1"/>
  <c r="M4214" i="1"/>
  <c r="O4214" i="1" s="1"/>
  <c r="Q4214" i="1" s="1"/>
  <c r="N4214" i="1"/>
  <c r="P4214" i="1" s="1"/>
  <c r="R4214" i="1" s="1"/>
  <c r="M4215" i="1"/>
  <c r="O4215" i="1" s="1"/>
  <c r="Q4215" i="1" s="1"/>
  <c r="N4215" i="1"/>
  <c r="P4215" i="1" s="1"/>
  <c r="R4215" i="1" s="1"/>
  <c r="M4216" i="1"/>
  <c r="O4216" i="1" s="1"/>
  <c r="Q4216" i="1" s="1"/>
  <c r="N4216" i="1"/>
  <c r="P4216" i="1" s="1"/>
  <c r="R4216" i="1" s="1"/>
  <c r="M4217" i="1"/>
  <c r="O4217" i="1" s="1"/>
  <c r="Q4217" i="1" s="1"/>
  <c r="N4217" i="1"/>
  <c r="P4217" i="1" s="1"/>
  <c r="R4217" i="1" s="1"/>
  <c r="M4218" i="1"/>
  <c r="O4218" i="1" s="1"/>
  <c r="Q4218" i="1" s="1"/>
  <c r="N4218" i="1"/>
  <c r="P4218" i="1" s="1"/>
  <c r="R4218" i="1" s="1"/>
  <c r="M4219" i="1"/>
  <c r="O4219" i="1" s="1"/>
  <c r="Q4219" i="1" s="1"/>
  <c r="N4219" i="1"/>
  <c r="P4219" i="1" s="1"/>
  <c r="R4219" i="1" s="1"/>
  <c r="M4220" i="1"/>
  <c r="O4220" i="1" s="1"/>
  <c r="Q4220" i="1" s="1"/>
  <c r="N4220" i="1"/>
  <c r="P4220" i="1" s="1"/>
  <c r="R4220" i="1" s="1"/>
  <c r="M4221" i="1"/>
  <c r="O4221" i="1" s="1"/>
  <c r="Q4221" i="1" s="1"/>
  <c r="N4221" i="1"/>
  <c r="P4221" i="1" s="1"/>
  <c r="R4221" i="1" s="1"/>
  <c r="M4222" i="1"/>
  <c r="O4222" i="1" s="1"/>
  <c r="Q4222" i="1" s="1"/>
  <c r="N4222" i="1"/>
  <c r="P4222" i="1" s="1"/>
  <c r="R4222" i="1" s="1"/>
  <c r="M4223" i="1"/>
  <c r="O4223" i="1" s="1"/>
  <c r="Q4223" i="1" s="1"/>
  <c r="N4223" i="1"/>
  <c r="P4223" i="1" s="1"/>
  <c r="R4223" i="1" s="1"/>
  <c r="M4224" i="1"/>
  <c r="O4224" i="1" s="1"/>
  <c r="Q4224" i="1" s="1"/>
  <c r="N4224" i="1"/>
  <c r="P4224" i="1" s="1"/>
  <c r="R4224" i="1" s="1"/>
  <c r="M4225" i="1"/>
  <c r="O4225" i="1" s="1"/>
  <c r="Q4225" i="1" s="1"/>
  <c r="N4225" i="1"/>
  <c r="P4225" i="1" s="1"/>
  <c r="R4225" i="1" s="1"/>
  <c r="M4226" i="1"/>
  <c r="O4226" i="1" s="1"/>
  <c r="Q4226" i="1" s="1"/>
  <c r="N4226" i="1"/>
  <c r="P4226" i="1" s="1"/>
  <c r="R4226" i="1" s="1"/>
  <c r="M4227" i="1"/>
  <c r="O4227" i="1" s="1"/>
  <c r="Q4227" i="1" s="1"/>
  <c r="N4227" i="1"/>
  <c r="P4227" i="1" s="1"/>
  <c r="R4227" i="1" s="1"/>
  <c r="M4228" i="1"/>
  <c r="O4228" i="1" s="1"/>
  <c r="Q4228" i="1" s="1"/>
  <c r="N4228" i="1"/>
  <c r="P4228" i="1" s="1"/>
  <c r="R4228" i="1" s="1"/>
  <c r="M4229" i="1"/>
  <c r="O4229" i="1" s="1"/>
  <c r="Q4229" i="1" s="1"/>
  <c r="N4229" i="1"/>
  <c r="P4229" i="1" s="1"/>
  <c r="R4229" i="1" s="1"/>
  <c r="M4230" i="1"/>
  <c r="O4230" i="1" s="1"/>
  <c r="Q4230" i="1" s="1"/>
  <c r="N4230" i="1"/>
  <c r="P4230" i="1" s="1"/>
  <c r="R4230" i="1" s="1"/>
  <c r="M4231" i="1"/>
  <c r="O4231" i="1" s="1"/>
  <c r="Q4231" i="1" s="1"/>
  <c r="N4231" i="1"/>
  <c r="P4231" i="1" s="1"/>
  <c r="R4231" i="1" s="1"/>
  <c r="M4232" i="1"/>
  <c r="O4232" i="1" s="1"/>
  <c r="Q4232" i="1" s="1"/>
  <c r="N4232" i="1"/>
  <c r="P4232" i="1" s="1"/>
  <c r="R4232" i="1" s="1"/>
  <c r="M4233" i="1"/>
  <c r="O4233" i="1" s="1"/>
  <c r="Q4233" i="1" s="1"/>
  <c r="N4233" i="1"/>
  <c r="P4233" i="1" s="1"/>
  <c r="R4233" i="1" s="1"/>
  <c r="M4234" i="1"/>
  <c r="O4234" i="1" s="1"/>
  <c r="Q4234" i="1" s="1"/>
  <c r="N4234" i="1"/>
  <c r="P4234" i="1" s="1"/>
  <c r="R4234" i="1" s="1"/>
  <c r="M4235" i="1"/>
  <c r="O4235" i="1" s="1"/>
  <c r="Q4235" i="1" s="1"/>
  <c r="N4235" i="1"/>
  <c r="P4235" i="1" s="1"/>
  <c r="R4235" i="1" s="1"/>
  <c r="M4236" i="1"/>
  <c r="O4236" i="1" s="1"/>
  <c r="Q4236" i="1" s="1"/>
  <c r="N4236" i="1"/>
  <c r="P4236" i="1" s="1"/>
  <c r="R4236" i="1" s="1"/>
  <c r="M4237" i="1"/>
  <c r="O4237" i="1" s="1"/>
  <c r="Q4237" i="1" s="1"/>
  <c r="N4237" i="1"/>
  <c r="P4237" i="1" s="1"/>
  <c r="R4237" i="1" s="1"/>
  <c r="M4238" i="1"/>
  <c r="O4238" i="1" s="1"/>
  <c r="Q4238" i="1" s="1"/>
  <c r="N4238" i="1"/>
  <c r="P4238" i="1" s="1"/>
  <c r="R4238" i="1" s="1"/>
  <c r="M4239" i="1"/>
  <c r="O4239" i="1" s="1"/>
  <c r="Q4239" i="1" s="1"/>
  <c r="N4239" i="1"/>
  <c r="P4239" i="1" s="1"/>
  <c r="R4239" i="1" s="1"/>
  <c r="M4240" i="1"/>
  <c r="O4240" i="1" s="1"/>
  <c r="Q4240" i="1" s="1"/>
  <c r="N4240" i="1"/>
  <c r="P4240" i="1" s="1"/>
  <c r="R4240" i="1" s="1"/>
  <c r="M4241" i="1"/>
  <c r="O4241" i="1" s="1"/>
  <c r="Q4241" i="1" s="1"/>
  <c r="N4241" i="1"/>
  <c r="P4241" i="1" s="1"/>
  <c r="R4241" i="1" s="1"/>
  <c r="M4242" i="1"/>
  <c r="O4242" i="1" s="1"/>
  <c r="Q4242" i="1" s="1"/>
  <c r="N4242" i="1"/>
  <c r="P4242" i="1" s="1"/>
  <c r="R4242" i="1" s="1"/>
  <c r="M4243" i="1"/>
  <c r="O4243" i="1" s="1"/>
  <c r="Q4243" i="1" s="1"/>
  <c r="N4243" i="1"/>
  <c r="P4243" i="1" s="1"/>
  <c r="R4243" i="1" s="1"/>
  <c r="M4244" i="1"/>
  <c r="O4244" i="1" s="1"/>
  <c r="Q4244" i="1" s="1"/>
  <c r="N4244" i="1"/>
  <c r="P4244" i="1" s="1"/>
  <c r="R4244" i="1" s="1"/>
  <c r="M4245" i="1"/>
  <c r="O4245" i="1" s="1"/>
  <c r="Q4245" i="1" s="1"/>
  <c r="N4245" i="1"/>
  <c r="P4245" i="1" s="1"/>
  <c r="R4245" i="1" s="1"/>
  <c r="M4246" i="1"/>
  <c r="O4246" i="1" s="1"/>
  <c r="Q4246" i="1" s="1"/>
  <c r="N4246" i="1"/>
  <c r="P4246" i="1" s="1"/>
  <c r="R4246" i="1" s="1"/>
  <c r="M4247" i="1"/>
  <c r="O4247" i="1" s="1"/>
  <c r="Q4247" i="1" s="1"/>
  <c r="N4247" i="1"/>
  <c r="P4247" i="1" s="1"/>
  <c r="R4247" i="1" s="1"/>
  <c r="M4248" i="1"/>
  <c r="O4248" i="1" s="1"/>
  <c r="Q4248" i="1" s="1"/>
  <c r="N4248" i="1"/>
  <c r="P4248" i="1" s="1"/>
  <c r="R4248" i="1" s="1"/>
  <c r="M4249" i="1"/>
  <c r="O4249" i="1" s="1"/>
  <c r="Q4249" i="1" s="1"/>
  <c r="N4249" i="1"/>
  <c r="P4249" i="1" s="1"/>
  <c r="R4249" i="1" s="1"/>
  <c r="M4250" i="1"/>
  <c r="O4250" i="1" s="1"/>
  <c r="Q4250" i="1" s="1"/>
  <c r="N4250" i="1"/>
  <c r="P4250" i="1" s="1"/>
  <c r="R4250" i="1" s="1"/>
  <c r="M4251" i="1"/>
  <c r="O4251" i="1" s="1"/>
  <c r="Q4251" i="1" s="1"/>
  <c r="N4251" i="1"/>
  <c r="P4251" i="1" s="1"/>
  <c r="R4251" i="1" s="1"/>
  <c r="M4252" i="1"/>
  <c r="O4252" i="1" s="1"/>
  <c r="Q4252" i="1" s="1"/>
  <c r="N4252" i="1"/>
  <c r="P4252" i="1" s="1"/>
  <c r="R4252" i="1" s="1"/>
  <c r="M4253" i="1"/>
  <c r="O4253" i="1" s="1"/>
  <c r="Q4253" i="1" s="1"/>
  <c r="N4253" i="1"/>
  <c r="P4253" i="1" s="1"/>
  <c r="R4253" i="1" s="1"/>
  <c r="M4254" i="1"/>
  <c r="O4254" i="1" s="1"/>
  <c r="Q4254" i="1" s="1"/>
  <c r="N4254" i="1"/>
  <c r="P4254" i="1" s="1"/>
  <c r="R4254" i="1" s="1"/>
  <c r="M4255" i="1"/>
  <c r="O4255" i="1" s="1"/>
  <c r="Q4255" i="1" s="1"/>
  <c r="N4255" i="1"/>
  <c r="P4255" i="1" s="1"/>
  <c r="R4255" i="1" s="1"/>
  <c r="M4256" i="1"/>
  <c r="O4256" i="1" s="1"/>
  <c r="Q4256" i="1" s="1"/>
  <c r="N4256" i="1"/>
  <c r="P4256" i="1" s="1"/>
  <c r="R4256" i="1" s="1"/>
  <c r="M4257" i="1"/>
  <c r="O4257" i="1" s="1"/>
  <c r="Q4257" i="1" s="1"/>
  <c r="N4257" i="1"/>
  <c r="P4257" i="1" s="1"/>
  <c r="R4257" i="1" s="1"/>
  <c r="M4258" i="1"/>
  <c r="O4258" i="1" s="1"/>
  <c r="Q4258" i="1" s="1"/>
  <c r="N4258" i="1"/>
  <c r="P4258" i="1" s="1"/>
  <c r="R4258" i="1" s="1"/>
  <c r="M4259" i="1"/>
  <c r="O4259" i="1" s="1"/>
  <c r="Q4259" i="1" s="1"/>
  <c r="N4259" i="1"/>
  <c r="P4259" i="1" s="1"/>
  <c r="R4259" i="1" s="1"/>
  <c r="M4260" i="1"/>
  <c r="O4260" i="1" s="1"/>
  <c r="Q4260" i="1" s="1"/>
  <c r="N4260" i="1"/>
  <c r="P4260" i="1" s="1"/>
  <c r="R4260" i="1" s="1"/>
  <c r="M4261" i="1"/>
  <c r="O4261" i="1" s="1"/>
  <c r="Q4261" i="1" s="1"/>
  <c r="N4261" i="1"/>
  <c r="P4261" i="1" s="1"/>
  <c r="R4261" i="1" s="1"/>
  <c r="M4262" i="1"/>
  <c r="O4262" i="1" s="1"/>
  <c r="Q4262" i="1" s="1"/>
  <c r="N4262" i="1"/>
  <c r="P4262" i="1" s="1"/>
  <c r="R4262" i="1" s="1"/>
  <c r="M4263" i="1"/>
  <c r="O4263" i="1" s="1"/>
  <c r="Q4263" i="1" s="1"/>
  <c r="N4263" i="1"/>
  <c r="P4263" i="1" s="1"/>
  <c r="R4263" i="1" s="1"/>
  <c r="M4264" i="1"/>
  <c r="O4264" i="1" s="1"/>
  <c r="Q4264" i="1" s="1"/>
  <c r="N4264" i="1"/>
  <c r="P4264" i="1" s="1"/>
  <c r="R4264" i="1" s="1"/>
  <c r="M4265" i="1"/>
  <c r="O4265" i="1" s="1"/>
  <c r="Q4265" i="1" s="1"/>
  <c r="N4265" i="1"/>
  <c r="P4265" i="1" s="1"/>
  <c r="R4265" i="1" s="1"/>
  <c r="M4266" i="1"/>
  <c r="O4266" i="1" s="1"/>
  <c r="Q4266" i="1" s="1"/>
  <c r="N4266" i="1"/>
  <c r="P4266" i="1" s="1"/>
  <c r="R4266" i="1" s="1"/>
  <c r="M4267" i="1"/>
  <c r="O4267" i="1" s="1"/>
  <c r="Q4267" i="1" s="1"/>
  <c r="N4267" i="1"/>
  <c r="P4267" i="1" s="1"/>
  <c r="R4267" i="1" s="1"/>
  <c r="M4268" i="1"/>
  <c r="O4268" i="1" s="1"/>
  <c r="Q4268" i="1" s="1"/>
  <c r="N4268" i="1"/>
  <c r="P4268" i="1" s="1"/>
  <c r="R4268" i="1" s="1"/>
  <c r="M4269" i="1"/>
  <c r="O4269" i="1" s="1"/>
  <c r="Q4269" i="1" s="1"/>
  <c r="N4269" i="1"/>
  <c r="P4269" i="1" s="1"/>
  <c r="R4269" i="1" s="1"/>
  <c r="M4270" i="1"/>
  <c r="O4270" i="1" s="1"/>
  <c r="Q4270" i="1" s="1"/>
  <c r="N4270" i="1"/>
  <c r="P4270" i="1" s="1"/>
  <c r="R4270" i="1" s="1"/>
  <c r="M4271" i="1"/>
  <c r="O4271" i="1" s="1"/>
  <c r="Q4271" i="1" s="1"/>
  <c r="N4271" i="1"/>
  <c r="P4271" i="1" s="1"/>
  <c r="R4271" i="1" s="1"/>
  <c r="M4272" i="1"/>
  <c r="O4272" i="1" s="1"/>
  <c r="Q4272" i="1" s="1"/>
  <c r="N4272" i="1"/>
  <c r="P4272" i="1" s="1"/>
  <c r="R4272" i="1" s="1"/>
  <c r="M4273" i="1"/>
  <c r="O4273" i="1" s="1"/>
  <c r="Q4273" i="1" s="1"/>
  <c r="N4273" i="1"/>
  <c r="P4273" i="1" s="1"/>
  <c r="R4273" i="1" s="1"/>
  <c r="M4274" i="1"/>
  <c r="O4274" i="1" s="1"/>
  <c r="Q4274" i="1" s="1"/>
  <c r="N4274" i="1"/>
  <c r="P4274" i="1" s="1"/>
  <c r="R4274" i="1" s="1"/>
  <c r="M4275" i="1"/>
  <c r="O4275" i="1" s="1"/>
  <c r="Q4275" i="1" s="1"/>
  <c r="N4275" i="1"/>
  <c r="P4275" i="1" s="1"/>
  <c r="R4275" i="1" s="1"/>
  <c r="M4276" i="1"/>
  <c r="O4276" i="1" s="1"/>
  <c r="Q4276" i="1" s="1"/>
  <c r="N4276" i="1"/>
  <c r="P4276" i="1" s="1"/>
  <c r="R4276" i="1" s="1"/>
  <c r="M4277" i="1"/>
  <c r="O4277" i="1" s="1"/>
  <c r="Q4277" i="1" s="1"/>
  <c r="N4277" i="1"/>
  <c r="P4277" i="1" s="1"/>
  <c r="R4277" i="1" s="1"/>
  <c r="M4278" i="1"/>
  <c r="O4278" i="1" s="1"/>
  <c r="Q4278" i="1" s="1"/>
  <c r="N4278" i="1"/>
  <c r="P4278" i="1" s="1"/>
  <c r="R4278" i="1" s="1"/>
  <c r="M4279" i="1"/>
  <c r="O4279" i="1" s="1"/>
  <c r="Q4279" i="1" s="1"/>
  <c r="N4279" i="1"/>
  <c r="P4279" i="1" s="1"/>
  <c r="R4279" i="1" s="1"/>
  <c r="M4280" i="1"/>
  <c r="O4280" i="1" s="1"/>
  <c r="Q4280" i="1" s="1"/>
  <c r="N4280" i="1"/>
  <c r="P4280" i="1" s="1"/>
  <c r="R4280" i="1" s="1"/>
  <c r="M4281" i="1"/>
  <c r="O4281" i="1" s="1"/>
  <c r="Q4281" i="1" s="1"/>
  <c r="N4281" i="1"/>
  <c r="P4281" i="1" s="1"/>
  <c r="R4281" i="1" s="1"/>
  <c r="M4282" i="1"/>
  <c r="O4282" i="1" s="1"/>
  <c r="Q4282" i="1" s="1"/>
  <c r="N4282" i="1"/>
  <c r="P4282" i="1" s="1"/>
  <c r="R4282" i="1" s="1"/>
  <c r="M4283" i="1"/>
  <c r="O4283" i="1" s="1"/>
  <c r="Q4283" i="1" s="1"/>
  <c r="N4283" i="1"/>
  <c r="P4283" i="1" s="1"/>
  <c r="R4283" i="1" s="1"/>
  <c r="M4284" i="1"/>
  <c r="O4284" i="1" s="1"/>
  <c r="Q4284" i="1" s="1"/>
  <c r="N4284" i="1"/>
  <c r="P4284" i="1" s="1"/>
  <c r="R4284" i="1" s="1"/>
  <c r="M4285" i="1"/>
  <c r="O4285" i="1" s="1"/>
  <c r="Q4285" i="1" s="1"/>
  <c r="N4285" i="1"/>
  <c r="P4285" i="1" s="1"/>
  <c r="R4285" i="1" s="1"/>
  <c r="M4286" i="1"/>
  <c r="O4286" i="1" s="1"/>
  <c r="Q4286" i="1" s="1"/>
  <c r="N4286" i="1"/>
  <c r="P4286" i="1" s="1"/>
  <c r="R4286" i="1" s="1"/>
  <c r="M4287" i="1"/>
  <c r="O4287" i="1" s="1"/>
  <c r="Q4287" i="1" s="1"/>
  <c r="N4287" i="1"/>
  <c r="P4287" i="1" s="1"/>
  <c r="R4287" i="1" s="1"/>
  <c r="M4288" i="1"/>
  <c r="O4288" i="1" s="1"/>
  <c r="Q4288" i="1" s="1"/>
  <c r="N4288" i="1"/>
  <c r="P4288" i="1" s="1"/>
  <c r="R4288" i="1" s="1"/>
  <c r="M4289" i="1"/>
  <c r="O4289" i="1" s="1"/>
  <c r="Q4289" i="1" s="1"/>
  <c r="N4289" i="1"/>
  <c r="P4289" i="1" s="1"/>
  <c r="R4289" i="1" s="1"/>
  <c r="M4290" i="1"/>
  <c r="O4290" i="1" s="1"/>
  <c r="Q4290" i="1" s="1"/>
  <c r="N4290" i="1"/>
  <c r="P4290" i="1" s="1"/>
  <c r="R4290" i="1" s="1"/>
  <c r="M4291" i="1"/>
  <c r="O4291" i="1" s="1"/>
  <c r="Q4291" i="1" s="1"/>
  <c r="N4291" i="1"/>
  <c r="P4291" i="1" s="1"/>
  <c r="R4291" i="1" s="1"/>
  <c r="M4292" i="1"/>
  <c r="O4292" i="1" s="1"/>
  <c r="Q4292" i="1" s="1"/>
  <c r="N4292" i="1"/>
  <c r="P4292" i="1" s="1"/>
  <c r="R4292" i="1" s="1"/>
  <c r="M4293" i="1"/>
  <c r="O4293" i="1" s="1"/>
  <c r="Q4293" i="1" s="1"/>
  <c r="N4293" i="1"/>
  <c r="P4293" i="1" s="1"/>
  <c r="R4293" i="1" s="1"/>
  <c r="M4294" i="1"/>
  <c r="O4294" i="1" s="1"/>
  <c r="Q4294" i="1" s="1"/>
  <c r="N4294" i="1"/>
  <c r="P4294" i="1" s="1"/>
  <c r="R4294" i="1" s="1"/>
  <c r="M4295" i="1"/>
  <c r="O4295" i="1" s="1"/>
  <c r="Q4295" i="1" s="1"/>
  <c r="N4295" i="1"/>
  <c r="P4295" i="1" s="1"/>
  <c r="R4295" i="1" s="1"/>
  <c r="M4296" i="1"/>
  <c r="O4296" i="1" s="1"/>
  <c r="Q4296" i="1" s="1"/>
  <c r="N4296" i="1"/>
  <c r="P4296" i="1" s="1"/>
  <c r="R4296" i="1" s="1"/>
  <c r="M4297" i="1"/>
  <c r="O4297" i="1" s="1"/>
  <c r="Q4297" i="1" s="1"/>
  <c r="N4297" i="1"/>
  <c r="P4297" i="1" s="1"/>
  <c r="R4297" i="1" s="1"/>
  <c r="M4298" i="1"/>
  <c r="O4298" i="1" s="1"/>
  <c r="Q4298" i="1" s="1"/>
  <c r="N4298" i="1"/>
  <c r="P4298" i="1" s="1"/>
  <c r="R4298" i="1" s="1"/>
  <c r="M4299" i="1"/>
  <c r="O4299" i="1" s="1"/>
  <c r="Q4299" i="1" s="1"/>
  <c r="N4299" i="1"/>
  <c r="P4299" i="1" s="1"/>
  <c r="R4299" i="1" s="1"/>
  <c r="M4300" i="1"/>
  <c r="O4300" i="1" s="1"/>
  <c r="Q4300" i="1" s="1"/>
  <c r="N4300" i="1"/>
  <c r="P4300" i="1" s="1"/>
  <c r="R4300" i="1" s="1"/>
  <c r="M4301" i="1"/>
  <c r="O4301" i="1" s="1"/>
  <c r="Q4301" i="1" s="1"/>
  <c r="N4301" i="1"/>
  <c r="P4301" i="1" s="1"/>
  <c r="R4301" i="1" s="1"/>
  <c r="M4302" i="1"/>
  <c r="O4302" i="1" s="1"/>
  <c r="Q4302" i="1" s="1"/>
  <c r="N4302" i="1"/>
  <c r="P4302" i="1" s="1"/>
  <c r="R4302" i="1" s="1"/>
  <c r="M4303" i="1"/>
  <c r="O4303" i="1" s="1"/>
  <c r="Q4303" i="1" s="1"/>
  <c r="N4303" i="1"/>
  <c r="P4303" i="1" s="1"/>
  <c r="R4303" i="1" s="1"/>
  <c r="M4304" i="1"/>
  <c r="O4304" i="1" s="1"/>
  <c r="Q4304" i="1" s="1"/>
  <c r="N4304" i="1"/>
  <c r="P4304" i="1" s="1"/>
  <c r="R4304" i="1" s="1"/>
  <c r="M4305" i="1"/>
  <c r="O4305" i="1" s="1"/>
  <c r="Q4305" i="1" s="1"/>
  <c r="N4305" i="1"/>
  <c r="P4305" i="1" s="1"/>
  <c r="R4305" i="1" s="1"/>
  <c r="M4306" i="1"/>
  <c r="O4306" i="1" s="1"/>
  <c r="Q4306" i="1" s="1"/>
  <c r="N4306" i="1"/>
  <c r="P4306" i="1" s="1"/>
  <c r="R4306" i="1" s="1"/>
  <c r="M4307" i="1"/>
  <c r="O4307" i="1" s="1"/>
  <c r="Q4307" i="1" s="1"/>
  <c r="N4307" i="1"/>
  <c r="P4307" i="1" s="1"/>
  <c r="R4307" i="1" s="1"/>
  <c r="M4308" i="1"/>
  <c r="O4308" i="1" s="1"/>
  <c r="Q4308" i="1" s="1"/>
  <c r="N4308" i="1"/>
  <c r="P4308" i="1" s="1"/>
  <c r="R4308" i="1" s="1"/>
  <c r="M4309" i="1"/>
  <c r="O4309" i="1" s="1"/>
  <c r="Q4309" i="1" s="1"/>
  <c r="N4309" i="1"/>
  <c r="P4309" i="1" s="1"/>
  <c r="R4309" i="1" s="1"/>
  <c r="M4310" i="1"/>
  <c r="O4310" i="1" s="1"/>
  <c r="Q4310" i="1" s="1"/>
  <c r="N4310" i="1"/>
  <c r="P4310" i="1" s="1"/>
  <c r="R4310" i="1" s="1"/>
  <c r="M4311" i="1"/>
  <c r="O4311" i="1" s="1"/>
  <c r="Q4311" i="1" s="1"/>
  <c r="N4311" i="1"/>
  <c r="P4311" i="1" s="1"/>
  <c r="R4311" i="1" s="1"/>
  <c r="M4312" i="1"/>
  <c r="O4312" i="1" s="1"/>
  <c r="Q4312" i="1" s="1"/>
  <c r="N4312" i="1"/>
  <c r="P4312" i="1" s="1"/>
  <c r="R4312" i="1" s="1"/>
  <c r="M4313" i="1"/>
  <c r="O4313" i="1" s="1"/>
  <c r="Q4313" i="1" s="1"/>
  <c r="N4313" i="1"/>
  <c r="P4313" i="1" s="1"/>
  <c r="R4313" i="1" s="1"/>
  <c r="M4314" i="1"/>
  <c r="O4314" i="1" s="1"/>
  <c r="Q4314" i="1" s="1"/>
  <c r="N4314" i="1"/>
  <c r="P4314" i="1" s="1"/>
  <c r="R4314" i="1" s="1"/>
  <c r="M4315" i="1"/>
  <c r="O4315" i="1" s="1"/>
  <c r="Q4315" i="1" s="1"/>
  <c r="N4315" i="1"/>
  <c r="P4315" i="1" s="1"/>
  <c r="R4315" i="1" s="1"/>
  <c r="M4316" i="1"/>
  <c r="O4316" i="1" s="1"/>
  <c r="Q4316" i="1" s="1"/>
  <c r="N4316" i="1"/>
  <c r="P4316" i="1" s="1"/>
  <c r="R4316" i="1" s="1"/>
  <c r="M4317" i="1"/>
  <c r="O4317" i="1" s="1"/>
  <c r="Q4317" i="1" s="1"/>
  <c r="N4317" i="1"/>
  <c r="P4317" i="1" s="1"/>
  <c r="R4317" i="1" s="1"/>
  <c r="M4318" i="1"/>
  <c r="O4318" i="1" s="1"/>
  <c r="Q4318" i="1" s="1"/>
  <c r="N4318" i="1"/>
  <c r="P4318" i="1" s="1"/>
  <c r="R4318" i="1" s="1"/>
  <c r="M4319" i="1"/>
  <c r="O4319" i="1" s="1"/>
  <c r="Q4319" i="1" s="1"/>
  <c r="N4319" i="1"/>
  <c r="P4319" i="1" s="1"/>
  <c r="R4319" i="1" s="1"/>
  <c r="M4320" i="1"/>
  <c r="O4320" i="1" s="1"/>
  <c r="Q4320" i="1" s="1"/>
  <c r="N4320" i="1"/>
  <c r="P4320" i="1" s="1"/>
  <c r="R4320" i="1" s="1"/>
  <c r="M4321" i="1"/>
  <c r="O4321" i="1" s="1"/>
  <c r="Q4321" i="1" s="1"/>
  <c r="N4321" i="1"/>
  <c r="P4321" i="1" s="1"/>
  <c r="R4321" i="1" s="1"/>
  <c r="M4322" i="1"/>
  <c r="O4322" i="1" s="1"/>
  <c r="Q4322" i="1" s="1"/>
  <c r="N4322" i="1"/>
  <c r="P4322" i="1" s="1"/>
  <c r="R4322" i="1" s="1"/>
  <c r="M4323" i="1"/>
  <c r="O4323" i="1" s="1"/>
  <c r="Q4323" i="1" s="1"/>
  <c r="N4323" i="1"/>
  <c r="P4323" i="1" s="1"/>
  <c r="R4323" i="1" s="1"/>
  <c r="M4324" i="1"/>
  <c r="O4324" i="1" s="1"/>
  <c r="Q4324" i="1" s="1"/>
  <c r="N4324" i="1"/>
  <c r="P4324" i="1" s="1"/>
  <c r="R4324" i="1" s="1"/>
  <c r="M4325" i="1"/>
  <c r="O4325" i="1" s="1"/>
  <c r="Q4325" i="1" s="1"/>
  <c r="N4325" i="1"/>
  <c r="P4325" i="1" s="1"/>
  <c r="R4325" i="1" s="1"/>
  <c r="M4326" i="1"/>
  <c r="O4326" i="1" s="1"/>
  <c r="Q4326" i="1" s="1"/>
  <c r="N4326" i="1"/>
  <c r="P4326" i="1" s="1"/>
  <c r="R4326" i="1" s="1"/>
  <c r="M4327" i="1"/>
  <c r="O4327" i="1" s="1"/>
  <c r="Q4327" i="1" s="1"/>
  <c r="N4327" i="1"/>
  <c r="P4327" i="1" s="1"/>
  <c r="R4327" i="1" s="1"/>
  <c r="M4328" i="1"/>
  <c r="O4328" i="1" s="1"/>
  <c r="Q4328" i="1" s="1"/>
  <c r="N4328" i="1"/>
  <c r="P4328" i="1" s="1"/>
  <c r="R4328" i="1" s="1"/>
  <c r="M4329" i="1"/>
  <c r="O4329" i="1" s="1"/>
  <c r="Q4329" i="1" s="1"/>
  <c r="N4329" i="1"/>
  <c r="P4329" i="1" s="1"/>
  <c r="R4329" i="1" s="1"/>
  <c r="M4330" i="1"/>
  <c r="O4330" i="1" s="1"/>
  <c r="Q4330" i="1" s="1"/>
  <c r="N4330" i="1"/>
  <c r="P4330" i="1" s="1"/>
  <c r="R4330" i="1" s="1"/>
  <c r="M4331" i="1"/>
  <c r="O4331" i="1" s="1"/>
  <c r="Q4331" i="1" s="1"/>
  <c r="N4331" i="1"/>
  <c r="P4331" i="1" s="1"/>
  <c r="R4331" i="1" s="1"/>
  <c r="M4332" i="1"/>
  <c r="O4332" i="1" s="1"/>
  <c r="Q4332" i="1" s="1"/>
  <c r="N4332" i="1"/>
  <c r="P4332" i="1" s="1"/>
  <c r="R4332" i="1" s="1"/>
  <c r="M4333" i="1"/>
  <c r="O4333" i="1" s="1"/>
  <c r="Q4333" i="1" s="1"/>
  <c r="N4333" i="1"/>
  <c r="P4333" i="1" s="1"/>
  <c r="R4333" i="1" s="1"/>
  <c r="M4334" i="1"/>
  <c r="O4334" i="1" s="1"/>
  <c r="Q4334" i="1" s="1"/>
  <c r="N4334" i="1"/>
  <c r="P4334" i="1" s="1"/>
  <c r="R4334" i="1" s="1"/>
  <c r="M4335" i="1"/>
  <c r="O4335" i="1" s="1"/>
  <c r="Q4335" i="1" s="1"/>
  <c r="N4335" i="1"/>
  <c r="P4335" i="1" s="1"/>
  <c r="R4335" i="1" s="1"/>
  <c r="M4336" i="1"/>
  <c r="O4336" i="1" s="1"/>
  <c r="Q4336" i="1" s="1"/>
  <c r="N4336" i="1"/>
  <c r="P4336" i="1" s="1"/>
  <c r="R4336" i="1" s="1"/>
  <c r="M4337" i="1"/>
  <c r="O4337" i="1" s="1"/>
  <c r="Q4337" i="1" s="1"/>
  <c r="N4337" i="1"/>
  <c r="P4337" i="1" s="1"/>
  <c r="R4337" i="1" s="1"/>
  <c r="M4338" i="1"/>
  <c r="O4338" i="1" s="1"/>
  <c r="Q4338" i="1" s="1"/>
  <c r="N4338" i="1"/>
  <c r="P4338" i="1" s="1"/>
  <c r="R4338" i="1" s="1"/>
  <c r="M4339" i="1"/>
  <c r="O4339" i="1" s="1"/>
  <c r="Q4339" i="1" s="1"/>
  <c r="N4339" i="1"/>
  <c r="P4339" i="1" s="1"/>
  <c r="R4339" i="1" s="1"/>
  <c r="M4340" i="1"/>
  <c r="O4340" i="1" s="1"/>
  <c r="Q4340" i="1" s="1"/>
  <c r="N4340" i="1"/>
  <c r="P4340" i="1" s="1"/>
  <c r="R4340" i="1" s="1"/>
  <c r="M4341" i="1"/>
  <c r="O4341" i="1" s="1"/>
  <c r="Q4341" i="1" s="1"/>
  <c r="N4341" i="1"/>
  <c r="P4341" i="1" s="1"/>
  <c r="R4341" i="1" s="1"/>
  <c r="M4342" i="1"/>
  <c r="O4342" i="1" s="1"/>
  <c r="Q4342" i="1" s="1"/>
  <c r="N4342" i="1"/>
  <c r="P4342" i="1" s="1"/>
  <c r="R4342" i="1" s="1"/>
  <c r="M4343" i="1"/>
  <c r="O4343" i="1" s="1"/>
  <c r="Q4343" i="1" s="1"/>
  <c r="N4343" i="1"/>
  <c r="P4343" i="1" s="1"/>
  <c r="R4343" i="1" s="1"/>
  <c r="M4344" i="1"/>
  <c r="O4344" i="1" s="1"/>
  <c r="Q4344" i="1" s="1"/>
  <c r="N4344" i="1"/>
  <c r="P4344" i="1" s="1"/>
  <c r="R4344" i="1" s="1"/>
  <c r="M4345" i="1"/>
  <c r="O4345" i="1" s="1"/>
  <c r="Q4345" i="1" s="1"/>
  <c r="N4345" i="1"/>
  <c r="P4345" i="1" s="1"/>
  <c r="R4345" i="1" s="1"/>
  <c r="M4346" i="1"/>
  <c r="O4346" i="1" s="1"/>
  <c r="Q4346" i="1" s="1"/>
  <c r="N4346" i="1"/>
  <c r="P4346" i="1" s="1"/>
  <c r="R4346" i="1" s="1"/>
  <c r="M4347" i="1"/>
  <c r="O4347" i="1" s="1"/>
  <c r="Q4347" i="1" s="1"/>
  <c r="N4347" i="1"/>
  <c r="P4347" i="1" s="1"/>
  <c r="R4347" i="1" s="1"/>
  <c r="M4348" i="1"/>
  <c r="O4348" i="1" s="1"/>
  <c r="Q4348" i="1" s="1"/>
  <c r="N4348" i="1"/>
  <c r="P4348" i="1" s="1"/>
  <c r="R4348" i="1" s="1"/>
  <c r="M4349" i="1"/>
  <c r="O4349" i="1" s="1"/>
  <c r="Q4349" i="1" s="1"/>
  <c r="N4349" i="1"/>
  <c r="P4349" i="1" s="1"/>
  <c r="R4349" i="1" s="1"/>
  <c r="M4350" i="1"/>
  <c r="O4350" i="1" s="1"/>
  <c r="Q4350" i="1" s="1"/>
  <c r="N4350" i="1"/>
  <c r="P4350" i="1" s="1"/>
  <c r="R4350" i="1" s="1"/>
  <c r="M4351" i="1"/>
  <c r="O4351" i="1" s="1"/>
  <c r="Q4351" i="1" s="1"/>
  <c r="N4351" i="1"/>
  <c r="P4351" i="1" s="1"/>
  <c r="R4351" i="1" s="1"/>
  <c r="M4352" i="1"/>
  <c r="O4352" i="1" s="1"/>
  <c r="Q4352" i="1" s="1"/>
  <c r="N4352" i="1"/>
  <c r="P4352" i="1" s="1"/>
  <c r="R4352" i="1" s="1"/>
  <c r="M4353" i="1"/>
  <c r="O4353" i="1" s="1"/>
  <c r="Q4353" i="1" s="1"/>
  <c r="N4353" i="1"/>
  <c r="P4353" i="1" s="1"/>
  <c r="R4353" i="1" s="1"/>
  <c r="M4354" i="1"/>
  <c r="O4354" i="1" s="1"/>
  <c r="Q4354" i="1" s="1"/>
  <c r="N4354" i="1"/>
  <c r="P4354" i="1" s="1"/>
  <c r="R4354" i="1" s="1"/>
  <c r="M4355" i="1"/>
  <c r="O4355" i="1" s="1"/>
  <c r="Q4355" i="1" s="1"/>
  <c r="N4355" i="1"/>
  <c r="P4355" i="1" s="1"/>
  <c r="R4355" i="1" s="1"/>
  <c r="M4356" i="1"/>
  <c r="O4356" i="1" s="1"/>
  <c r="Q4356" i="1" s="1"/>
  <c r="N4356" i="1"/>
  <c r="P4356" i="1" s="1"/>
  <c r="R4356" i="1" s="1"/>
  <c r="M4357" i="1"/>
  <c r="O4357" i="1" s="1"/>
  <c r="Q4357" i="1" s="1"/>
  <c r="N4357" i="1"/>
  <c r="P4357" i="1" s="1"/>
  <c r="R4357" i="1" s="1"/>
  <c r="M4358" i="1"/>
  <c r="O4358" i="1" s="1"/>
  <c r="Q4358" i="1" s="1"/>
  <c r="N4358" i="1"/>
  <c r="P4358" i="1" s="1"/>
  <c r="R4358" i="1" s="1"/>
  <c r="M4359" i="1"/>
  <c r="O4359" i="1" s="1"/>
  <c r="Q4359" i="1" s="1"/>
  <c r="N4359" i="1"/>
  <c r="P4359" i="1" s="1"/>
  <c r="R4359" i="1" s="1"/>
  <c r="M4360" i="1"/>
  <c r="O4360" i="1" s="1"/>
  <c r="Q4360" i="1" s="1"/>
  <c r="N4360" i="1"/>
  <c r="P4360" i="1" s="1"/>
  <c r="R4360" i="1" s="1"/>
  <c r="M4361" i="1"/>
  <c r="O4361" i="1" s="1"/>
  <c r="Q4361" i="1" s="1"/>
  <c r="N4361" i="1"/>
  <c r="P4361" i="1" s="1"/>
  <c r="R4361" i="1" s="1"/>
  <c r="M4362" i="1"/>
  <c r="O4362" i="1" s="1"/>
  <c r="Q4362" i="1" s="1"/>
  <c r="N4362" i="1"/>
  <c r="P4362" i="1" s="1"/>
  <c r="R4362" i="1" s="1"/>
  <c r="M4363" i="1"/>
  <c r="O4363" i="1" s="1"/>
  <c r="Q4363" i="1" s="1"/>
  <c r="N4363" i="1"/>
  <c r="P4363" i="1" s="1"/>
  <c r="R4363" i="1" s="1"/>
  <c r="M4364" i="1"/>
  <c r="O4364" i="1" s="1"/>
  <c r="Q4364" i="1" s="1"/>
  <c r="N4364" i="1"/>
  <c r="P4364" i="1" s="1"/>
  <c r="R4364" i="1" s="1"/>
  <c r="M4365" i="1"/>
  <c r="O4365" i="1" s="1"/>
  <c r="Q4365" i="1" s="1"/>
  <c r="N4365" i="1"/>
  <c r="P4365" i="1" s="1"/>
  <c r="R4365" i="1" s="1"/>
  <c r="M4366" i="1"/>
  <c r="O4366" i="1" s="1"/>
  <c r="Q4366" i="1" s="1"/>
  <c r="N4366" i="1"/>
  <c r="P4366" i="1" s="1"/>
  <c r="R4366" i="1" s="1"/>
  <c r="M4367" i="1"/>
  <c r="O4367" i="1" s="1"/>
  <c r="Q4367" i="1" s="1"/>
  <c r="N4367" i="1"/>
  <c r="P4367" i="1" s="1"/>
  <c r="R4367" i="1" s="1"/>
  <c r="M4368" i="1"/>
  <c r="O4368" i="1" s="1"/>
  <c r="Q4368" i="1" s="1"/>
  <c r="N4368" i="1"/>
  <c r="P4368" i="1" s="1"/>
  <c r="R4368" i="1" s="1"/>
  <c r="M4369" i="1"/>
  <c r="O4369" i="1" s="1"/>
  <c r="Q4369" i="1" s="1"/>
  <c r="N4369" i="1"/>
  <c r="P4369" i="1" s="1"/>
  <c r="R4369" i="1" s="1"/>
  <c r="M4370" i="1"/>
  <c r="O4370" i="1" s="1"/>
  <c r="Q4370" i="1" s="1"/>
  <c r="N4370" i="1"/>
  <c r="P4370" i="1" s="1"/>
  <c r="R4370" i="1" s="1"/>
  <c r="M4371" i="1"/>
  <c r="O4371" i="1" s="1"/>
  <c r="Q4371" i="1" s="1"/>
  <c r="N4371" i="1"/>
  <c r="P4371" i="1" s="1"/>
  <c r="R4371" i="1" s="1"/>
  <c r="M4372" i="1"/>
  <c r="O4372" i="1" s="1"/>
  <c r="Q4372" i="1" s="1"/>
  <c r="N4372" i="1"/>
  <c r="P4372" i="1" s="1"/>
  <c r="R4372" i="1" s="1"/>
  <c r="M4373" i="1"/>
  <c r="O4373" i="1" s="1"/>
  <c r="Q4373" i="1" s="1"/>
  <c r="N4373" i="1"/>
  <c r="P4373" i="1" s="1"/>
  <c r="R4373" i="1" s="1"/>
  <c r="M4374" i="1"/>
  <c r="O4374" i="1" s="1"/>
  <c r="Q4374" i="1" s="1"/>
  <c r="N4374" i="1"/>
  <c r="P4374" i="1" s="1"/>
  <c r="R4374" i="1" s="1"/>
  <c r="M4375" i="1"/>
  <c r="O4375" i="1" s="1"/>
  <c r="Q4375" i="1" s="1"/>
  <c r="N4375" i="1"/>
  <c r="P4375" i="1" s="1"/>
  <c r="R4375" i="1" s="1"/>
  <c r="M4376" i="1"/>
  <c r="O4376" i="1" s="1"/>
  <c r="Q4376" i="1" s="1"/>
  <c r="N4376" i="1"/>
  <c r="P4376" i="1" s="1"/>
  <c r="R4376" i="1" s="1"/>
  <c r="M4377" i="1"/>
  <c r="O4377" i="1" s="1"/>
  <c r="Q4377" i="1" s="1"/>
  <c r="N4377" i="1"/>
  <c r="P4377" i="1" s="1"/>
  <c r="R4377" i="1" s="1"/>
  <c r="M4378" i="1"/>
  <c r="O4378" i="1" s="1"/>
  <c r="Q4378" i="1" s="1"/>
  <c r="N4378" i="1"/>
  <c r="P4378" i="1" s="1"/>
  <c r="R4378" i="1" s="1"/>
  <c r="M4379" i="1"/>
  <c r="O4379" i="1" s="1"/>
  <c r="Q4379" i="1" s="1"/>
  <c r="N4379" i="1"/>
  <c r="P4379" i="1" s="1"/>
  <c r="R4379" i="1" s="1"/>
  <c r="M4380" i="1"/>
  <c r="O4380" i="1" s="1"/>
  <c r="Q4380" i="1" s="1"/>
  <c r="N4380" i="1"/>
  <c r="P4380" i="1" s="1"/>
  <c r="R4380" i="1" s="1"/>
  <c r="M4381" i="1"/>
  <c r="O4381" i="1" s="1"/>
  <c r="Q4381" i="1" s="1"/>
  <c r="N4381" i="1"/>
  <c r="P4381" i="1" s="1"/>
  <c r="R4381" i="1" s="1"/>
  <c r="M4382" i="1"/>
  <c r="O4382" i="1" s="1"/>
  <c r="Q4382" i="1" s="1"/>
  <c r="N4382" i="1"/>
  <c r="P4382" i="1" s="1"/>
  <c r="R4382" i="1" s="1"/>
  <c r="M4383" i="1"/>
  <c r="O4383" i="1" s="1"/>
  <c r="Q4383" i="1" s="1"/>
  <c r="N4383" i="1"/>
  <c r="P4383" i="1" s="1"/>
  <c r="R4383" i="1" s="1"/>
  <c r="M4384" i="1"/>
  <c r="O4384" i="1" s="1"/>
  <c r="Q4384" i="1" s="1"/>
  <c r="N4384" i="1"/>
  <c r="P4384" i="1" s="1"/>
  <c r="R4384" i="1" s="1"/>
  <c r="M4385" i="1"/>
  <c r="O4385" i="1" s="1"/>
  <c r="Q4385" i="1" s="1"/>
  <c r="N4385" i="1"/>
  <c r="P4385" i="1" s="1"/>
  <c r="R4385" i="1" s="1"/>
  <c r="M4386" i="1"/>
  <c r="O4386" i="1" s="1"/>
  <c r="Q4386" i="1" s="1"/>
  <c r="N4386" i="1"/>
  <c r="P4386" i="1" s="1"/>
  <c r="R4386" i="1" s="1"/>
  <c r="M4387" i="1"/>
  <c r="O4387" i="1" s="1"/>
  <c r="Q4387" i="1" s="1"/>
  <c r="N4387" i="1"/>
  <c r="P4387" i="1" s="1"/>
  <c r="R4387" i="1" s="1"/>
  <c r="M4388" i="1"/>
  <c r="O4388" i="1" s="1"/>
  <c r="Q4388" i="1" s="1"/>
  <c r="N4388" i="1"/>
  <c r="P4388" i="1" s="1"/>
  <c r="R4388" i="1" s="1"/>
  <c r="M4389" i="1"/>
  <c r="O4389" i="1" s="1"/>
  <c r="Q4389" i="1" s="1"/>
  <c r="N4389" i="1"/>
  <c r="P4389" i="1" s="1"/>
  <c r="R4389" i="1" s="1"/>
  <c r="M4390" i="1"/>
  <c r="O4390" i="1" s="1"/>
  <c r="Q4390" i="1" s="1"/>
  <c r="N4390" i="1"/>
  <c r="P4390" i="1" s="1"/>
  <c r="R4390" i="1" s="1"/>
  <c r="M4391" i="1"/>
  <c r="O4391" i="1" s="1"/>
  <c r="Q4391" i="1" s="1"/>
  <c r="N4391" i="1"/>
  <c r="P4391" i="1" s="1"/>
  <c r="R4391" i="1" s="1"/>
  <c r="M4392" i="1"/>
  <c r="O4392" i="1" s="1"/>
  <c r="Q4392" i="1" s="1"/>
  <c r="N4392" i="1"/>
  <c r="P4392" i="1" s="1"/>
  <c r="R4392" i="1" s="1"/>
  <c r="M4393" i="1"/>
  <c r="O4393" i="1" s="1"/>
  <c r="Q4393" i="1" s="1"/>
  <c r="N4393" i="1"/>
  <c r="P4393" i="1" s="1"/>
  <c r="R4393" i="1" s="1"/>
  <c r="M4394" i="1"/>
  <c r="O4394" i="1" s="1"/>
  <c r="Q4394" i="1" s="1"/>
  <c r="N4394" i="1"/>
  <c r="P4394" i="1" s="1"/>
  <c r="R4394" i="1" s="1"/>
  <c r="M4395" i="1"/>
  <c r="O4395" i="1" s="1"/>
  <c r="Q4395" i="1" s="1"/>
  <c r="N4395" i="1"/>
  <c r="P4395" i="1" s="1"/>
  <c r="R4395" i="1" s="1"/>
  <c r="M4396" i="1"/>
  <c r="O4396" i="1" s="1"/>
  <c r="Q4396" i="1" s="1"/>
  <c r="N4396" i="1"/>
  <c r="P4396" i="1" s="1"/>
  <c r="R4396" i="1" s="1"/>
  <c r="M4397" i="1"/>
  <c r="O4397" i="1" s="1"/>
  <c r="Q4397" i="1" s="1"/>
  <c r="N4397" i="1"/>
  <c r="P4397" i="1" s="1"/>
  <c r="R4397" i="1" s="1"/>
  <c r="M4398" i="1"/>
  <c r="O4398" i="1" s="1"/>
  <c r="Q4398" i="1" s="1"/>
  <c r="N4398" i="1"/>
  <c r="P4398" i="1" s="1"/>
  <c r="R4398" i="1" s="1"/>
  <c r="M4399" i="1"/>
  <c r="O4399" i="1" s="1"/>
  <c r="Q4399" i="1" s="1"/>
  <c r="N4399" i="1"/>
  <c r="P4399" i="1" s="1"/>
  <c r="R4399" i="1" s="1"/>
  <c r="M4400" i="1"/>
  <c r="O4400" i="1" s="1"/>
  <c r="Q4400" i="1" s="1"/>
  <c r="N4400" i="1"/>
  <c r="P4400" i="1" s="1"/>
  <c r="R4400" i="1" s="1"/>
  <c r="M4401" i="1"/>
  <c r="O4401" i="1" s="1"/>
  <c r="Q4401" i="1" s="1"/>
  <c r="N4401" i="1"/>
  <c r="P4401" i="1" s="1"/>
  <c r="R4401" i="1" s="1"/>
  <c r="M4402" i="1"/>
  <c r="O4402" i="1" s="1"/>
  <c r="Q4402" i="1" s="1"/>
  <c r="N4402" i="1"/>
  <c r="P4402" i="1" s="1"/>
  <c r="R4402" i="1" s="1"/>
  <c r="M4403" i="1"/>
  <c r="O4403" i="1" s="1"/>
  <c r="Q4403" i="1" s="1"/>
  <c r="N4403" i="1"/>
  <c r="P4403" i="1" s="1"/>
  <c r="R4403" i="1" s="1"/>
  <c r="M4404" i="1"/>
  <c r="O4404" i="1" s="1"/>
  <c r="Q4404" i="1" s="1"/>
  <c r="N4404" i="1"/>
  <c r="P4404" i="1" s="1"/>
  <c r="R4404" i="1" s="1"/>
  <c r="M4405" i="1"/>
  <c r="O4405" i="1" s="1"/>
  <c r="Q4405" i="1" s="1"/>
  <c r="N4405" i="1"/>
  <c r="P4405" i="1" s="1"/>
  <c r="R4405" i="1" s="1"/>
  <c r="M4406" i="1"/>
  <c r="O4406" i="1" s="1"/>
  <c r="Q4406" i="1" s="1"/>
  <c r="N4406" i="1"/>
  <c r="P4406" i="1" s="1"/>
  <c r="R4406" i="1" s="1"/>
  <c r="M4407" i="1"/>
  <c r="O4407" i="1" s="1"/>
  <c r="Q4407" i="1" s="1"/>
  <c r="N4407" i="1"/>
  <c r="P4407" i="1" s="1"/>
  <c r="R4407" i="1" s="1"/>
  <c r="M4408" i="1"/>
  <c r="O4408" i="1" s="1"/>
  <c r="Q4408" i="1" s="1"/>
  <c r="N4408" i="1"/>
  <c r="P4408" i="1" s="1"/>
  <c r="R4408" i="1" s="1"/>
  <c r="M4409" i="1"/>
  <c r="O4409" i="1" s="1"/>
  <c r="Q4409" i="1" s="1"/>
  <c r="N4409" i="1"/>
  <c r="P4409" i="1" s="1"/>
  <c r="R4409" i="1" s="1"/>
  <c r="M4410" i="1"/>
  <c r="O4410" i="1" s="1"/>
  <c r="Q4410" i="1" s="1"/>
  <c r="N4410" i="1"/>
  <c r="P4410" i="1" s="1"/>
  <c r="R4410" i="1" s="1"/>
  <c r="M4411" i="1"/>
  <c r="O4411" i="1" s="1"/>
  <c r="Q4411" i="1" s="1"/>
  <c r="N4411" i="1"/>
  <c r="P4411" i="1" s="1"/>
  <c r="R4411" i="1" s="1"/>
  <c r="M4412" i="1"/>
  <c r="O4412" i="1" s="1"/>
  <c r="Q4412" i="1" s="1"/>
  <c r="N4412" i="1"/>
  <c r="P4412" i="1" s="1"/>
  <c r="R4412" i="1" s="1"/>
  <c r="M4413" i="1"/>
  <c r="O4413" i="1" s="1"/>
  <c r="Q4413" i="1" s="1"/>
  <c r="N4413" i="1"/>
  <c r="P4413" i="1" s="1"/>
  <c r="R4413" i="1" s="1"/>
  <c r="M4414" i="1"/>
  <c r="O4414" i="1" s="1"/>
  <c r="Q4414" i="1" s="1"/>
  <c r="N4414" i="1"/>
  <c r="P4414" i="1" s="1"/>
  <c r="R4414" i="1" s="1"/>
  <c r="M4415" i="1"/>
  <c r="O4415" i="1" s="1"/>
  <c r="Q4415" i="1" s="1"/>
  <c r="N4415" i="1"/>
  <c r="P4415" i="1" s="1"/>
  <c r="R4415" i="1" s="1"/>
  <c r="M4416" i="1"/>
  <c r="O4416" i="1" s="1"/>
  <c r="Q4416" i="1" s="1"/>
  <c r="N4416" i="1"/>
  <c r="P4416" i="1" s="1"/>
  <c r="R4416" i="1" s="1"/>
  <c r="M4417" i="1"/>
  <c r="O4417" i="1" s="1"/>
  <c r="Q4417" i="1" s="1"/>
  <c r="N4417" i="1"/>
  <c r="P4417" i="1" s="1"/>
  <c r="R4417" i="1" s="1"/>
  <c r="M4418" i="1"/>
  <c r="O4418" i="1" s="1"/>
  <c r="Q4418" i="1" s="1"/>
  <c r="N4418" i="1"/>
  <c r="P4418" i="1" s="1"/>
  <c r="R4418" i="1" s="1"/>
  <c r="M4419" i="1"/>
  <c r="O4419" i="1" s="1"/>
  <c r="Q4419" i="1" s="1"/>
  <c r="N4419" i="1"/>
  <c r="P4419" i="1" s="1"/>
  <c r="R4419" i="1" s="1"/>
  <c r="M4420" i="1"/>
  <c r="O4420" i="1" s="1"/>
  <c r="Q4420" i="1" s="1"/>
  <c r="N4420" i="1"/>
  <c r="P4420" i="1" s="1"/>
  <c r="R4420" i="1" s="1"/>
  <c r="M4421" i="1"/>
  <c r="O4421" i="1" s="1"/>
  <c r="Q4421" i="1" s="1"/>
  <c r="N4421" i="1"/>
  <c r="P4421" i="1" s="1"/>
  <c r="R4421" i="1" s="1"/>
  <c r="M4422" i="1"/>
  <c r="O4422" i="1" s="1"/>
  <c r="Q4422" i="1" s="1"/>
  <c r="N4422" i="1"/>
  <c r="P4422" i="1" s="1"/>
  <c r="R4422" i="1" s="1"/>
  <c r="M4423" i="1"/>
  <c r="O4423" i="1" s="1"/>
  <c r="Q4423" i="1" s="1"/>
  <c r="N4423" i="1"/>
  <c r="P4423" i="1" s="1"/>
  <c r="R4423" i="1" s="1"/>
  <c r="M4424" i="1"/>
  <c r="O4424" i="1" s="1"/>
  <c r="Q4424" i="1" s="1"/>
  <c r="N4424" i="1"/>
  <c r="P4424" i="1" s="1"/>
  <c r="R4424" i="1" s="1"/>
  <c r="M4425" i="1"/>
  <c r="O4425" i="1" s="1"/>
  <c r="Q4425" i="1" s="1"/>
  <c r="N4425" i="1"/>
  <c r="P4425" i="1" s="1"/>
  <c r="R4425" i="1" s="1"/>
  <c r="M4426" i="1"/>
  <c r="O4426" i="1" s="1"/>
  <c r="Q4426" i="1" s="1"/>
  <c r="N4426" i="1"/>
  <c r="P4426" i="1" s="1"/>
  <c r="R4426" i="1" s="1"/>
  <c r="M4427" i="1"/>
  <c r="O4427" i="1" s="1"/>
  <c r="Q4427" i="1" s="1"/>
  <c r="N4427" i="1"/>
  <c r="P4427" i="1" s="1"/>
  <c r="R4427" i="1" s="1"/>
  <c r="M4428" i="1"/>
  <c r="O4428" i="1" s="1"/>
  <c r="Q4428" i="1" s="1"/>
  <c r="N4428" i="1"/>
  <c r="P4428" i="1" s="1"/>
  <c r="R4428" i="1" s="1"/>
  <c r="M4429" i="1"/>
  <c r="O4429" i="1" s="1"/>
  <c r="Q4429" i="1" s="1"/>
  <c r="N4429" i="1"/>
  <c r="P4429" i="1" s="1"/>
  <c r="R4429" i="1" s="1"/>
  <c r="M4430" i="1"/>
  <c r="O4430" i="1" s="1"/>
  <c r="Q4430" i="1" s="1"/>
  <c r="N4430" i="1"/>
  <c r="P4430" i="1" s="1"/>
  <c r="R4430" i="1" s="1"/>
  <c r="M4431" i="1"/>
  <c r="O4431" i="1" s="1"/>
  <c r="Q4431" i="1" s="1"/>
  <c r="N4431" i="1"/>
  <c r="P4431" i="1" s="1"/>
  <c r="R4431" i="1" s="1"/>
  <c r="M4432" i="1"/>
  <c r="O4432" i="1" s="1"/>
  <c r="Q4432" i="1" s="1"/>
  <c r="N4432" i="1"/>
  <c r="P4432" i="1" s="1"/>
  <c r="R4432" i="1" s="1"/>
  <c r="M4433" i="1"/>
  <c r="O4433" i="1" s="1"/>
  <c r="Q4433" i="1" s="1"/>
  <c r="N4433" i="1"/>
  <c r="P4433" i="1" s="1"/>
  <c r="R4433" i="1" s="1"/>
  <c r="M4434" i="1"/>
  <c r="O4434" i="1" s="1"/>
  <c r="Q4434" i="1" s="1"/>
  <c r="N4434" i="1"/>
  <c r="P4434" i="1" s="1"/>
  <c r="R4434" i="1" s="1"/>
  <c r="M4435" i="1"/>
  <c r="O4435" i="1" s="1"/>
  <c r="Q4435" i="1" s="1"/>
  <c r="N4435" i="1"/>
  <c r="P4435" i="1" s="1"/>
  <c r="R4435" i="1" s="1"/>
  <c r="M4436" i="1"/>
  <c r="O4436" i="1" s="1"/>
  <c r="Q4436" i="1" s="1"/>
  <c r="N4436" i="1"/>
  <c r="P4436" i="1" s="1"/>
  <c r="R4436" i="1" s="1"/>
  <c r="M4437" i="1"/>
  <c r="O4437" i="1" s="1"/>
  <c r="Q4437" i="1" s="1"/>
  <c r="N4437" i="1"/>
  <c r="P4437" i="1" s="1"/>
  <c r="R4437" i="1" s="1"/>
  <c r="M4438" i="1"/>
  <c r="O4438" i="1" s="1"/>
  <c r="Q4438" i="1" s="1"/>
  <c r="N4438" i="1"/>
  <c r="P4438" i="1" s="1"/>
  <c r="R4438" i="1" s="1"/>
  <c r="M4439" i="1"/>
  <c r="O4439" i="1" s="1"/>
  <c r="Q4439" i="1" s="1"/>
  <c r="N4439" i="1"/>
  <c r="P4439" i="1" s="1"/>
  <c r="R4439" i="1" s="1"/>
  <c r="M4440" i="1"/>
  <c r="O4440" i="1" s="1"/>
  <c r="Q4440" i="1" s="1"/>
  <c r="N4440" i="1"/>
  <c r="P4440" i="1" s="1"/>
  <c r="R4440" i="1" s="1"/>
  <c r="M4441" i="1"/>
  <c r="O4441" i="1" s="1"/>
  <c r="Q4441" i="1" s="1"/>
  <c r="N4441" i="1"/>
  <c r="P4441" i="1" s="1"/>
  <c r="R4441" i="1" s="1"/>
  <c r="M4442" i="1"/>
  <c r="O4442" i="1" s="1"/>
  <c r="Q4442" i="1" s="1"/>
  <c r="N4442" i="1"/>
  <c r="P4442" i="1" s="1"/>
  <c r="R4442" i="1" s="1"/>
  <c r="M4443" i="1"/>
  <c r="O4443" i="1" s="1"/>
  <c r="Q4443" i="1" s="1"/>
  <c r="N4443" i="1"/>
  <c r="P4443" i="1" s="1"/>
  <c r="R4443" i="1" s="1"/>
  <c r="M4444" i="1"/>
  <c r="O4444" i="1" s="1"/>
  <c r="Q4444" i="1" s="1"/>
  <c r="N4444" i="1"/>
  <c r="P4444" i="1" s="1"/>
  <c r="R4444" i="1" s="1"/>
  <c r="M4445" i="1"/>
  <c r="O4445" i="1" s="1"/>
  <c r="Q4445" i="1" s="1"/>
  <c r="N4445" i="1"/>
  <c r="P4445" i="1" s="1"/>
  <c r="R4445" i="1" s="1"/>
  <c r="M4446" i="1"/>
  <c r="O4446" i="1" s="1"/>
  <c r="Q4446" i="1" s="1"/>
  <c r="N4446" i="1"/>
  <c r="P4446" i="1" s="1"/>
  <c r="R4446" i="1" s="1"/>
  <c r="M4447" i="1"/>
  <c r="O4447" i="1" s="1"/>
  <c r="Q4447" i="1" s="1"/>
  <c r="N4447" i="1"/>
  <c r="P4447" i="1" s="1"/>
  <c r="R4447" i="1" s="1"/>
  <c r="M4448" i="1"/>
  <c r="O4448" i="1" s="1"/>
  <c r="Q4448" i="1" s="1"/>
  <c r="N4448" i="1"/>
  <c r="P4448" i="1" s="1"/>
  <c r="R4448" i="1" s="1"/>
  <c r="M4449" i="1"/>
  <c r="O4449" i="1" s="1"/>
  <c r="Q4449" i="1" s="1"/>
  <c r="N4449" i="1"/>
  <c r="P4449" i="1" s="1"/>
  <c r="R4449" i="1" s="1"/>
  <c r="M4450" i="1"/>
  <c r="O4450" i="1" s="1"/>
  <c r="Q4450" i="1" s="1"/>
  <c r="N4450" i="1"/>
  <c r="P4450" i="1" s="1"/>
  <c r="R4450" i="1" s="1"/>
  <c r="M4451" i="1"/>
  <c r="O4451" i="1" s="1"/>
  <c r="Q4451" i="1" s="1"/>
  <c r="N4451" i="1"/>
  <c r="P4451" i="1" s="1"/>
  <c r="R4451" i="1" s="1"/>
  <c r="M4452" i="1"/>
  <c r="O4452" i="1" s="1"/>
  <c r="Q4452" i="1" s="1"/>
  <c r="N4452" i="1"/>
  <c r="P4452" i="1" s="1"/>
  <c r="R4452" i="1" s="1"/>
  <c r="M4453" i="1"/>
  <c r="O4453" i="1" s="1"/>
  <c r="Q4453" i="1" s="1"/>
  <c r="N4453" i="1"/>
  <c r="P4453" i="1" s="1"/>
  <c r="R4453" i="1" s="1"/>
  <c r="M4454" i="1"/>
  <c r="O4454" i="1" s="1"/>
  <c r="Q4454" i="1" s="1"/>
  <c r="N4454" i="1"/>
  <c r="P4454" i="1" s="1"/>
  <c r="R4454" i="1" s="1"/>
  <c r="M4455" i="1"/>
  <c r="O4455" i="1" s="1"/>
  <c r="Q4455" i="1" s="1"/>
  <c r="N4455" i="1"/>
  <c r="P4455" i="1" s="1"/>
  <c r="R4455" i="1" s="1"/>
  <c r="M4456" i="1"/>
  <c r="O4456" i="1" s="1"/>
  <c r="Q4456" i="1" s="1"/>
  <c r="N4456" i="1"/>
  <c r="P4456" i="1" s="1"/>
  <c r="R4456" i="1" s="1"/>
  <c r="M4457" i="1"/>
  <c r="O4457" i="1" s="1"/>
  <c r="Q4457" i="1" s="1"/>
  <c r="N4457" i="1"/>
  <c r="P4457" i="1" s="1"/>
  <c r="R4457" i="1" s="1"/>
  <c r="M4458" i="1"/>
  <c r="O4458" i="1" s="1"/>
  <c r="Q4458" i="1" s="1"/>
  <c r="N4458" i="1"/>
  <c r="P4458" i="1" s="1"/>
  <c r="R4458" i="1" s="1"/>
  <c r="M4459" i="1"/>
  <c r="O4459" i="1" s="1"/>
  <c r="Q4459" i="1" s="1"/>
  <c r="N4459" i="1"/>
  <c r="P4459" i="1" s="1"/>
  <c r="R4459" i="1" s="1"/>
  <c r="M4460" i="1"/>
  <c r="O4460" i="1" s="1"/>
  <c r="Q4460" i="1" s="1"/>
  <c r="N4460" i="1"/>
  <c r="P4460" i="1" s="1"/>
  <c r="R4460" i="1" s="1"/>
  <c r="M4461" i="1"/>
  <c r="O4461" i="1" s="1"/>
  <c r="Q4461" i="1" s="1"/>
  <c r="N4461" i="1"/>
  <c r="P4461" i="1" s="1"/>
  <c r="R4461" i="1" s="1"/>
  <c r="M4462" i="1"/>
  <c r="O4462" i="1" s="1"/>
  <c r="Q4462" i="1" s="1"/>
  <c r="N4462" i="1"/>
  <c r="P4462" i="1" s="1"/>
  <c r="R4462" i="1" s="1"/>
  <c r="M4463" i="1"/>
  <c r="O4463" i="1" s="1"/>
  <c r="Q4463" i="1" s="1"/>
  <c r="N4463" i="1"/>
  <c r="P4463" i="1" s="1"/>
  <c r="R4463" i="1" s="1"/>
  <c r="M4464" i="1"/>
  <c r="O4464" i="1" s="1"/>
  <c r="Q4464" i="1" s="1"/>
  <c r="N4464" i="1"/>
  <c r="P4464" i="1" s="1"/>
  <c r="R4464" i="1" s="1"/>
  <c r="M4465" i="1"/>
  <c r="O4465" i="1" s="1"/>
  <c r="Q4465" i="1" s="1"/>
  <c r="N4465" i="1"/>
  <c r="P4465" i="1" s="1"/>
  <c r="R4465" i="1" s="1"/>
  <c r="M4466" i="1"/>
  <c r="O4466" i="1" s="1"/>
  <c r="Q4466" i="1" s="1"/>
  <c r="N4466" i="1"/>
  <c r="P4466" i="1" s="1"/>
  <c r="R4466" i="1" s="1"/>
  <c r="M4467" i="1"/>
  <c r="O4467" i="1" s="1"/>
  <c r="Q4467" i="1" s="1"/>
  <c r="N4467" i="1"/>
  <c r="P4467" i="1" s="1"/>
  <c r="R4467" i="1" s="1"/>
  <c r="M4468" i="1"/>
  <c r="O4468" i="1" s="1"/>
  <c r="Q4468" i="1" s="1"/>
  <c r="N4468" i="1"/>
  <c r="P4468" i="1" s="1"/>
  <c r="R4468" i="1" s="1"/>
  <c r="M4469" i="1"/>
  <c r="O4469" i="1" s="1"/>
  <c r="Q4469" i="1" s="1"/>
  <c r="N4469" i="1"/>
  <c r="P4469" i="1" s="1"/>
  <c r="R4469" i="1" s="1"/>
  <c r="M4470" i="1"/>
  <c r="O4470" i="1" s="1"/>
  <c r="Q4470" i="1" s="1"/>
  <c r="N4470" i="1"/>
  <c r="P4470" i="1" s="1"/>
  <c r="R4470" i="1" s="1"/>
  <c r="M4471" i="1"/>
  <c r="O4471" i="1" s="1"/>
  <c r="Q4471" i="1" s="1"/>
  <c r="N4471" i="1"/>
  <c r="P4471" i="1" s="1"/>
  <c r="R4471" i="1" s="1"/>
  <c r="M4472" i="1"/>
  <c r="O4472" i="1" s="1"/>
  <c r="Q4472" i="1" s="1"/>
  <c r="N4472" i="1"/>
  <c r="P4472" i="1" s="1"/>
  <c r="R4472" i="1" s="1"/>
  <c r="M4473" i="1"/>
  <c r="O4473" i="1" s="1"/>
  <c r="Q4473" i="1" s="1"/>
  <c r="N4473" i="1"/>
  <c r="P4473" i="1" s="1"/>
  <c r="R4473" i="1" s="1"/>
  <c r="M4474" i="1"/>
  <c r="O4474" i="1" s="1"/>
  <c r="Q4474" i="1" s="1"/>
  <c r="N4474" i="1"/>
  <c r="P4474" i="1" s="1"/>
  <c r="R4474" i="1" s="1"/>
  <c r="M4475" i="1"/>
  <c r="O4475" i="1" s="1"/>
  <c r="Q4475" i="1" s="1"/>
  <c r="N4475" i="1"/>
  <c r="P4475" i="1" s="1"/>
  <c r="R4475" i="1" s="1"/>
  <c r="M4476" i="1"/>
  <c r="O4476" i="1" s="1"/>
  <c r="Q4476" i="1" s="1"/>
  <c r="N4476" i="1"/>
  <c r="P4476" i="1" s="1"/>
  <c r="R4476" i="1" s="1"/>
  <c r="M4477" i="1"/>
  <c r="O4477" i="1" s="1"/>
  <c r="Q4477" i="1" s="1"/>
  <c r="N4477" i="1"/>
  <c r="P4477" i="1" s="1"/>
  <c r="R4477" i="1" s="1"/>
  <c r="M4478" i="1"/>
  <c r="O4478" i="1" s="1"/>
  <c r="Q4478" i="1" s="1"/>
  <c r="N4478" i="1"/>
  <c r="P4478" i="1" s="1"/>
  <c r="R4478" i="1" s="1"/>
  <c r="M4479" i="1"/>
  <c r="O4479" i="1" s="1"/>
  <c r="Q4479" i="1" s="1"/>
  <c r="N4479" i="1"/>
  <c r="P4479" i="1" s="1"/>
  <c r="R4479" i="1" s="1"/>
  <c r="M4480" i="1"/>
  <c r="O4480" i="1" s="1"/>
  <c r="Q4480" i="1" s="1"/>
  <c r="N4480" i="1"/>
  <c r="P4480" i="1" s="1"/>
  <c r="R4480" i="1" s="1"/>
  <c r="M4481" i="1"/>
  <c r="O4481" i="1" s="1"/>
  <c r="Q4481" i="1" s="1"/>
  <c r="N4481" i="1"/>
  <c r="P4481" i="1" s="1"/>
  <c r="R4481" i="1" s="1"/>
  <c r="M4482" i="1"/>
  <c r="O4482" i="1" s="1"/>
  <c r="Q4482" i="1" s="1"/>
  <c r="N4482" i="1"/>
  <c r="P4482" i="1" s="1"/>
  <c r="R4482" i="1" s="1"/>
  <c r="M4483" i="1"/>
  <c r="O4483" i="1" s="1"/>
  <c r="Q4483" i="1" s="1"/>
  <c r="N4483" i="1"/>
  <c r="P4483" i="1" s="1"/>
  <c r="R4483" i="1" s="1"/>
  <c r="M4484" i="1"/>
  <c r="O4484" i="1" s="1"/>
  <c r="Q4484" i="1" s="1"/>
  <c r="N4484" i="1"/>
  <c r="P4484" i="1" s="1"/>
  <c r="R4484" i="1" s="1"/>
  <c r="M4485" i="1"/>
  <c r="O4485" i="1" s="1"/>
  <c r="Q4485" i="1" s="1"/>
  <c r="N4485" i="1"/>
  <c r="P4485" i="1" s="1"/>
  <c r="R4485" i="1" s="1"/>
  <c r="M4486" i="1"/>
  <c r="O4486" i="1" s="1"/>
  <c r="Q4486" i="1" s="1"/>
  <c r="N4486" i="1"/>
  <c r="P4486" i="1" s="1"/>
  <c r="R4486" i="1" s="1"/>
  <c r="M4487" i="1"/>
  <c r="O4487" i="1" s="1"/>
  <c r="Q4487" i="1" s="1"/>
  <c r="N4487" i="1"/>
  <c r="P4487" i="1" s="1"/>
  <c r="R4487" i="1" s="1"/>
  <c r="M4488" i="1"/>
  <c r="O4488" i="1" s="1"/>
  <c r="Q4488" i="1" s="1"/>
  <c r="N4488" i="1"/>
  <c r="P4488" i="1" s="1"/>
  <c r="R4488" i="1" s="1"/>
  <c r="M4489" i="1"/>
  <c r="O4489" i="1" s="1"/>
  <c r="Q4489" i="1" s="1"/>
  <c r="N4489" i="1"/>
  <c r="P4489" i="1" s="1"/>
  <c r="R4489" i="1" s="1"/>
  <c r="M4490" i="1"/>
  <c r="O4490" i="1" s="1"/>
  <c r="Q4490" i="1" s="1"/>
  <c r="N4490" i="1"/>
  <c r="P4490" i="1" s="1"/>
  <c r="R4490" i="1" s="1"/>
  <c r="M4491" i="1"/>
  <c r="O4491" i="1" s="1"/>
  <c r="Q4491" i="1" s="1"/>
  <c r="N4491" i="1"/>
  <c r="P4491" i="1" s="1"/>
  <c r="R4491" i="1" s="1"/>
  <c r="M4492" i="1"/>
  <c r="O4492" i="1" s="1"/>
  <c r="Q4492" i="1" s="1"/>
  <c r="N4492" i="1"/>
  <c r="P4492" i="1" s="1"/>
  <c r="R4492" i="1" s="1"/>
  <c r="M4493" i="1"/>
  <c r="O4493" i="1" s="1"/>
  <c r="Q4493" i="1" s="1"/>
  <c r="N4493" i="1"/>
  <c r="P4493" i="1" s="1"/>
  <c r="R4493" i="1" s="1"/>
  <c r="M4494" i="1"/>
  <c r="O4494" i="1" s="1"/>
  <c r="Q4494" i="1" s="1"/>
  <c r="N4494" i="1"/>
  <c r="P4494" i="1" s="1"/>
  <c r="R4494" i="1" s="1"/>
  <c r="M4495" i="1"/>
  <c r="O4495" i="1" s="1"/>
  <c r="Q4495" i="1" s="1"/>
  <c r="N4495" i="1"/>
  <c r="P4495" i="1" s="1"/>
  <c r="R4495" i="1" s="1"/>
  <c r="M4496" i="1"/>
  <c r="O4496" i="1" s="1"/>
  <c r="Q4496" i="1" s="1"/>
  <c r="N4496" i="1"/>
  <c r="P4496" i="1" s="1"/>
  <c r="R4496" i="1" s="1"/>
  <c r="M4497" i="1"/>
  <c r="O4497" i="1" s="1"/>
  <c r="Q4497" i="1" s="1"/>
  <c r="N4497" i="1"/>
  <c r="P4497" i="1" s="1"/>
  <c r="R4497" i="1" s="1"/>
  <c r="M4498" i="1"/>
  <c r="O4498" i="1" s="1"/>
  <c r="Q4498" i="1" s="1"/>
  <c r="N4498" i="1"/>
  <c r="P4498" i="1" s="1"/>
  <c r="R4498" i="1" s="1"/>
  <c r="M4499" i="1"/>
  <c r="O4499" i="1" s="1"/>
  <c r="Q4499" i="1" s="1"/>
  <c r="N4499" i="1"/>
  <c r="P4499" i="1" s="1"/>
  <c r="R4499" i="1" s="1"/>
  <c r="M4500" i="1"/>
  <c r="O4500" i="1" s="1"/>
  <c r="Q4500" i="1" s="1"/>
  <c r="N4500" i="1"/>
  <c r="P4500" i="1" s="1"/>
  <c r="R4500" i="1" s="1"/>
  <c r="M4501" i="1"/>
  <c r="O4501" i="1" s="1"/>
  <c r="Q4501" i="1" s="1"/>
  <c r="N4501" i="1"/>
  <c r="P4501" i="1" s="1"/>
  <c r="R4501" i="1" s="1"/>
  <c r="M4502" i="1"/>
  <c r="O4502" i="1" s="1"/>
  <c r="Q4502" i="1" s="1"/>
  <c r="N4502" i="1"/>
  <c r="P4502" i="1" s="1"/>
  <c r="R4502" i="1" s="1"/>
  <c r="M4503" i="1"/>
  <c r="O4503" i="1" s="1"/>
  <c r="Q4503" i="1" s="1"/>
  <c r="N4503" i="1"/>
  <c r="P4503" i="1" s="1"/>
  <c r="R4503" i="1" s="1"/>
  <c r="M4504" i="1"/>
  <c r="O4504" i="1" s="1"/>
  <c r="Q4504" i="1" s="1"/>
  <c r="N4504" i="1"/>
  <c r="P4504" i="1" s="1"/>
  <c r="R4504" i="1" s="1"/>
  <c r="M4505" i="1"/>
  <c r="O4505" i="1" s="1"/>
  <c r="Q4505" i="1" s="1"/>
  <c r="N4505" i="1"/>
  <c r="P4505" i="1" s="1"/>
  <c r="R4505" i="1" s="1"/>
  <c r="M4506" i="1"/>
  <c r="O4506" i="1" s="1"/>
  <c r="Q4506" i="1" s="1"/>
  <c r="N4506" i="1"/>
  <c r="P4506" i="1" s="1"/>
  <c r="R4506" i="1" s="1"/>
  <c r="M4507" i="1"/>
  <c r="O4507" i="1" s="1"/>
  <c r="Q4507" i="1" s="1"/>
  <c r="N4507" i="1"/>
  <c r="P4507" i="1" s="1"/>
  <c r="R4507" i="1" s="1"/>
  <c r="M4508" i="1"/>
  <c r="O4508" i="1" s="1"/>
  <c r="Q4508" i="1" s="1"/>
  <c r="N4508" i="1"/>
  <c r="P4508" i="1" s="1"/>
  <c r="R4508" i="1" s="1"/>
  <c r="M4509" i="1"/>
  <c r="O4509" i="1" s="1"/>
  <c r="Q4509" i="1" s="1"/>
  <c r="N4509" i="1"/>
  <c r="P4509" i="1" s="1"/>
  <c r="R4509" i="1" s="1"/>
  <c r="M4510" i="1"/>
  <c r="O4510" i="1" s="1"/>
  <c r="Q4510" i="1" s="1"/>
  <c r="N4510" i="1"/>
  <c r="P4510" i="1" s="1"/>
  <c r="R4510" i="1" s="1"/>
  <c r="M4511" i="1"/>
  <c r="O4511" i="1" s="1"/>
  <c r="Q4511" i="1" s="1"/>
  <c r="N4511" i="1"/>
  <c r="P4511" i="1" s="1"/>
  <c r="R4511" i="1" s="1"/>
  <c r="M4512" i="1"/>
  <c r="O4512" i="1" s="1"/>
  <c r="Q4512" i="1" s="1"/>
  <c r="N4512" i="1"/>
  <c r="P4512" i="1" s="1"/>
  <c r="R4512" i="1" s="1"/>
  <c r="M4513" i="1"/>
  <c r="O4513" i="1" s="1"/>
  <c r="Q4513" i="1" s="1"/>
  <c r="N4513" i="1"/>
  <c r="P4513" i="1" s="1"/>
  <c r="R4513" i="1" s="1"/>
  <c r="M4514" i="1"/>
  <c r="O4514" i="1" s="1"/>
  <c r="Q4514" i="1" s="1"/>
  <c r="N4514" i="1"/>
  <c r="P4514" i="1" s="1"/>
  <c r="R4514" i="1" s="1"/>
  <c r="M4515" i="1"/>
  <c r="O4515" i="1" s="1"/>
  <c r="Q4515" i="1" s="1"/>
  <c r="N4515" i="1"/>
  <c r="P4515" i="1" s="1"/>
  <c r="R4515" i="1" s="1"/>
  <c r="M4516" i="1"/>
  <c r="O4516" i="1" s="1"/>
  <c r="Q4516" i="1" s="1"/>
  <c r="N4516" i="1"/>
  <c r="P4516" i="1" s="1"/>
  <c r="R4516" i="1" s="1"/>
  <c r="M4517" i="1"/>
  <c r="O4517" i="1" s="1"/>
  <c r="Q4517" i="1" s="1"/>
  <c r="N4517" i="1"/>
  <c r="P4517" i="1" s="1"/>
  <c r="R4517" i="1" s="1"/>
  <c r="M4518" i="1"/>
  <c r="O4518" i="1" s="1"/>
  <c r="Q4518" i="1" s="1"/>
  <c r="N4518" i="1"/>
  <c r="P4518" i="1" s="1"/>
  <c r="R4518" i="1" s="1"/>
  <c r="M4519" i="1"/>
  <c r="O4519" i="1" s="1"/>
  <c r="Q4519" i="1" s="1"/>
  <c r="N4519" i="1"/>
  <c r="P4519" i="1" s="1"/>
  <c r="R4519" i="1" s="1"/>
  <c r="M4520" i="1"/>
  <c r="O4520" i="1" s="1"/>
  <c r="Q4520" i="1" s="1"/>
  <c r="N4520" i="1"/>
  <c r="P4520" i="1" s="1"/>
  <c r="R4520" i="1" s="1"/>
  <c r="M4521" i="1"/>
  <c r="O4521" i="1" s="1"/>
  <c r="Q4521" i="1" s="1"/>
  <c r="N4521" i="1"/>
  <c r="P4521" i="1" s="1"/>
  <c r="R4521" i="1" s="1"/>
  <c r="M4522" i="1"/>
  <c r="O4522" i="1" s="1"/>
  <c r="Q4522" i="1" s="1"/>
  <c r="N4522" i="1"/>
  <c r="P4522" i="1" s="1"/>
  <c r="R4522" i="1" s="1"/>
  <c r="M4523" i="1"/>
  <c r="O4523" i="1" s="1"/>
  <c r="Q4523" i="1" s="1"/>
  <c r="N4523" i="1"/>
  <c r="P4523" i="1" s="1"/>
  <c r="R4523" i="1" s="1"/>
  <c r="M4524" i="1"/>
  <c r="O4524" i="1" s="1"/>
  <c r="Q4524" i="1" s="1"/>
  <c r="N4524" i="1"/>
  <c r="P4524" i="1" s="1"/>
  <c r="R4524" i="1" s="1"/>
  <c r="M4525" i="1"/>
  <c r="O4525" i="1" s="1"/>
  <c r="Q4525" i="1" s="1"/>
  <c r="N4525" i="1"/>
  <c r="P4525" i="1" s="1"/>
  <c r="R4525" i="1" s="1"/>
  <c r="M4526" i="1"/>
  <c r="O4526" i="1" s="1"/>
  <c r="Q4526" i="1" s="1"/>
  <c r="N4526" i="1"/>
  <c r="P4526" i="1" s="1"/>
  <c r="R4526" i="1" s="1"/>
  <c r="M4527" i="1"/>
  <c r="O4527" i="1" s="1"/>
  <c r="Q4527" i="1" s="1"/>
  <c r="N4527" i="1"/>
  <c r="P4527" i="1" s="1"/>
  <c r="R4527" i="1" s="1"/>
  <c r="M4528" i="1"/>
  <c r="O4528" i="1" s="1"/>
  <c r="Q4528" i="1" s="1"/>
  <c r="N4528" i="1"/>
  <c r="P4528" i="1" s="1"/>
  <c r="R4528" i="1" s="1"/>
  <c r="M4529" i="1"/>
  <c r="O4529" i="1" s="1"/>
  <c r="Q4529" i="1" s="1"/>
  <c r="N4529" i="1"/>
  <c r="P4529" i="1" s="1"/>
  <c r="R4529" i="1" s="1"/>
  <c r="M4530" i="1"/>
  <c r="O4530" i="1" s="1"/>
  <c r="Q4530" i="1" s="1"/>
  <c r="N4530" i="1"/>
  <c r="P4530" i="1" s="1"/>
  <c r="R4530" i="1" s="1"/>
  <c r="M4531" i="1"/>
  <c r="O4531" i="1" s="1"/>
  <c r="Q4531" i="1" s="1"/>
  <c r="N4531" i="1"/>
  <c r="P4531" i="1" s="1"/>
  <c r="R4531" i="1" s="1"/>
  <c r="M4532" i="1"/>
  <c r="O4532" i="1" s="1"/>
  <c r="Q4532" i="1" s="1"/>
  <c r="N4532" i="1"/>
  <c r="P4532" i="1" s="1"/>
  <c r="R4532" i="1" s="1"/>
  <c r="M4533" i="1"/>
  <c r="O4533" i="1" s="1"/>
  <c r="Q4533" i="1" s="1"/>
  <c r="N4533" i="1"/>
  <c r="P4533" i="1" s="1"/>
  <c r="R4533" i="1" s="1"/>
  <c r="M4534" i="1"/>
  <c r="O4534" i="1" s="1"/>
  <c r="Q4534" i="1" s="1"/>
  <c r="N4534" i="1"/>
  <c r="P4534" i="1" s="1"/>
  <c r="R4534" i="1" s="1"/>
  <c r="M4535" i="1"/>
  <c r="O4535" i="1" s="1"/>
  <c r="Q4535" i="1" s="1"/>
  <c r="N4535" i="1"/>
  <c r="P4535" i="1" s="1"/>
  <c r="R4535" i="1" s="1"/>
  <c r="M4536" i="1"/>
  <c r="O4536" i="1" s="1"/>
  <c r="Q4536" i="1" s="1"/>
  <c r="N4536" i="1"/>
  <c r="P4536" i="1" s="1"/>
  <c r="R4536" i="1" s="1"/>
  <c r="M4537" i="1"/>
  <c r="O4537" i="1" s="1"/>
  <c r="Q4537" i="1" s="1"/>
  <c r="N4537" i="1"/>
  <c r="P4537" i="1" s="1"/>
  <c r="R4537" i="1" s="1"/>
  <c r="M4538" i="1"/>
  <c r="O4538" i="1" s="1"/>
  <c r="Q4538" i="1" s="1"/>
  <c r="N4538" i="1"/>
  <c r="P4538" i="1" s="1"/>
  <c r="R4538" i="1" s="1"/>
  <c r="M4539" i="1"/>
  <c r="O4539" i="1" s="1"/>
  <c r="Q4539" i="1" s="1"/>
  <c r="N4539" i="1"/>
  <c r="P4539" i="1" s="1"/>
  <c r="R4539" i="1" s="1"/>
  <c r="M4540" i="1"/>
  <c r="O4540" i="1" s="1"/>
  <c r="Q4540" i="1" s="1"/>
  <c r="N4540" i="1"/>
  <c r="P4540" i="1" s="1"/>
  <c r="R4540" i="1" s="1"/>
  <c r="M4541" i="1"/>
  <c r="O4541" i="1" s="1"/>
  <c r="Q4541" i="1" s="1"/>
  <c r="N4541" i="1"/>
  <c r="P4541" i="1" s="1"/>
  <c r="R4541" i="1" s="1"/>
  <c r="M4542" i="1"/>
  <c r="O4542" i="1" s="1"/>
  <c r="Q4542" i="1" s="1"/>
  <c r="N4542" i="1"/>
  <c r="P4542" i="1" s="1"/>
  <c r="R4542" i="1" s="1"/>
  <c r="M4543" i="1"/>
  <c r="O4543" i="1" s="1"/>
  <c r="Q4543" i="1" s="1"/>
  <c r="N4543" i="1"/>
  <c r="P4543" i="1" s="1"/>
  <c r="R4543" i="1" s="1"/>
  <c r="M4544" i="1"/>
  <c r="O4544" i="1" s="1"/>
  <c r="Q4544" i="1" s="1"/>
  <c r="N4544" i="1"/>
  <c r="P4544" i="1" s="1"/>
  <c r="R4544" i="1" s="1"/>
  <c r="M4545" i="1"/>
  <c r="O4545" i="1" s="1"/>
  <c r="Q4545" i="1" s="1"/>
  <c r="N4545" i="1"/>
  <c r="P4545" i="1" s="1"/>
  <c r="R4545" i="1" s="1"/>
  <c r="M4546" i="1"/>
  <c r="O4546" i="1" s="1"/>
  <c r="Q4546" i="1" s="1"/>
  <c r="N4546" i="1"/>
  <c r="P4546" i="1" s="1"/>
  <c r="R4546" i="1" s="1"/>
  <c r="M4547" i="1"/>
  <c r="O4547" i="1" s="1"/>
  <c r="Q4547" i="1" s="1"/>
  <c r="N4547" i="1"/>
  <c r="P4547" i="1" s="1"/>
  <c r="R4547" i="1" s="1"/>
  <c r="M4548" i="1"/>
  <c r="O4548" i="1" s="1"/>
  <c r="Q4548" i="1" s="1"/>
  <c r="N4548" i="1"/>
  <c r="P4548" i="1" s="1"/>
  <c r="R4548" i="1" s="1"/>
  <c r="M4549" i="1"/>
  <c r="O4549" i="1" s="1"/>
  <c r="Q4549" i="1" s="1"/>
  <c r="N4549" i="1"/>
  <c r="P4549" i="1" s="1"/>
  <c r="R4549" i="1" s="1"/>
  <c r="M4550" i="1"/>
  <c r="O4550" i="1" s="1"/>
  <c r="Q4550" i="1" s="1"/>
  <c r="N4550" i="1"/>
  <c r="P4550" i="1" s="1"/>
  <c r="R4550" i="1" s="1"/>
  <c r="M4551" i="1"/>
  <c r="O4551" i="1" s="1"/>
  <c r="Q4551" i="1" s="1"/>
  <c r="N4551" i="1"/>
  <c r="P4551" i="1" s="1"/>
  <c r="R4551" i="1" s="1"/>
  <c r="M4552" i="1"/>
  <c r="O4552" i="1" s="1"/>
  <c r="Q4552" i="1" s="1"/>
  <c r="N4552" i="1"/>
  <c r="P4552" i="1" s="1"/>
  <c r="R4552" i="1" s="1"/>
  <c r="M4553" i="1"/>
  <c r="O4553" i="1" s="1"/>
  <c r="Q4553" i="1" s="1"/>
  <c r="N4553" i="1"/>
  <c r="P4553" i="1" s="1"/>
  <c r="R4553" i="1" s="1"/>
  <c r="M4554" i="1"/>
  <c r="O4554" i="1" s="1"/>
  <c r="Q4554" i="1" s="1"/>
  <c r="N4554" i="1"/>
  <c r="P4554" i="1" s="1"/>
  <c r="R4554" i="1" s="1"/>
  <c r="M4555" i="1"/>
  <c r="O4555" i="1" s="1"/>
  <c r="Q4555" i="1" s="1"/>
  <c r="N4555" i="1"/>
  <c r="P4555" i="1" s="1"/>
  <c r="R4555" i="1" s="1"/>
  <c r="M4556" i="1"/>
  <c r="O4556" i="1" s="1"/>
  <c r="Q4556" i="1" s="1"/>
  <c r="N4556" i="1"/>
  <c r="P4556" i="1" s="1"/>
  <c r="R4556" i="1" s="1"/>
  <c r="M4557" i="1"/>
  <c r="O4557" i="1" s="1"/>
  <c r="Q4557" i="1" s="1"/>
  <c r="N4557" i="1"/>
  <c r="P4557" i="1" s="1"/>
  <c r="R4557" i="1" s="1"/>
  <c r="M4558" i="1"/>
  <c r="O4558" i="1" s="1"/>
  <c r="Q4558" i="1" s="1"/>
  <c r="N4558" i="1"/>
  <c r="P4558" i="1" s="1"/>
  <c r="R4558" i="1" s="1"/>
  <c r="M4559" i="1"/>
  <c r="O4559" i="1" s="1"/>
  <c r="Q4559" i="1" s="1"/>
  <c r="N4559" i="1"/>
  <c r="P4559" i="1" s="1"/>
  <c r="R4559" i="1" s="1"/>
  <c r="M4560" i="1"/>
  <c r="O4560" i="1" s="1"/>
  <c r="Q4560" i="1" s="1"/>
  <c r="N4560" i="1"/>
  <c r="P4560" i="1" s="1"/>
  <c r="R4560" i="1" s="1"/>
  <c r="M4561" i="1"/>
  <c r="O4561" i="1" s="1"/>
  <c r="Q4561" i="1" s="1"/>
  <c r="N4561" i="1"/>
  <c r="P4561" i="1" s="1"/>
  <c r="R4561" i="1" s="1"/>
  <c r="M4562" i="1"/>
  <c r="O4562" i="1" s="1"/>
  <c r="Q4562" i="1" s="1"/>
  <c r="N4562" i="1"/>
  <c r="P4562" i="1" s="1"/>
  <c r="R4562" i="1" s="1"/>
  <c r="M4563" i="1"/>
  <c r="O4563" i="1" s="1"/>
  <c r="Q4563" i="1" s="1"/>
  <c r="N4563" i="1"/>
  <c r="P4563" i="1" s="1"/>
  <c r="R4563" i="1" s="1"/>
  <c r="M4564" i="1"/>
  <c r="O4564" i="1" s="1"/>
  <c r="Q4564" i="1" s="1"/>
  <c r="N4564" i="1"/>
  <c r="P4564" i="1" s="1"/>
  <c r="R4564" i="1" s="1"/>
  <c r="M4565" i="1"/>
  <c r="O4565" i="1" s="1"/>
  <c r="Q4565" i="1" s="1"/>
  <c r="N4565" i="1"/>
  <c r="P4565" i="1" s="1"/>
  <c r="R4565" i="1" s="1"/>
  <c r="M4566" i="1"/>
  <c r="O4566" i="1" s="1"/>
  <c r="Q4566" i="1" s="1"/>
  <c r="N4566" i="1"/>
  <c r="P4566" i="1" s="1"/>
  <c r="R4566" i="1" s="1"/>
  <c r="M4567" i="1"/>
  <c r="O4567" i="1" s="1"/>
  <c r="Q4567" i="1" s="1"/>
  <c r="N4567" i="1"/>
  <c r="P4567" i="1" s="1"/>
  <c r="R4567" i="1" s="1"/>
  <c r="M4568" i="1"/>
  <c r="O4568" i="1" s="1"/>
  <c r="Q4568" i="1" s="1"/>
  <c r="N4568" i="1"/>
  <c r="P4568" i="1" s="1"/>
  <c r="R4568" i="1" s="1"/>
  <c r="M4569" i="1"/>
  <c r="O4569" i="1" s="1"/>
  <c r="Q4569" i="1" s="1"/>
  <c r="N4569" i="1"/>
  <c r="P4569" i="1" s="1"/>
  <c r="R4569" i="1" s="1"/>
  <c r="M4570" i="1"/>
  <c r="O4570" i="1" s="1"/>
  <c r="Q4570" i="1" s="1"/>
  <c r="N4570" i="1"/>
  <c r="P4570" i="1" s="1"/>
  <c r="R4570" i="1" s="1"/>
  <c r="M4571" i="1"/>
  <c r="O4571" i="1" s="1"/>
  <c r="Q4571" i="1" s="1"/>
  <c r="N4571" i="1"/>
  <c r="P4571" i="1" s="1"/>
  <c r="R4571" i="1" s="1"/>
  <c r="M4572" i="1"/>
  <c r="O4572" i="1" s="1"/>
  <c r="Q4572" i="1" s="1"/>
  <c r="N4572" i="1"/>
  <c r="P4572" i="1" s="1"/>
  <c r="R4572" i="1" s="1"/>
  <c r="M4573" i="1"/>
  <c r="O4573" i="1" s="1"/>
  <c r="Q4573" i="1" s="1"/>
  <c r="N4573" i="1"/>
  <c r="P4573" i="1" s="1"/>
  <c r="R4573" i="1" s="1"/>
  <c r="M4574" i="1"/>
  <c r="O4574" i="1" s="1"/>
  <c r="Q4574" i="1" s="1"/>
  <c r="N4574" i="1"/>
  <c r="P4574" i="1" s="1"/>
  <c r="R4574" i="1" s="1"/>
  <c r="M4575" i="1"/>
  <c r="O4575" i="1" s="1"/>
  <c r="Q4575" i="1" s="1"/>
  <c r="N4575" i="1"/>
  <c r="P4575" i="1" s="1"/>
  <c r="R4575" i="1" s="1"/>
  <c r="M4576" i="1"/>
  <c r="O4576" i="1" s="1"/>
  <c r="Q4576" i="1" s="1"/>
  <c r="N4576" i="1"/>
  <c r="P4576" i="1" s="1"/>
  <c r="R4576" i="1" s="1"/>
  <c r="M4577" i="1"/>
  <c r="O4577" i="1" s="1"/>
  <c r="Q4577" i="1" s="1"/>
  <c r="N4577" i="1"/>
  <c r="P4577" i="1" s="1"/>
  <c r="R4577" i="1" s="1"/>
  <c r="M4578" i="1"/>
  <c r="O4578" i="1" s="1"/>
  <c r="Q4578" i="1" s="1"/>
  <c r="N4578" i="1"/>
  <c r="P4578" i="1" s="1"/>
  <c r="R4578" i="1" s="1"/>
  <c r="M4579" i="1"/>
  <c r="O4579" i="1" s="1"/>
  <c r="Q4579" i="1" s="1"/>
  <c r="N4579" i="1"/>
  <c r="P4579" i="1" s="1"/>
  <c r="R4579" i="1" s="1"/>
  <c r="M4580" i="1"/>
  <c r="O4580" i="1" s="1"/>
  <c r="Q4580" i="1" s="1"/>
  <c r="N4580" i="1"/>
  <c r="P4580" i="1" s="1"/>
  <c r="R4580" i="1" s="1"/>
  <c r="M4581" i="1"/>
  <c r="O4581" i="1" s="1"/>
  <c r="Q4581" i="1" s="1"/>
  <c r="N4581" i="1"/>
  <c r="P4581" i="1" s="1"/>
  <c r="R4581" i="1" s="1"/>
  <c r="M4582" i="1"/>
  <c r="O4582" i="1" s="1"/>
  <c r="Q4582" i="1" s="1"/>
  <c r="N4582" i="1"/>
  <c r="P4582" i="1" s="1"/>
  <c r="R4582" i="1" s="1"/>
  <c r="M4583" i="1"/>
  <c r="O4583" i="1" s="1"/>
  <c r="Q4583" i="1" s="1"/>
  <c r="N4583" i="1"/>
  <c r="P4583" i="1" s="1"/>
  <c r="R4583" i="1" s="1"/>
  <c r="M4584" i="1"/>
  <c r="O4584" i="1" s="1"/>
  <c r="Q4584" i="1" s="1"/>
  <c r="N4584" i="1"/>
  <c r="P4584" i="1" s="1"/>
  <c r="R4584" i="1" s="1"/>
  <c r="M4585" i="1"/>
  <c r="O4585" i="1" s="1"/>
  <c r="Q4585" i="1" s="1"/>
  <c r="N4585" i="1"/>
  <c r="P4585" i="1" s="1"/>
  <c r="R4585" i="1" s="1"/>
  <c r="M4586" i="1"/>
  <c r="O4586" i="1" s="1"/>
  <c r="Q4586" i="1" s="1"/>
  <c r="N4586" i="1"/>
  <c r="P4586" i="1" s="1"/>
  <c r="R4586" i="1" s="1"/>
  <c r="M4587" i="1"/>
  <c r="O4587" i="1" s="1"/>
  <c r="Q4587" i="1" s="1"/>
  <c r="N4587" i="1"/>
  <c r="P4587" i="1" s="1"/>
  <c r="R4587" i="1" s="1"/>
  <c r="M4588" i="1"/>
  <c r="O4588" i="1" s="1"/>
  <c r="Q4588" i="1" s="1"/>
  <c r="N4588" i="1"/>
  <c r="P4588" i="1" s="1"/>
  <c r="R4588" i="1" s="1"/>
  <c r="M4589" i="1"/>
  <c r="O4589" i="1" s="1"/>
  <c r="Q4589" i="1" s="1"/>
  <c r="N4589" i="1"/>
  <c r="P4589" i="1" s="1"/>
  <c r="R4589" i="1" s="1"/>
  <c r="M4590" i="1"/>
  <c r="O4590" i="1" s="1"/>
  <c r="Q4590" i="1" s="1"/>
  <c r="N4590" i="1"/>
  <c r="P4590" i="1" s="1"/>
  <c r="R4590" i="1" s="1"/>
  <c r="M4591" i="1"/>
  <c r="O4591" i="1" s="1"/>
  <c r="Q4591" i="1" s="1"/>
  <c r="N4591" i="1"/>
  <c r="P4591" i="1" s="1"/>
  <c r="R4591" i="1" s="1"/>
  <c r="M4592" i="1"/>
  <c r="O4592" i="1" s="1"/>
  <c r="Q4592" i="1" s="1"/>
  <c r="N4592" i="1"/>
  <c r="P4592" i="1" s="1"/>
  <c r="R4592" i="1" s="1"/>
  <c r="M4593" i="1"/>
  <c r="O4593" i="1" s="1"/>
  <c r="Q4593" i="1" s="1"/>
  <c r="N4593" i="1"/>
  <c r="P4593" i="1" s="1"/>
  <c r="R4593" i="1" s="1"/>
  <c r="M4594" i="1"/>
  <c r="O4594" i="1" s="1"/>
  <c r="Q4594" i="1" s="1"/>
  <c r="N4594" i="1"/>
  <c r="P4594" i="1" s="1"/>
  <c r="R4594" i="1" s="1"/>
  <c r="M4595" i="1"/>
  <c r="O4595" i="1" s="1"/>
  <c r="Q4595" i="1" s="1"/>
  <c r="N4595" i="1"/>
  <c r="P4595" i="1" s="1"/>
  <c r="R4595" i="1" s="1"/>
  <c r="M4596" i="1"/>
  <c r="O4596" i="1" s="1"/>
  <c r="Q4596" i="1" s="1"/>
  <c r="N4596" i="1"/>
  <c r="P4596" i="1" s="1"/>
  <c r="R4596" i="1" s="1"/>
  <c r="M4597" i="1"/>
  <c r="O4597" i="1" s="1"/>
  <c r="Q4597" i="1" s="1"/>
  <c r="N4597" i="1"/>
  <c r="P4597" i="1" s="1"/>
  <c r="R4597" i="1" s="1"/>
  <c r="M4598" i="1"/>
  <c r="O4598" i="1" s="1"/>
  <c r="Q4598" i="1" s="1"/>
  <c r="N4598" i="1"/>
  <c r="P4598" i="1" s="1"/>
  <c r="R4598" i="1" s="1"/>
  <c r="M4599" i="1"/>
  <c r="O4599" i="1" s="1"/>
  <c r="Q4599" i="1" s="1"/>
  <c r="N4599" i="1"/>
  <c r="P4599" i="1" s="1"/>
  <c r="R4599" i="1" s="1"/>
  <c r="M4600" i="1"/>
  <c r="O4600" i="1" s="1"/>
  <c r="Q4600" i="1" s="1"/>
  <c r="N4600" i="1"/>
  <c r="P4600" i="1" s="1"/>
  <c r="R4600" i="1" s="1"/>
  <c r="M4601" i="1"/>
  <c r="O4601" i="1" s="1"/>
  <c r="Q4601" i="1" s="1"/>
  <c r="N4601" i="1"/>
  <c r="P4601" i="1" s="1"/>
  <c r="R4601" i="1" s="1"/>
  <c r="M4602" i="1"/>
  <c r="O4602" i="1" s="1"/>
  <c r="Q4602" i="1" s="1"/>
  <c r="N4602" i="1"/>
  <c r="P4602" i="1" s="1"/>
  <c r="R4602" i="1" s="1"/>
  <c r="M4603" i="1"/>
  <c r="O4603" i="1" s="1"/>
  <c r="Q4603" i="1" s="1"/>
  <c r="N4603" i="1"/>
  <c r="P4603" i="1" s="1"/>
  <c r="R4603" i="1" s="1"/>
  <c r="M4604" i="1"/>
  <c r="O4604" i="1" s="1"/>
  <c r="Q4604" i="1" s="1"/>
  <c r="N4604" i="1"/>
  <c r="P4604" i="1" s="1"/>
  <c r="R4604" i="1" s="1"/>
  <c r="M4605" i="1"/>
  <c r="O4605" i="1" s="1"/>
  <c r="Q4605" i="1" s="1"/>
  <c r="N4605" i="1"/>
  <c r="P4605" i="1" s="1"/>
  <c r="R4605" i="1" s="1"/>
  <c r="M4606" i="1"/>
  <c r="O4606" i="1" s="1"/>
  <c r="Q4606" i="1" s="1"/>
  <c r="N4606" i="1"/>
  <c r="P4606" i="1" s="1"/>
  <c r="R4606" i="1" s="1"/>
  <c r="M4607" i="1"/>
  <c r="O4607" i="1" s="1"/>
  <c r="Q4607" i="1" s="1"/>
  <c r="N4607" i="1"/>
  <c r="P4607" i="1" s="1"/>
  <c r="R4607" i="1" s="1"/>
  <c r="M4608" i="1"/>
  <c r="O4608" i="1" s="1"/>
  <c r="Q4608" i="1" s="1"/>
  <c r="N4608" i="1"/>
  <c r="P4608" i="1" s="1"/>
  <c r="R4608" i="1" s="1"/>
  <c r="M4609" i="1"/>
  <c r="O4609" i="1" s="1"/>
  <c r="Q4609" i="1" s="1"/>
  <c r="N4609" i="1"/>
  <c r="P4609" i="1" s="1"/>
  <c r="R4609" i="1" s="1"/>
  <c r="M4610" i="1"/>
  <c r="O4610" i="1" s="1"/>
  <c r="Q4610" i="1" s="1"/>
  <c r="N4610" i="1"/>
  <c r="P4610" i="1" s="1"/>
  <c r="R4610" i="1" s="1"/>
  <c r="M4611" i="1"/>
  <c r="O4611" i="1" s="1"/>
  <c r="Q4611" i="1" s="1"/>
  <c r="N4611" i="1"/>
  <c r="P4611" i="1" s="1"/>
  <c r="R4611" i="1" s="1"/>
  <c r="M4612" i="1"/>
  <c r="O4612" i="1" s="1"/>
  <c r="Q4612" i="1" s="1"/>
  <c r="N4612" i="1"/>
  <c r="P4612" i="1" s="1"/>
  <c r="R4612" i="1" s="1"/>
  <c r="M4613" i="1"/>
  <c r="O4613" i="1" s="1"/>
  <c r="Q4613" i="1" s="1"/>
  <c r="N4613" i="1"/>
  <c r="P4613" i="1" s="1"/>
  <c r="R4613" i="1" s="1"/>
  <c r="M4614" i="1"/>
  <c r="O4614" i="1" s="1"/>
  <c r="Q4614" i="1" s="1"/>
  <c r="N4614" i="1"/>
  <c r="P4614" i="1" s="1"/>
  <c r="R4614" i="1" s="1"/>
  <c r="M4615" i="1"/>
  <c r="O4615" i="1" s="1"/>
  <c r="Q4615" i="1" s="1"/>
  <c r="N4615" i="1"/>
  <c r="P4615" i="1" s="1"/>
  <c r="R4615" i="1" s="1"/>
  <c r="M4616" i="1"/>
  <c r="O4616" i="1" s="1"/>
  <c r="Q4616" i="1" s="1"/>
  <c r="N4616" i="1"/>
  <c r="P4616" i="1" s="1"/>
  <c r="R4616" i="1" s="1"/>
  <c r="M4617" i="1"/>
  <c r="O4617" i="1" s="1"/>
  <c r="Q4617" i="1" s="1"/>
  <c r="N4617" i="1"/>
  <c r="P4617" i="1" s="1"/>
  <c r="R4617" i="1" s="1"/>
  <c r="M4618" i="1"/>
  <c r="O4618" i="1" s="1"/>
  <c r="Q4618" i="1" s="1"/>
  <c r="N4618" i="1"/>
  <c r="P4618" i="1" s="1"/>
  <c r="R4618" i="1" s="1"/>
  <c r="M4619" i="1"/>
  <c r="O4619" i="1" s="1"/>
  <c r="Q4619" i="1" s="1"/>
  <c r="N4619" i="1"/>
  <c r="P4619" i="1" s="1"/>
  <c r="R4619" i="1" s="1"/>
  <c r="M4620" i="1"/>
  <c r="O4620" i="1" s="1"/>
  <c r="Q4620" i="1" s="1"/>
  <c r="N4620" i="1"/>
  <c r="P4620" i="1" s="1"/>
  <c r="R4620" i="1" s="1"/>
  <c r="M4621" i="1"/>
  <c r="O4621" i="1" s="1"/>
  <c r="Q4621" i="1" s="1"/>
  <c r="N4621" i="1"/>
  <c r="P4621" i="1" s="1"/>
  <c r="R4621" i="1" s="1"/>
  <c r="M4622" i="1"/>
  <c r="O4622" i="1" s="1"/>
  <c r="Q4622" i="1" s="1"/>
  <c r="N4622" i="1"/>
  <c r="P4622" i="1" s="1"/>
  <c r="R4622" i="1" s="1"/>
  <c r="M4623" i="1"/>
  <c r="O4623" i="1" s="1"/>
  <c r="Q4623" i="1" s="1"/>
  <c r="N4623" i="1"/>
  <c r="P4623" i="1" s="1"/>
  <c r="R4623" i="1" s="1"/>
  <c r="M4624" i="1"/>
  <c r="O4624" i="1" s="1"/>
  <c r="Q4624" i="1" s="1"/>
  <c r="N4624" i="1"/>
  <c r="P4624" i="1" s="1"/>
  <c r="R4624" i="1" s="1"/>
  <c r="M4625" i="1"/>
  <c r="O4625" i="1" s="1"/>
  <c r="Q4625" i="1" s="1"/>
  <c r="N4625" i="1"/>
  <c r="P4625" i="1" s="1"/>
  <c r="R4625" i="1" s="1"/>
  <c r="M4626" i="1"/>
  <c r="O4626" i="1" s="1"/>
  <c r="Q4626" i="1" s="1"/>
  <c r="N4626" i="1"/>
  <c r="P4626" i="1" s="1"/>
  <c r="R4626" i="1" s="1"/>
  <c r="M4627" i="1"/>
  <c r="O4627" i="1" s="1"/>
  <c r="Q4627" i="1" s="1"/>
  <c r="N4627" i="1"/>
  <c r="P4627" i="1" s="1"/>
  <c r="R4627" i="1" s="1"/>
  <c r="M4628" i="1"/>
  <c r="O4628" i="1" s="1"/>
  <c r="Q4628" i="1" s="1"/>
  <c r="N4628" i="1"/>
  <c r="P4628" i="1" s="1"/>
  <c r="R4628" i="1" s="1"/>
  <c r="M4629" i="1"/>
  <c r="O4629" i="1" s="1"/>
  <c r="Q4629" i="1" s="1"/>
  <c r="N4629" i="1"/>
  <c r="P4629" i="1" s="1"/>
  <c r="R4629" i="1" s="1"/>
  <c r="M4630" i="1"/>
  <c r="O4630" i="1" s="1"/>
  <c r="Q4630" i="1" s="1"/>
  <c r="N4630" i="1"/>
  <c r="P4630" i="1" s="1"/>
  <c r="R4630" i="1" s="1"/>
  <c r="M4631" i="1"/>
  <c r="O4631" i="1" s="1"/>
  <c r="Q4631" i="1" s="1"/>
  <c r="N4631" i="1"/>
  <c r="P4631" i="1" s="1"/>
  <c r="R4631" i="1" s="1"/>
  <c r="M4632" i="1"/>
  <c r="O4632" i="1" s="1"/>
  <c r="Q4632" i="1" s="1"/>
  <c r="N4632" i="1"/>
  <c r="P4632" i="1" s="1"/>
  <c r="R4632" i="1" s="1"/>
  <c r="M4633" i="1"/>
  <c r="O4633" i="1" s="1"/>
  <c r="Q4633" i="1" s="1"/>
  <c r="N4633" i="1"/>
  <c r="P4633" i="1" s="1"/>
  <c r="R4633" i="1" s="1"/>
  <c r="M4634" i="1"/>
  <c r="O4634" i="1" s="1"/>
  <c r="Q4634" i="1" s="1"/>
  <c r="N4634" i="1"/>
  <c r="P4634" i="1" s="1"/>
  <c r="R4634" i="1" s="1"/>
  <c r="M4635" i="1"/>
  <c r="O4635" i="1" s="1"/>
  <c r="Q4635" i="1" s="1"/>
  <c r="N4635" i="1"/>
  <c r="P4635" i="1" s="1"/>
  <c r="R4635" i="1" s="1"/>
  <c r="M4636" i="1"/>
  <c r="O4636" i="1" s="1"/>
  <c r="Q4636" i="1" s="1"/>
  <c r="N4636" i="1"/>
  <c r="P4636" i="1" s="1"/>
  <c r="R4636" i="1" s="1"/>
  <c r="M4637" i="1"/>
  <c r="O4637" i="1" s="1"/>
  <c r="Q4637" i="1" s="1"/>
  <c r="N4637" i="1"/>
  <c r="P4637" i="1" s="1"/>
  <c r="R4637" i="1" s="1"/>
  <c r="M4638" i="1"/>
  <c r="O4638" i="1" s="1"/>
  <c r="Q4638" i="1" s="1"/>
  <c r="N4638" i="1"/>
  <c r="P4638" i="1" s="1"/>
  <c r="R4638" i="1" s="1"/>
  <c r="M4639" i="1"/>
  <c r="O4639" i="1" s="1"/>
  <c r="Q4639" i="1" s="1"/>
  <c r="N4639" i="1"/>
  <c r="P4639" i="1" s="1"/>
  <c r="R4639" i="1" s="1"/>
  <c r="M4640" i="1"/>
  <c r="O4640" i="1" s="1"/>
  <c r="Q4640" i="1" s="1"/>
  <c r="N4640" i="1"/>
  <c r="P4640" i="1" s="1"/>
  <c r="R4640" i="1" s="1"/>
  <c r="M4641" i="1"/>
  <c r="O4641" i="1" s="1"/>
  <c r="Q4641" i="1" s="1"/>
  <c r="N4641" i="1"/>
  <c r="P4641" i="1" s="1"/>
  <c r="R4641" i="1" s="1"/>
  <c r="M4642" i="1"/>
  <c r="O4642" i="1" s="1"/>
  <c r="Q4642" i="1" s="1"/>
  <c r="N4642" i="1"/>
  <c r="P4642" i="1" s="1"/>
  <c r="R4642" i="1" s="1"/>
  <c r="M4643" i="1"/>
  <c r="O4643" i="1" s="1"/>
  <c r="Q4643" i="1" s="1"/>
  <c r="N4643" i="1"/>
  <c r="P4643" i="1" s="1"/>
  <c r="R4643" i="1" s="1"/>
  <c r="M4644" i="1"/>
  <c r="O4644" i="1" s="1"/>
  <c r="Q4644" i="1" s="1"/>
  <c r="N4644" i="1"/>
  <c r="P4644" i="1" s="1"/>
  <c r="R4644" i="1" s="1"/>
  <c r="M4645" i="1"/>
  <c r="O4645" i="1" s="1"/>
  <c r="Q4645" i="1" s="1"/>
  <c r="N4645" i="1"/>
  <c r="P4645" i="1" s="1"/>
  <c r="R4645" i="1" s="1"/>
  <c r="M4646" i="1"/>
  <c r="O4646" i="1" s="1"/>
  <c r="Q4646" i="1" s="1"/>
  <c r="N4646" i="1"/>
  <c r="P4646" i="1" s="1"/>
  <c r="R4646" i="1" s="1"/>
  <c r="M4647" i="1"/>
  <c r="O4647" i="1" s="1"/>
  <c r="Q4647" i="1" s="1"/>
  <c r="N4647" i="1"/>
  <c r="P4647" i="1" s="1"/>
  <c r="R4647" i="1" s="1"/>
  <c r="M4648" i="1"/>
  <c r="O4648" i="1" s="1"/>
  <c r="Q4648" i="1" s="1"/>
  <c r="N4648" i="1"/>
  <c r="P4648" i="1" s="1"/>
  <c r="R4648" i="1" s="1"/>
  <c r="M4649" i="1"/>
  <c r="O4649" i="1" s="1"/>
  <c r="Q4649" i="1" s="1"/>
  <c r="N4649" i="1"/>
  <c r="P4649" i="1" s="1"/>
  <c r="R4649" i="1" s="1"/>
  <c r="M4650" i="1"/>
  <c r="O4650" i="1" s="1"/>
  <c r="Q4650" i="1" s="1"/>
  <c r="N4650" i="1"/>
  <c r="P4650" i="1" s="1"/>
  <c r="R4650" i="1" s="1"/>
  <c r="M4651" i="1"/>
  <c r="O4651" i="1" s="1"/>
  <c r="Q4651" i="1" s="1"/>
  <c r="N4651" i="1"/>
  <c r="P4651" i="1" s="1"/>
  <c r="R4651" i="1" s="1"/>
  <c r="M4652" i="1"/>
  <c r="O4652" i="1" s="1"/>
  <c r="Q4652" i="1" s="1"/>
  <c r="N4652" i="1"/>
  <c r="P4652" i="1" s="1"/>
  <c r="R4652" i="1" s="1"/>
  <c r="M4653" i="1"/>
  <c r="O4653" i="1" s="1"/>
  <c r="Q4653" i="1" s="1"/>
  <c r="N4653" i="1"/>
  <c r="P4653" i="1" s="1"/>
  <c r="R4653" i="1" s="1"/>
  <c r="M4654" i="1"/>
  <c r="O4654" i="1" s="1"/>
  <c r="Q4654" i="1" s="1"/>
  <c r="N4654" i="1"/>
  <c r="P4654" i="1" s="1"/>
  <c r="R4654" i="1" s="1"/>
  <c r="M4655" i="1"/>
  <c r="O4655" i="1" s="1"/>
  <c r="Q4655" i="1" s="1"/>
  <c r="N4655" i="1"/>
  <c r="P4655" i="1" s="1"/>
  <c r="R4655" i="1" s="1"/>
  <c r="M4656" i="1"/>
  <c r="O4656" i="1" s="1"/>
  <c r="Q4656" i="1" s="1"/>
  <c r="N4656" i="1"/>
  <c r="P4656" i="1" s="1"/>
  <c r="R4656" i="1" s="1"/>
  <c r="M4657" i="1"/>
  <c r="O4657" i="1" s="1"/>
  <c r="Q4657" i="1" s="1"/>
  <c r="N4657" i="1"/>
  <c r="P4657" i="1" s="1"/>
  <c r="R4657" i="1" s="1"/>
  <c r="M4658" i="1"/>
  <c r="O4658" i="1" s="1"/>
  <c r="Q4658" i="1" s="1"/>
  <c r="N4658" i="1"/>
  <c r="P4658" i="1" s="1"/>
  <c r="R4658" i="1" s="1"/>
  <c r="M4659" i="1"/>
  <c r="O4659" i="1" s="1"/>
  <c r="Q4659" i="1" s="1"/>
  <c r="N4659" i="1"/>
  <c r="P4659" i="1" s="1"/>
  <c r="R4659" i="1" s="1"/>
  <c r="M4660" i="1"/>
  <c r="O4660" i="1" s="1"/>
  <c r="Q4660" i="1" s="1"/>
  <c r="N4660" i="1"/>
  <c r="P4660" i="1" s="1"/>
  <c r="R4660" i="1" s="1"/>
  <c r="M4661" i="1"/>
  <c r="O4661" i="1" s="1"/>
  <c r="Q4661" i="1" s="1"/>
  <c r="N4661" i="1"/>
  <c r="P4661" i="1" s="1"/>
  <c r="R4661" i="1" s="1"/>
  <c r="M4662" i="1"/>
  <c r="O4662" i="1" s="1"/>
  <c r="Q4662" i="1" s="1"/>
  <c r="N4662" i="1"/>
  <c r="P4662" i="1" s="1"/>
  <c r="R4662" i="1" s="1"/>
  <c r="M4663" i="1"/>
  <c r="O4663" i="1" s="1"/>
  <c r="Q4663" i="1" s="1"/>
  <c r="N4663" i="1"/>
  <c r="P4663" i="1" s="1"/>
  <c r="R4663" i="1" s="1"/>
  <c r="M4664" i="1"/>
  <c r="O4664" i="1" s="1"/>
  <c r="Q4664" i="1" s="1"/>
  <c r="N4664" i="1"/>
  <c r="P4664" i="1" s="1"/>
  <c r="R4664" i="1" s="1"/>
  <c r="M4665" i="1"/>
  <c r="O4665" i="1" s="1"/>
  <c r="Q4665" i="1" s="1"/>
  <c r="N4665" i="1"/>
  <c r="P4665" i="1" s="1"/>
  <c r="R4665" i="1" s="1"/>
  <c r="M4666" i="1"/>
  <c r="O4666" i="1" s="1"/>
  <c r="Q4666" i="1" s="1"/>
  <c r="N4666" i="1"/>
  <c r="P4666" i="1" s="1"/>
  <c r="R4666" i="1" s="1"/>
  <c r="M4667" i="1"/>
  <c r="O4667" i="1" s="1"/>
  <c r="Q4667" i="1" s="1"/>
  <c r="N4667" i="1"/>
  <c r="P4667" i="1" s="1"/>
  <c r="R4667" i="1" s="1"/>
  <c r="M4668" i="1"/>
  <c r="O4668" i="1" s="1"/>
  <c r="Q4668" i="1" s="1"/>
  <c r="N4668" i="1"/>
  <c r="P4668" i="1" s="1"/>
  <c r="R4668" i="1" s="1"/>
  <c r="M4669" i="1"/>
  <c r="O4669" i="1" s="1"/>
  <c r="Q4669" i="1" s="1"/>
  <c r="N4669" i="1"/>
  <c r="P4669" i="1" s="1"/>
  <c r="R4669" i="1" s="1"/>
  <c r="M4670" i="1"/>
  <c r="O4670" i="1" s="1"/>
  <c r="Q4670" i="1" s="1"/>
  <c r="N4670" i="1"/>
  <c r="P4670" i="1" s="1"/>
  <c r="R4670" i="1" s="1"/>
  <c r="M4671" i="1"/>
  <c r="O4671" i="1" s="1"/>
  <c r="Q4671" i="1" s="1"/>
  <c r="N4671" i="1"/>
  <c r="P4671" i="1" s="1"/>
  <c r="R4671" i="1" s="1"/>
  <c r="M4672" i="1"/>
  <c r="O4672" i="1" s="1"/>
  <c r="Q4672" i="1" s="1"/>
  <c r="N4672" i="1"/>
  <c r="P4672" i="1" s="1"/>
  <c r="R4672" i="1" s="1"/>
  <c r="M4673" i="1"/>
  <c r="O4673" i="1" s="1"/>
  <c r="Q4673" i="1" s="1"/>
  <c r="N4673" i="1"/>
  <c r="P4673" i="1" s="1"/>
  <c r="R4673" i="1" s="1"/>
  <c r="M4674" i="1"/>
  <c r="O4674" i="1" s="1"/>
  <c r="Q4674" i="1" s="1"/>
  <c r="N4674" i="1"/>
  <c r="P4674" i="1" s="1"/>
  <c r="R4674" i="1" s="1"/>
  <c r="M4675" i="1"/>
  <c r="O4675" i="1" s="1"/>
  <c r="Q4675" i="1" s="1"/>
  <c r="N4675" i="1"/>
  <c r="P4675" i="1" s="1"/>
  <c r="R4675" i="1" s="1"/>
  <c r="M4676" i="1"/>
  <c r="O4676" i="1" s="1"/>
  <c r="Q4676" i="1" s="1"/>
  <c r="N4676" i="1"/>
  <c r="P4676" i="1" s="1"/>
  <c r="R4676" i="1" s="1"/>
  <c r="M4677" i="1"/>
  <c r="O4677" i="1" s="1"/>
  <c r="Q4677" i="1" s="1"/>
  <c r="N4677" i="1"/>
  <c r="P4677" i="1" s="1"/>
  <c r="R4677" i="1" s="1"/>
  <c r="M4678" i="1"/>
  <c r="O4678" i="1" s="1"/>
  <c r="Q4678" i="1" s="1"/>
  <c r="N4678" i="1"/>
  <c r="P4678" i="1" s="1"/>
  <c r="R4678" i="1" s="1"/>
  <c r="M4679" i="1"/>
  <c r="O4679" i="1" s="1"/>
  <c r="Q4679" i="1" s="1"/>
  <c r="N4679" i="1"/>
  <c r="P4679" i="1" s="1"/>
  <c r="R4679" i="1" s="1"/>
  <c r="M4680" i="1"/>
  <c r="O4680" i="1" s="1"/>
  <c r="Q4680" i="1" s="1"/>
  <c r="N4680" i="1"/>
  <c r="P4680" i="1" s="1"/>
  <c r="R4680" i="1" s="1"/>
  <c r="M4681" i="1"/>
  <c r="O4681" i="1" s="1"/>
  <c r="Q4681" i="1" s="1"/>
  <c r="N4681" i="1"/>
  <c r="P4681" i="1" s="1"/>
  <c r="R4681" i="1" s="1"/>
  <c r="M4682" i="1"/>
  <c r="O4682" i="1" s="1"/>
  <c r="Q4682" i="1" s="1"/>
  <c r="N4682" i="1"/>
  <c r="P4682" i="1" s="1"/>
  <c r="R4682" i="1" s="1"/>
  <c r="M4683" i="1"/>
  <c r="O4683" i="1" s="1"/>
  <c r="Q4683" i="1" s="1"/>
  <c r="N4683" i="1"/>
  <c r="P4683" i="1" s="1"/>
  <c r="R4683" i="1" s="1"/>
  <c r="M4684" i="1"/>
  <c r="O4684" i="1" s="1"/>
  <c r="Q4684" i="1" s="1"/>
  <c r="N4684" i="1"/>
  <c r="P4684" i="1" s="1"/>
  <c r="R4684" i="1" s="1"/>
  <c r="M4685" i="1"/>
  <c r="O4685" i="1" s="1"/>
  <c r="Q4685" i="1" s="1"/>
  <c r="N4685" i="1"/>
  <c r="P4685" i="1" s="1"/>
  <c r="R4685" i="1" s="1"/>
  <c r="M4686" i="1"/>
  <c r="O4686" i="1" s="1"/>
  <c r="Q4686" i="1" s="1"/>
  <c r="N4686" i="1"/>
  <c r="P4686" i="1" s="1"/>
  <c r="R4686" i="1" s="1"/>
  <c r="M4687" i="1"/>
  <c r="O4687" i="1" s="1"/>
  <c r="Q4687" i="1" s="1"/>
  <c r="N4687" i="1"/>
  <c r="P4687" i="1" s="1"/>
  <c r="R4687" i="1" s="1"/>
  <c r="M4688" i="1"/>
  <c r="O4688" i="1" s="1"/>
  <c r="Q4688" i="1" s="1"/>
  <c r="N4688" i="1"/>
  <c r="P4688" i="1" s="1"/>
  <c r="R4688" i="1" s="1"/>
  <c r="M4689" i="1"/>
  <c r="O4689" i="1" s="1"/>
  <c r="Q4689" i="1" s="1"/>
  <c r="N4689" i="1"/>
  <c r="P4689" i="1" s="1"/>
  <c r="R4689" i="1" s="1"/>
  <c r="M4690" i="1"/>
  <c r="O4690" i="1" s="1"/>
  <c r="Q4690" i="1" s="1"/>
  <c r="N4690" i="1"/>
  <c r="P4690" i="1" s="1"/>
  <c r="R4690" i="1" s="1"/>
  <c r="M4691" i="1"/>
  <c r="O4691" i="1" s="1"/>
  <c r="Q4691" i="1" s="1"/>
  <c r="N4691" i="1"/>
  <c r="P4691" i="1" s="1"/>
  <c r="R4691" i="1" s="1"/>
  <c r="M4692" i="1"/>
  <c r="O4692" i="1" s="1"/>
  <c r="Q4692" i="1" s="1"/>
  <c r="N4692" i="1"/>
  <c r="P4692" i="1" s="1"/>
  <c r="R4692" i="1" s="1"/>
  <c r="M4693" i="1"/>
  <c r="O4693" i="1" s="1"/>
  <c r="Q4693" i="1" s="1"/>
  <c r="N4693" i="1"/>
  <c r="P4693" i="1" s="1"/>
  <c r="R4693" i="1" s="1"/>
  <c r="M4694" i="1"/>
  <c r="O4694" i="1" s="1"/>
  <c r="Q4694" i="1" s="1"/>
  <c r="N4694" i="1"/>
  <c r="P4694" i="1" s="1"/>
  <c r="R4694" i="1" s="1"/>
  <c r="M4695" i="1"/>
  <c r="O4695" i="1" s="1"/>
  <c r="Q4695" i="1" s="1"/>
  <c r="N4695" i="1"/>
  <c r="P4695" i="1" s="1"/>
  <c r="R4695" i="1" s="1"/>
  <c r="M4696" i="1"/>
  <c r="O4696" i="1" s="1"/>
  <c r="Q4696" i="1" s="1"/>
  <c r="N4696" i="1"/>
  <c r="P4696" i="1" s="1"/>
  <c r="R4696" i="1" s="1"/>
  <c r="M4697" i="1"/>
  <c r="O4697" i="1" s="1"/>
  <c r="Q4697" i="1" s="1"/>
  <c r="N4697" i="1"/>
  <c r="P4697" i="1" s="1"/>
  <c r="R4697" i="1" s="1"/>
  <c r="M4698" i="1"/>
  <c r="O4698" i="1" s="1"/>
  <c r="Q4698" i="1" s="1"/>
  <c r="N4698" i="1"/>
  <c r="P4698" i="1" s="1"/>
  <c r="R4698" i="1" s="1"/>
  <c r="M4699" i="1"/>
  <c r="O4699" i="1" s="1"/>
  <c r="Q4699" i="1" s="1"/>
  <c r="N4699" i="1"/>
  <c r="P4699" i="1" s="1"/>
  <c r="R4699" i="1" s="1"/>
  <c r="M4700" i="1"/>
  <c r="O4700" i="1" s="1"/>
  <c r="Q4700" i="1" s="1"/>
  <c r="N4700" i="1"/>
  <c r="P4700" i="1" s="1"/>
  <c r="R4700" i="1" s="1"/>
  <c r="M4701" i="1"/>
  <c r="O4701" i="1" s="1"/>
  <c r="Q4701" i="1" s="1"/>
  <c r="N4701" i="1"/>
  <c r="P4701" i="1" s="1"/>
  <c r="R4701" i="1" s="1"/>
  <c r="M4702" i="1"/>
  <c r="O4702" i="1" s="1"/>
  <c r="Q4702" i="1" s="1"/>
  <c r="N4702" i="1"/>
  <c r="P4702" i="1" s="1"/>
  <c r="R4702" i="1" s="1"/>
  <c r="M4703" i="1"/>
  <c r="O4703" i="1" s="1"/>
  <c r="Q4703" i="1" s="1"/>
  <c r="N4703" i="1"/>
  <c r="P4703" i="1" s="1"/>
  <c r="R4703" i="1" s="1"/>
  <c r="M4704" i="1"/>
  <c r="O4704" i="1" s="1"/>
  <c r="Q4704" i="1" s="1"/>
  <c r="N4704" i="1"/>
  <c r="P4704" i="1" s="1"/>
  <c r="R4704" i="1" s="1"/>
  <c r="M4705" i="1"/>
  <c r="O4705" i="1" s="1"/>
  <c r="Q4705" i="1" s="1"/>
  <c r="N4705" i="1"/>
  <c r="P4705" i="1" s="1"/>
  <c r="R4705" i="1" s="1"/>
  <c r="M4706" i="1"/>
  <c r="O4706" i="1" s="1"/>
  <c r="Q4706" i="1" s="1"/>
  <c r="N4706" i="1"/>
  <c r="P4706" i="1" s="1"/>
  <c r="R4706" i="1" s="1"/>
  <c r="M4707" i="1"/>
  <c r="O4707" i="1" s="1"/>
  <c r="Q4707" i="1" s="1"/>
  <c r="N4707" i="1"/>
  <c r="P4707" i="1" s="1"/>
  <c r="R4707" i="1" s="1"/>
  <c r="M4708" i="1"/>
  <c r="O4708" i="1" s="1"/>
  <c r="Q4708" i="1" s="1"/>
  <c r="N4708" i="1"/>
  <c r="P4708" i="1" s="1"/>
  <c r="R4708" i="1" s="1"/>
  <c r="M4709" i="1"/>
  <c r="O4709" i="1" s="1"/>
  <c r="Q4709" i="1" s="1"/>
  <c r="N4709" i="1"/>
  <c r="P4709" i="1" s="1"/>
  <c r="R4709" i="1" s="1"/>
  <c r="M4710" i="1"/>
  <c r="O4710" i="1" s="1"/>
  <c r="Q4710" i="1" s="1"/>
  <c r="N4710" i="1"/>
  <c r="P4710" i="1" s="1"/>
  <c r="R4710" i="1" s="1"/>
  <c r="M4711" i="1"/>
  <c r="O4711" i="1" s="1"/>
  <c r="Q4711" i="1" s="1"/>
  <c r="N4711" i="1"/>
  <c r="P4711" i="1" s="1"/>
  <c r="R4711" i="1" s="1"/>
  <c r="M4712" i="1"/>
  <c r="O4712" i="1" s="1"/>
  <c r="Q4712" i="1" s="1"/>
  <c r="N4712" i="1"/>
  <c r="P4712" i="1" s="1"/>
  <c r="R4712" i="1" s="1"/>
  <c r="M4713" i="1"/>
  <c r="O4713" i="1" s="1"/>
  <c r="Q4713" i="1" s="1"/>
  <c r="N4713" i="1"/>
  <c r="P4713" i="1" s="1"/>
  <c r="R4713" i="1" s="1"/>
  <c r="M4714" i="1"/>
  <c r="O4714" i="1" s="1"/>
  <c r="Q4714" i="1" s="1"/>
  <c r="N4714" i="1"/>
  <c r="P4714" i="1" s="1"/>
  <c r="R4714" i="1" s="1"/>
  <c r="M4715" i="1"/>
  <c r="O4715" i="1" s="1"/>
  <c r="Q4715" i="1" s="1"/>
  <c r="N4715" i="1"/>
  <c r="P4715" i="1" s="1"/>
  <c r="R4715" i="1" s="1"/>
  <c r="M4716" i="1"/>
  <c r="O4716" i="1" s="1"/>
  <c r="Q4716" i="1" s="1"/>
  <c r="N4716" i="1"/>
  <c r="P4716" i="1" s="1"/>
  <c r="R4716" i="1" s="1"/>
  <c r="M4717" i="1"/>
  <c r="O4717" i="1" s="1"/>
  <c r="Q4717" i="1" s="1"/>
  <c r="N4717" i="1"/>
  <c r="P4717" i="1" s="1"/>
  <c r="R4717" i="1" s="1"/>
  <c r="M4718" i="1"/>
  <c r="O4718" i="1" s="1"/>
  <c r="Q4718" i="1" s="1"/>
  <c r="N4718" i="1"/>
  <c r="P4718" i="1" s="1"/>
  <c r="R4718" i="1" s="1"/>
  <c r="M4719" i="1"/>
  <c r="O4719" i="1" s="1"/>
  <c r="Q4719" i="1" s="1"/>
  <c r="N4719" i="1"/>
  <c r="P4719" i="1" s="1"/>
  <c r="R4719" i="1" s="1"/>
  <c r="M4720" i="1"/>
  <c r="O4720" i="1" s="1"/>
  <c r="Q4720" i="1" s="1"/>
  <c r="N4720" i="1"/>
  <c r="P4720" i="1" s="1"/>
  <c r="R4720" i="1" s="1"/>
  <c r="M4721" i="1"/>
  <c r="O4721" i="1" s="1"/>
  <c r="Q4721" i="1" s="1"/>
  <c r="N4721" i="1"/>
  <c r="P4721" i="1" s="1"/>
  <c r="R4721" i="1" s="1"/>
  <c r="M4722" i="1"/>
  <c r="O4722" i="1" s="1"/>
  <c r="Q4722" i="1" s="1"/>
  <c r="N4722" i="1"/>
  <c r="P4722" i="1" s="1"/>
  <c r="R4722" i="1" s="1"/>
  <c r="M4723" i="1"/>
  <c r="O4723" i="1" s="1"/>
  <c r="Q4723" i="1" s="1"/>
  <c r="N4723" i="1"/>
  <c r="P4723" i="1" s="1"/>
  <c r="R4723" i="1" s="1"/>
  <c r="M4724" i="1"/>
  <c r="O4724" i="1" s="1"/>
  <c r="Q4724" i="1" s="1"/>
  <c r="N4724" i="1"/>
  <c r="P4724" i="1" s="1"/>
  <c r="R4724" i="1" s="1"/>
  <c r="M4725" i="1"/>
  <c r="O4725" i="1" s="1"/>
  <c r="Q4725" i="1" s="1"/>
  <c r="N4725" i="1"/>
  <c r="P4725" i="1" s="1"/>
  <c r="R4725" i="1" s="1"/>
  <c r="M4726" i="1"/>
  <c r="O4726" i="1" s="1"/>
  <c r="Q4726" i="1" s="1"/>
  <c r="N4726" i="1"/>
  <c r="P4726" i="1" s="1"/>
  <c r="R4726" i="1" s="1"/>
  <c r="M4727" i="1"/>
  <c r="O4727" i="1" s="1"/>
  <c r="Q4727" i="1" s="1"/>
  <c r="N4727" i="1"/>
  <c r="P4727" i="1" s="1"/>
  <c r="R4727" i="1" s="1"/>
  <c r="M4728" i="1"/>
  <c r="O4728" i="1" s="1"/>
  <c r="Q4728" i="1" s="1"/>
  <c r="N4728" i="1"/>
  <c r="P4728" i="1" s="1"/>
  <c r="R4728" i="1" s="1"/>
  <c r="M4729" i="1"/>
  <c r="O4729" i="1" s="1"/>
  <c r="Q4729" i="1" s="1"/>
  <c r="N4729" i="1"/>
  <c r="P4729" i="1" s="1"/>
  <c r="R4729" i="1" s="1"/>
  <c r="M4730" i="1"/>
  <c r="O4730" i="1" s="1"/>
  <c r="Q4730" i="1" s="1"/>
  <c r="N4730" i="1"/>
  <c r="P4730" i="1" s="1"/>
  <c r="R4730" i="1" s="1"/>
  <c r="M4731" i="1"/>
  <c r="O4731" i="1" s="1"/>
  <c r="Q4731" i="1" s="1"/>
  <c r="N4731" i="1"/>
  <c r="P4731" i="1" s="1"/>
  <c r="R4731" i="1" s="1"/>
  <c r="M4732" i="1"/>
  <c r="O4732" i="1" s="1"/>
  <c r="Q4732" i="1" s="1"/>
  <c r="N4732" i="1"/>
  <c r="P4732" i="1" s="1"/>
  <c r="R4732" i="1" s="1"/>
  <c r="M4733" i="1"/>
  <c r="O4733" i="1" s="1"/>
  <c r="Q4733" i="1" s="1"/>
  <c r="N4733" i="1"/>
  <c r="P4733" i="1" s="1"/>
  <c r="R4733" i="1" s="1"/>
  <c r="M4734" i="1"/>
  <c r="O4734" i="1" s="1"/>
  <c r="Q4734" i="1" s="1"/>
  <c r="N4734" i="1"/>
  <c r="P4734" i="1" s="1"/>
  <c r="R4734" i="1" s="1"/>
  <c r="M4735" i="1"/>
  <c r="O4735" i="1" s="1"/>
  <c r="Q4735" i="1" s="1"/>
  <c r="N4735" i="1"/>
  <c r="P4735" i="1" s="1"/>
  <c r="R4735" i="1" s="1"/>
  <c r="M4736" i="1"/>
  <c r="O4736" i="1" s="1"/>
  <c r="Q4736" i="1" s="1"/>
  <c r="N4736" i="1"/>
  <c r="P4736" i="1" s="1"/>
  <c r="R4736" i="1" s="1"/>
  <c r="M4737" i="1"/>
  <c r="O4737" i="1" s="1"/>
  <c r="Q4737" i="1" s="1"/>
  <c r="N4737" i="1"/>
  <c r="P4737" i="1" s="1"/>
  <c r="R4737" i="1" s="1"/>
  <c r="M4738" i="1"/>
  <c r="O4738" i="1" s="1"/>
  <c r="Q4738" i="1" s="1"/>
  <c r="N4738" i="1"/>
  <c r="P4738" i="1" s="1"/>
  <c r="R4738" i="1" s="1"/>
  <c r="M4739" i="1"/>
  <c r="O4739" i="1" s="1"/>
  <c r="Q4739" i="1" s="1"/>
  <c r="N4739" i="1"/>
  <c r="P4739" i="1" s="1"/>
  <c r="R4739" i="1" s="1"/>
  <c r="M4740" i="1"/>
  <c r="O4740" i="1" s="1"/>
  <c r="Q4740" i="1" s="1"/>
  <c r="N4740" i="1"/>
  <c r="P4740" i="1" s="1"/>
  <c r="R4740" i="1" s="1"/>
  <c r="M4741" i="1"/>
  <c r="O4741" i="1" s="1"/>
  <c r="Q4741" i="1" s="1"/>
  <c r="N4741" i="1"/>
  <c r="P4741" i="1" s="1"/>
  <c r="R4741" i="1" s="1"/>
  <c r="M4742" i="1"/>
  <c r="O4742" i="1" s="1"/>
  <c r="Q4742" i="1" s="1"/>
  <c r="N4742" i="1"/>
  <c r="P4742" i="1" s="1"/>
  <c r="R4742" i="1" s="1"/>
  <c r="M4743" i="1"/>
  <c r="O4743" i="1" s="1"/>
  <c r="Q4743" i="1" s="1"/>
  <c r="N4743" i="1"/>
  <c r="P4743" i="1" s="1"/>
  <c r="R4743" i="1" s="1"/>
  <c r="M4744" i="1"/>
  <c r="O4744" i="1" s="1"/>
  <c r="Q4744" i="1" s="1"/>
  <c r="N4744" i="1"/>
  <c r="P4744" i="1" s="1"/>
  <c r="R4744" i="1" s="1"/>
  <c r="M4745" i="1"/>
  <c r="O4745" i="1" s="1"/>
  <c r="Q4745" i="1" s="1"/>
  <c r="N4745" i="1"/>
  <c r="P4745" i="1" s="1"/>
  <c r="R4745" i="1" s="1"/>
  <c r="M4746" i="1"/>
  <c r="O4746" i="1" s="1"/>
  <c r="Q4746" i="1" s="1"/>
  <c r="N4746" i="1"/>
  <c r="P4746" i="1" s="1"/>
  <c r="R4746" i="1" s="1"/>
  <c r="M4747" i="1"/>
  <c r="O4747" i="1" s="1"/>
  <c r="Q4747" i="1" s="1"/>
  <c r="N4747" i="1"/>
  <c r="P4747" i="1" s="1"/>
  <c r="R4747" i="1" s="1"/>
  <c r="M4748" i="1"/>
  <c r="O4748" i="1" s="1"/>
  <c r="Q4748" i="1" s="1"/>
  <c r="N4748" i="1"/>
  <c r="P4748" i="1" s="1"/>
  <c r="R4748" i="1" s="1"/>
  <c r="M4749" i="1"/>
  <c r="O4749" i="1" s="1"/>
  <c r="Q4749" i="1" s="1"/>
  <c r="N4749" i="1"/>
  <c r="P4749" i="1" s="1"/>
  <c r="R4749" i="1" s="1"/>
  <c r="M4750" i="1"/>
  <c r="O4750" i="1" s="1"/>
  <c r="Q4750" i="1" s="1"/>
  <c r="N4750" i="1"/>
  <c r="P4750" i="1" s="1"/>
  <c r="R4750" i="1" s="1"/>
  <c r="M4751" i="1"/>
  <c r="O4751" i="1" s="1"/>
  <c r="Q4751" i="1" s="1"/>
  <c r="N4751" i="1"/>
  <c r="P4751" i="1" s="1"/>
  <c r="R4751" i="1" s="1"/>
  <c r="M4752" i="1"/>
  <c r="O4752" i="1" s="1"/>
  <c r="Q4752" i="1" s="1"/>
  <c r="N4752" i="1"/>
  <c r="P4752" i="1" s="1"/>
  <c r="R4752" i="1" s="1"/>
  <c r="M4753" i="1"/>
  <c r="O4753" i="1" s="1"/>
  <c r="Q4753" i="1" s="1"/>
  <c r="N4753" i="1"/>
  <c r="P4753" i="1" s="1"/>
  <c r="R4753" i="1" s="1"/>
  <c r="M4754" i="1"/>
  <c r="O4754" i="1" s="1"/>
  <c r="Q4754" i="1" s="1"/>
  <c r="N4754" i="1"/>
  <c r="P4754" i="1" s="1"/>
  <c r="R4754" i="1" s="1"/>
  <c r="M4755" i="1"/>
  <c r="O4755" i="1" s="1"/>
  <c r="Q4755" i="1" s="1"/>
  <c r="N4755" i="1"/>
  <c r="P4755" i="1" s="1"/>
  <c r="R4755" i="1" s="1"/>
  <c r="M4756" i="1"/>
  <c r="O4756" i="1" s="1"/>
  <c r="Q4756" i="1" s="1"/>
  <c r="N4756" i="1"/>
  <c r="P4756" i="1" s="1"/>
  <c r="R4756" i="1" s="1"/>
  <c r="M4757" i="1"/>
  <c r="O4757" i="1" s="1"/>
  <c r="Q4757" i="1" s="1"/>
  <c r="N4757" i="1"/>
  <c r="P4757" i="1" s="1"/>
  <c r="R4757" i="1" s="1"/>
  <c r="M4758" i="1"/>
  <c r="O4758" i="1" s="1"/>
  <c r="Q4758" i="1" s="1"/>
  <c r="N4758" i="1"/>
  <c r="P4758" i="1" s="1"/>
  <c r="R4758" i="1" s="1"/>
  <c r="M4759" i="1"/>
  <c r="O4759" i="1" s="1"/>
  <c r="Q4759" i="1" s="1"/>
  <c r="N4759" i="1"/>
  <c r="P4759" i="1" s="1"/>
  <c r="R4759" i="1" s="1"/>
  <c r="M4760" i="1"/>
  <c r="O4760" i="1" s="1"/>
  <c r="Q4760" i="1" s="1"/>
  <c r="N4760" i="1"/>
  <c r="P4760" i="1" s="1"/>
  <c r="R4760" i="1" s="1"/>
  <c r="M4761" i="1"/>
  <c r="O4761" i="1" s="1"/>
  <c r="Q4761" i="1" s="1"/>
  <c r="N4761" i="1"/>
  <c r="P4761" i="1" s="1"/>
  <c r="R4761" i="1" s="1"/>
  <c r="M4762" i="1"/>
  <c r="O4762" i="1" s="1"/>
  <c r="Q4762" i="1" s="1"/>
  <c r="N4762" i="1"/>
  <c r="P4762" i="1" s="1"/>
  <c r="R4762" i="1" s="1"/>
  <c r="M4763" i="1"/>
  <c r="O4763" i="1" s="1"/>
  <c r="Q4763" i="1" s="1"/>
  <c r="N4763" i="1"/>
  <c r="P4763" i="1" s="1"/>
  <c r="R4763" i="1" s="1"/>
  <c r="M4764" i="1"/>
  <c r="O4764" i="1" s="1"/>
  <c r="Q4764" i="1" s="1"/>
  <c r="N4764" i="1"/>
  <c r="P4764" i="1" s="1"/>
  <c r="R4764" i="1" s="1"/>
  <c r="M4765" i="1"/>
  <c r="O4765" i="1" s="1"/>
  <c r="Q4765" i="1" s="1"/>
  <c r="N4765" i="1"/>
  <c r="P4765" i="1" s="1"/>
  <c r="R4765" i="1" s="1"/>
  <c r="M4766" i="1"/>
  <c r="O4766" i="1" s="1"/>
  <c r="Q4766" i="1" s="1"/>
  <c r="N4766" i="1"/>
  <c r="P4766" i="1" s="1"/>
  <c r="R4766" i="1" s="1"/>
  <c r="M4767" i="1"/>
  <c r="O4767" i="1" s="1"/>
  <c r="Q4767" i="1" s="1"/>
  <c r="N4767" i="1"/>
  <c r="P4767" i="1" s="1"/>
  <c r="R4767" i="1" s="1"/>
  <c r="M4768" i="1"/>
  <c r="O4768" i="1" s="1"/>
  <c r="Q4768" i="1" s="1"/>
  <c r="N4768" i="1"/>
  <c r="P4768" i="1" s="1"/>
  <c r="R4768" i="1" s="1"/>
  <c r="M4769" i="1"/>
  <c r="O4769" i="1" s="1"/>
  <c r="Q4769" i="1" s="1"/>
  <c r="N4769" i="1"/>
  <c r="P4769" i="1" s="1"/>
  <c r="R4769" i="1" s="1"/>
  <c r="M4770" i="1"/>
  <c r="O4770" i="1" s="1"/>
  <c r="Q4770" i="1" s="1"/>
  <c r="N4770" i="1"/>
  <c r="P4770" i="1" s="1"/>
  <c r="R4770" i="1" s="1"/>
  <c r="M4771" i="1"/>
  <c r="O4771" i="1" s="1"/>
  <c r="Q4771" i="1" s="1"/>
  <c r="N4771" i="1"/>
  <c r="P4771" i="1" s="1"/>
  <c r="R4771" i="1" s="1"/>
  <c r="M4772" i="1"/>
  <c r="O4772" i="1" s="1"/>
  <c r="Q4772" i="1" s="1"/>
  <c r="N4772" i="1"/>
  <c r="P4772" i="1" s="1"/>
  <c r="R4772" i="1" s="1"/>
  <c r="M4773" i="1"/>
  <c r="O4773" i="1" s="1"/>
  <c r="Q4773" i="1" s="1"/>
  <c r="N4773" i="1"/>
  <c r="P4773" i="1" s="1"/>
  <c r="R4773" i="1" s="1"/>
  <c r="M4774" i="1"/>
  <c r="O4774" i="1" s="1"/>
  <c r="Q4774" i="1" s="1"/>
  <c r="N4774" i="1"/>
  <c r="P4774" i="1" s="1"/>
  <c r="R4774" i="1" s="1"/>
  <c r="M4775" i="1"/>
  <c r="O4775" i="1" s="1"/>
  <c r="Q4775" i="1" s="1"/>
  <c r="N4775" i="1"/>
  <c r="P4775" i="1" s="1"/>
  <c r="R4775" i="1" s="1"/>
  <c r="M4776" i="1"/>
  <c r="O4776" i="1" s="1"/>
  <c r="Q4776" i="1" s="1"/>
  <c r="N4776" i="1"/>
  <c r="P4776" i="1" s="1"/>
  <c r="R4776" i="1" s="1"/>
  <c r="M4777" i="1"/>
  <c r="O4777" i="1" s="1"/>
  <c r="Q4777" i="1" s="1"/>
  <c r="N4777" i="1"/>
  <c r="P4777" i="1" s="1"/>
  <c r="R4777" i="1" s="1"/>
  <c r="M4778" i="1"/>
  <c r="O4778" i="1" s="1"/>
  <c r="Q4778" i="1" s="1"/>
  <c r="N4778" i="1"/>
  <c r="P4778" i="1" s="1"/>
  <c r="R4778" i="1" s="1"/>
  <c r="M4779" i="1"/>
  <c r="O4779" i="1" s="1"/>
  <c r="Q4779" i="1" s="1"/>
  <c r="N4779" i="1"/>
  <c r="P4779" i="1" s="1"/>
  <c r="R4779" i="1" s="1"/>
  <c r="M4780" i="1"/>
  <c r="O4780" i="1" s="1"/>
  <c r="Q4780" i="1" s="1"/>
  <c r="N4780" i="1"/>
  <c r="P4780" i="1" s="1"/>
  <c r="R4780" i="1" s="1"/>
  <c r="M4781" i="1"/>
  <c r="O4781" i="1" s="1"/>
  <c r="Q4781" i="1" s="1"/>
  <c r="N4781" i="1"/>
  <c r="P4781" i="1" s="1"/>
  <c r="R4781" i="1" s="1"/>
  <c r="M4782" i="1"/>
  <c r="O4782" i="1" s="1"/>
  <c r="Q4782" i="1" s="1"/>
  <c r="N4782" i="1"/>
  <c r="P4782" i="1" s="1"/>
  <c r="R4782" i="1" s="1"/>
  <c r="M4783" i="1"/>
  <c r="O4783" i="1" s="1"/>
  <c r="Q4783" i="1" s="1"/>
  <c r="N4783" i="1"/>
  <c r="P4783" i="1" s="1"/>
  <c r="R4783" i="1" s="1"/>
  <c r="M4784" i="1"/>
  <c r="O4784" i="1" s="1"/>
  <c r="Q4784" i="1" s="1"/>
  <c r="N4784" i="1"/>
  <c r="P4784" i="1" s="1"/>
  <c r="R4784" i="1" s="1"/>
  <c r="M4785" i="1"/>
  <c r="O4785" i="1" s="1"/>
  <c r="Q4785" i="1" s="1"/>
  <c r="N4785" i="1"/>
  <c r="P4785" i="1" s="1"/>
  <c r="R4785" i="1" s="1"/>
  <c r="M4786" i="1"/>
  <c r="O4786" i="1" s="1"/>
  <c r="Q4786" i="1" s="1"/>
  <c r="N4786" i="1"/>
  <c r="P4786" i="1" s="1"/>
  <c r="R4786" i="1" s="1"/>
  <c r="M4787" i="1"/>
  <c r="O4787" i="1" s="1"/>
  <c r="Q4787" i="1" s="1"/>
  <c r="N4787" i="1"/>
  <c r="P4787" i="1" s="1"/>
  <c r="R4787" i="1" s="1"/>
  <c r="M4788" i="1"/>
  <c r="O4788" i="1" s="1"/>
  <c r="Q4788" i="1" s="1"/>
  <c r="N4788" i="1"/>
  <c r="P4788" i="1" s="1"/>
  <c r="R4788" i="1" s="1"/>
  <c r="M4789" i="1"/>
  <c r="O4789" i="1" s="1"/>
  <c r="Q4789" i="1" s="1"/>
  <c r="N4789" i="1"/>
  <c r="P4789" i="1" s="1"/>
  <c r="R4789" i="1" s="1"/>
  <c r="M4790" i="1"/>
  <c r="O4790" i="1" s="1"/>
  <c r="Q4790" i="1" s="1"/>
  <c r="N4790" i="1"/>
  <c r="P4790" i="1" s="1"/>
  <c r="R4790" i="1" s="1"/>
  <c r="M4791" i="1"/>
  <c r="O4791" i="1" s="1"/>
  <c r="Q4791" i="1" s="1"/>
  <c r="N4791" i="1"/>
  <c r="P4791" i="1" s="1"/>
  <c r="R4791" i="1" s="1"/>
  <c r="M4792" i="1"/>
  <c r="O4792" i="1" s="1"/>
  <c r="Q4792" i="1" s="1"/>
  <c r="N4792" i="1"/>
  <c r="P4792" i="1" s="1"/>
  <c r="R4792" i="1" s="1"/>
  <c r="M4793" i="1"/>
  <c r="O4793" i="1" s="1"/>
  <c r="Q4793" i="1" s="1"/>
  <c r="N4793" i="1"/>
  <c r="P4793" i="1" s="1"/>
  <c r="R4793" i="1" s="1"/>
  <c r="M4794" i="1"/>
  <c r="O4794" i="1" s="1"/>
  <c r="Q4794" i="1" s="1"/>
  <c r="N4794" i="1"/>
  <c r="P4794" i="1" s="1"/>
  <c r="R4794" i="1" s="1"/>
  <c r="M4795" i="1"/>
  <c r="O4795" i="1" s="1"/>
  <c r="Q4795" i="1" s="1"/>
  <c r="N4795" i="1"/>
  <c r="P4795" i="1" s="1"/>
  <c r="R4795" i="1" s="1"/>
  <c r="M4796" i="1"/>
  <c r="O4796" i="1" s="1"/>
  <c r="Q4796" i="1" s="1"/>
  <c r="N4796" i="1"/>
  <c r="P4796" i="1" s="1"/>
  <c r="R4796" i="1" s="1"/>
  <c r="M4797" i="1"/>
  <c r="O4797" i="1" s="1"/>
  <c r="Q4797" i="1" s="1"/>
  <c r="N4797" i="1"/>
  <c r="P4797" i="1" s="1"/>
  <c r="R4797" i="1" s="1"/>
  <c r="M4798" i="1"/>
  <c r="O4798" i="1" s="1"/>
  <c r="Q4798" i="1" s="1"/>
  <c r="N4798" i="1"/>
  <c r="P4798" i="1" s="1"/>
  <c r="R4798" i="1" s="1"/>
  <c r="M4799" i="1"/>
  <c r="O4799" i="1" s="1"/>
  <c r="Q4799" i="1" s="1"/>
  <c r="N4799" i="1"/>
  <c r="P4799" i="1" s="1"/>
  <c r="R4799" i="1" s="1"/>
  <c r="M4800" i="1"/>
  <c r="O4800" i="1" s="1"/>
  <c r="Q4800" i="1" s="1"/>
  <c r="N4800" i="1"/>
  <c r="P4800" i="1" s="1"/>
  <c r="R4800" i="1" s="1"/>
  <c r="M4801" i="1"/>
  <c r="O4801" i="1" s="1"/>
  <c r="Q4801" i="1" s="1"/>
  <c r="N4801" i="1"/>
  <c r="P4801" i="1" s="1"/>
  <c r="R4801" i="1" s="1"/>
  <c r="M4802" i="1"/>
  <c r="O4802" i="1" s="1"/>
  <c r="Q4802" i="1" s="1"/>
  <c r="N4802" i="1"/>
  <c r="P4802" i="1" s="1"/>
  <c r="R4802" i="1" s="1"/>
  <c r="M4803" i="1"/>
  <c r="O4803" i="1" s="1"/>
  <c r="Q4803" i="1" s="1"/>
  <c r="N4803" i="1"/>
  <c r="P4803" i="1" s="1"/>
  <c r="R4803" i="1" s="1"/>
  <c r="M4804" i="1"/>
  <c r="O4804" i="1" s="1"/>
  <c r="Q4804" i="1" s="1"/>
  <c r="N4804" i="1"/>
  <c r="P4804" i="1" s="1"/>
  <c r="R4804" i="1" s="1"/>
  <c r="M4805" i="1"/>
  <c r="O4805" i="1" s="1"/>
  <c r="Q4805" i="1" s="1"/>
  <c r="N4805" i="1"/>
  <c r="P4805" i="1" s="1"/>
  <c r="R4805" i="1" s="1"/>
  <c r="M4806" i="1"/>
  <c r="O4806" i="1" s="1"/>
  <c r="Q4806" i="1" s="1"/>
  <c r="N4806" i="1"/>
  <c r="P4806" i="1" s="1"/>
  <c r="R4806" i="1" s="1"/>
  <c r="M4807" i="1"/>
  <c r="O4807" i="1" s="1"/>
  <c r="Q4807" i="1" s="1"/>
  <c r="N4807" i="1"/>
  <c r="P4807" i="1" s="1"/>
  <c r="R4807" i="1" s="1"/>
  <c r="M4808" i="1"/>
  <c r="O4808" i="1" s="1"/>
  <c r="Q4808" i="1" s="1"/>
  <c r="N4808" i="1"/>
  <c r="P4808" i="1" s="1"/>
  <c r="R4808" i="1" s="1"/>
  <c r="M4809" i="1"/>
  <c r="O4809" i="1" s="1"/>
  <c r="Q4809" i="1" s="1"/>
  <c r="N4809" i="1"/>
  <c r="P4809" i="1" s="1"/>
  <c r="R4809" i="1" s="1"/>
  <c r="M4810" i="1"/>
  <c r="O4810" i="1" s="1"/>
  <c r="Q4810" i="1" s="1"/>
  <c r="N4810" i="1"/>
  <c r="P4810" i="1" s="1"/>
  <c r="R4810" i="1" s="1"/>
  <c r="M4811" i="1"/>
  <c r="O4811" i="1" s="1"/>
  <c r="Q4811" i="1" s="1"/>
  <c r="N4811" i="1"/>
  <c r="P4811" i="1" s="1"/>
  <c r="R4811" i="1" s="1"/>
  <c r="M4812" i="1"/>
  <c r="O4812" i="1" s="1"/>
  <c r="Q4812" i="1" s="1"/>
  <c r="N4812" i="1"/>
  <c r="P4812" i="1" s="1"/>
  <c r="R4812" i="1" s="1"/>
  <c r="M4813" i="1"/>
  <c r="O4813" i="1" s="1"/>
  <c r="Q4813" i="1" s="1"/>
  <c r="N4813" i="1"/>
  <c r="P4813" i="1" s="1"/>
  <c r="R4813" i="1" s="1"/>
  <c r="M4814" i="1"/>
  <c r="O4814" i="1" s="1"/>
  <c r="Q4814" i="1" s="1"/>
  <c r="N4814" i="1"/>
  <c r="P4814" i="1" s="1"/>
  <c r="R4814" i="1" s="1"/>
  <c r="M4815" i="1"/>
  <c r="O4815" i="1" s="1"/>
  <c r="Q4815" i="1" s="1"/>
  <c r="N4815" i="1"/>
  <c r="P4815" i="1" s="1"/>
  <c r="R4815" i="1" s="1"/>
  <c r="M4816" i="1"/>
  <c r="O4816" i="1" s="1"/>
  <c r="Q4816" i="1" s="1"/>
  <c r="N4816" i="1"/>
  <c r="P4816" i="1" s="1"/>
  <c r="R4816" i="1" s="1"/>
  <c r="M4817" i="1"/>
  <c r="O4817" i="1" s="1"/>
  <c r="Q4817" i="1" s="1"/>
  <c r="N4817" i="1"/>
  <c r="P4817" i="1" s="1"/>
  <c r="R4817" i="1" s="1"/>
  <c r="M4818" i="1"/>
  <c r="O4818" i="1" s="1"/>
  <c r="Q4818" i="1" s="1"/>
  <c r="N4818" i="1"/>
  <c r="P4818" i="1" s="1"/>
  <c r="R4818" i="1" s="1"/>
  <c r="M4819" i="1"/>
  <c r="O4819" i="1" s="1"/>
  <c r="Q4819" i="1" s="1"/>
  <c r="N4819" i="1"/>
  <c r="P4819" i="1" s="1"/>
  <c r="R4819" i="1" s="1"/>
  <c r="M4820" i="1"/>
  <c r="O4820" i="1" s="1"/>
  <c r="Q4820" i="1" s="1"/>
  <c r="N4820" i="1"/>
  <c r="P4820" i="1" s="1"/>
  <c r="R4820" i="1" s="1"/>
  <c r="M4821" i="1"/>
  <c r="O4821" i="1" s="1"/>
  <c r="Q4821" i="1" s="1"/>
  <c r="N4821" i="1"/>
  <c r="P4821" i="1" s="1"/>
  <c r="R4821" i="1" s="1"/>
  <c r="M4822" i="1"/>
  <c r="O4822" i="1" s="1"/>
  <c r="Q4822" i="1" s="1"/>
  <c r="N4822" i="1"/>
  <c r="P4822" i="1" s="1"/>
  <c r="R4822" i="1" s="1"/>
  <c r="M4823" i="1"/>
  <c r="O4823" i="1" s="1"/>
  <c r="Q4823" i="1" s="1"/>
  <c r="N4823" i="1"/>
  <c r="P4823" i="1" s="1"/>
  <c r="R4823" i="1" s="1"/>
  <c r="M4824" i="1"/>
  <c r="O4824" i="1" s="1"/>
  <c r="Q4824" i="1" s="1"/>
  <c r="N4824" i="1"/>
  <c r="P4824" i="1" s="1"/>
  <c r="R4824" i="1" s="1"/>
  <c r="M4825" i="1"/>
  <c r="O4825" i="1" s="1"/>
  <c r="Q4825" i="1" s="1"/>
  <c r="N4825" i="1"/>
  <c r="P4825" i="1" s="1"/>
  <c r="R4825" i="1" s="1"/>
  <c r="M4826" i="1"/>
  <c r="O4826" i="1" s="1"/>
  <c r="Q4826" i="1" s="1"/>
  <c r="N4826" i="1"/>
  <c r="P4826" i="1" s="1"/>
  <c r="R4826" i="1" s="1"/>
  <c r="M4827" i="1"/>
  <c r="O4827" i="1" s="1"/>
  <c r="Q4827" i="1" s="1"/>
  <c r="N4827" i="1"/>
  <c r="P4827" i="1" s="1"/>
  <c r="R4827" i="1" s="1"/>
  <c r="M4828" i="1"/>
  <c r="O4828" i="1" s="1"/>
  <c r="Q4828" i="1" s="1"/>
  <c r="N4828" i="1"/>
  <c r="P4828" i="1" s="1"/>
  <c r="R4828" i="1" s="1"/>
  <c r="M4829" i="1"/>
  <c r="O4829" i="1" s="1"/>
  <c r="Q4829" i="1" s="1"/>
  <c r="N4829" i="1"/>
  <c r="P4829" i="1" s="1"/>
  <c r="R4829" i="1" s="1"/>
  <c r="M4830" i="1"/>
  <c r="O4830" i="1" s="1"/>
  <c r="Q4830" i="1" s="1"/>
  <c r="N4830" i="1"/>
  <c r="P4830" i="1" s="1"/>
  <c r="R4830" i="1" s="1"/>
  <c r="M4831" i="1"/>
  <c r="O4831" i="1" s="1"/>
  <c r="Q4831" i="1" s="1"/>
  <c r="N4831" i="1"/>
  <c r="P4831" i="1" s="1"/>
  <c r="R4831" i="1" s="1"/>
  <c r="M4832" i="1"/>
  <c r="O4832" i="1" s="1"/>
  <c r="Q4832" i="1" s="1"/>
  <c r="N4832" i="1"/>
  <c r="P4832" i="1" s="1"/>
  <c r="R4832" i="1" s="1"/>
  <c r="M4833" i="1"/>
  <c r="O4833" i="1" s="1"/>
  <c r="Q4833" i="1" s="1"/>
  <c r="N4833" i="1"/>
  <c r="P4833" i="1" s="1"/>
  <c r="R4833" i="1" s="1"/>
  <c r="M4834" i="1"/>
  <c r="O4834" i="1" s="1"/>
  <c r="Q4834" i="1" s="1"/>
  <c r="N4834" i="1"/>
  <c r="P4834" i="1" s="1"/>
  <c r="R4834" i="1" s="1"/>
  <c r="M4835" i="1"/>
  <c r="O4835" i="1" s="1"/>
  <c r="Q4835" i="1" s="1"/>
  <c r="N4835" i="1"/>
  <c r="P4835" i="1" s="1"/>
  <c r="R4835" i="1" s="1"/>
  <c r="M4836" i="1"/>
  <c r="O4836" i="1" s="1"/>
  <c r="Q4836" i="1" s="1"/>
  <c r="N4836" i="1"/>
  <c r="P4836" i="1" s="1"/>
  <c r="R4836" i="1" s="1"/>
  <c r="M4837" i="1"/>
  <c r="O4837" i="1" s="1"/>
  <c r="Q4837" i="1" s="1"/>
  <c r="N4837" i="1"/>
  <c r="P4837" i="1" s="1"/>
  <c r="R4837" i="1" s="1"/>
  <c r="M4838" i="1"/>
  <c r="O4838" i="1" s="1"/>
  <c r="Q4838" i="1" s="1"/>
  <c r="N4838" i="1"/>
  <c r="P4838" i="1" s="1"/>
  <c r="R4838" i="1" s="1"/>
  <c r="M4839" i="1"/>
  <c r="O4839" i="1" s="1"/>
  <c r="Q4839" i="1" s="1"/>
  <c r="N4839" i="1"/>
  <c r="P4839" i="1" s="1"/>
  <c r="R4839" i="1" s="1"/>
  <c r="M4840" i="1"/>
  <c r="O4840" i="1" s="1"/>
  <c r="Q4840" i="1" s="1"/>
  <c r="N4840" i="1"/>
  <c r="P4840" i="1" s="1"/>
  <c r="R4840" i="1" s="1"/>
  <c r="M4841" i="1"/>
  <c r="O4841" i="1" s="1"/>
  <c r="Q4841" i="1" s="1"/>
  <c r="N4841" i="1"/>
  <c r="P4841" i="1" s="1"/>
  <c r="R4841" i="1" s="1"/>
  <c r="M4842" i="1"/>
  <c r="O4842" i="1" s="1"/>
  <c r="Q4842" i="1" s="1"/>
  <c r="N4842" i="1"/>
  <c r="P4842" i="1" s="1"/>
  <c r="R4842" i="1" s="1"/>
  <c r="M4843" i="1"/>
  <c r="O4843" i="1" s="1"/>
  <c r="Q4843" i="1" s="1"/>
  <c r="N4843" i="1"/>
  <c r="P4843" i="1" s="1"/>
  <c r="R4843" i="1" s="1"/>
  <c r="M4844" i="1"/>
  <c r="O4844" i="1" s="1"/>
  <c r="Q4844" i="1" s="1"/>
  <c r="N4844" i="1"/>
  <c r="P4844" i="1" s="1"/>
  <c r="R4844" i="1" s="1"/>
  <c r="M4845" i="1"/>
  <c r="O4845" i="1" s="1"/>
  <c r="Q4845" i="1" s="1"/>
  <c r="N4845" i="1"/>
  <c r="P4845" i="1" s="1"/>
  <c r="R4845" i="1" s="1"/>
  <c r="M4846" i="1"/>
  <c r="O4846" i="1" s="1"/>
  <c r="Q4846" i="1" s="1"/>
  <c r="N4846" i="1"/>
  <c r="P4846" i="1" s="1"/>
  <c r="R4846" i="1" s="1"/>
  <c r="M4847" i="1"/>
  <c r="O4847" i="1" s="1"/>
  <c r="Q4847" i="1" s="1"/>
  <c r="N4847" i="1"/>
  <c r="P4847" i="1" s="1"/>
  <c r="R4847" i="1" s="1"/>
  <c r="M4848" i="1"/>
  <c r="O4848" i="1" s="1"/>
  <c r="Q4848" i="1" s="1"/>
  <c r="N4848" i="1"/>
  <c r="P4848" i="1" s="1"/>
  <c r="R4848" i="1" s="1"/>
  <c r="M4849" i="1"/>
  <c r="O4849" i="1" s="1"/>
  <c r="Q4849" i="1" s="1"/>
  <c r="N4849" i="1"/>
  <c r="P4849" i="1" s="1"/>
  <c r="R4849" i="1" s="1"/>
  <c r="M4850" i="1"/>
  <c r="O4850" i="1" s="1"/>
  <c r="Q4850" i="1" s="1"/>
  <c r="N4850" i="1"/>
  <c r="P4850" i="1" s="1"/>
  <c r="R4850" i="1" s="1"/>
  <c r="M4851" i="1"/>
  <c r="O4851" i="1" s="1"/>
  <c r="Q4851" i="1" s="1"/>
  <c r="N4851" i="1"/>
  <c r="P4851" i="1" s="1"/>
  <c r="R4851" i="1" s="1"/>
  <c r="M4852" i="1"/>
  <c r="O4852" i="1" s="1"/>
  <c r="Q4852" i="1" s="1"/>
  <c r="N4852" i="1"/>
  <c r="P4852" i="1" s="1"/>
  <c r="R4852" i="1" s="1"/>
  <c r="M4853" i="1"/>
  <c r="O4853" i="1" s="1"/>
  <c r="Q4853" i="1" s="1"/>
  <c r="N4853" i="1"/>
  <c r="P4853" i="1" s="1"/>
  <c r="R4853" i="1" s="1"/>
  <c r="M4854" i="1"/>
  <c r="O4854" i="1" s="1"/>
  <c r="Q4854" i="1" s="1"/>
  <c r="N4854" i="1"/>
  <c r="P4854" i="1" s="1"/>
  <c r="R4854" i="1" s="1"/>
  <c r="M4855" i="1"/>
  <c r="O4855" i="1" s="1"/>
  <c r="Q4855" i="1" s="1"/>
  <c r="N4855" i="1"/>
  <c r="P4855" i="1" s="1"/>
  <c r="R4855" i="1" s="1"/>
  <c r="M4856" i="1"/>
  <c r="O4856" i="1" s="1"/>
  <c r="Q4856" i="1" s="1"/>
  <c r="N4856" i="1"/>
  <c r="P4856" i="1" s="1"/>
  <c r="R4856" i="1" s="1"/>
  <c r="M4857" i="1"/>
  <c r="O4857" i="1" s="1"/>
  <c r="Q4857" i="1" s="1"/>
  <c r="N4857" i="1"/>
  <c r="P4857" i="1" s="1"/>
  <c r="R4857" i="1" s="1"/>
  <c r="M4858" i="1"/>
  <c r="O4858" i="1" s="1"/>
  <c r="Q4858" i="1" s="1"/>
  <c r="N4858" i="1"/>
  <c r="P4858" i="1" s="1"/>
  <c r="R4858" i="1" s="1"/>
  <c r="M4859" i="1"/>
  <c r="O4859" i="1" s="1"/>
  <c r="Q4859" i="1" s="1"/>
  <c r="N4859" i="1"/>
  <c r="P4859" i="1" s="1"/>
  <c r="R4859" i="1" s="1"/>
  <c r="M4860" i="1"/>
  <c r="O4860" i="1" s="1"/>
  <c r="Q4860" i="1" s="1"/>
  <c r="N4860" i="1"/>
  <c r="P4860" i="1" s="1"/>
  <c r="R4860" i="1" s="1"/>
  <c r="M4861" i="1"/>
  <c r="O4861" i="1" s="1"/>
  <c r="Q4861" i="1" s="1"/>
  <c r="N4861" i="1"/>
  <c r="P4861" i="1" s="1"/>
  <c r="R4861" i="1" s="1"/>
  <c r="M4862" i="1"/>
  <c r="O4862" i="1" s="1"/>
  <c r="Q4862" i="1" s="1"/>
  <c r="N4862" i="1"/>
  <c r="P4862" i="1" s="1"/>
  <c r="R4862" i="1" s="1"/>
  <c r="M4863" i="1"/>
  <c r="O4863" i="1" s="1"/>
  <c r="Q4863" i="1" s="1"/>
  <c r="N4863" i="1"/>
  <c r="P4863" i="1" s="1"/>
  <c r="R4863" i="1" s="1"/>
  <c r="M4864" i="1"/>
  <c r="O4864" i="1" s="1"/>
  <c r="Q4864" i="1" s="1"/>
  <c r="N4864" i="1"/>
  <c r="P4864" i="1" s="1"/>
  <c r="R4864" i="1" s="1"/>
  <c r="M4865" i="1"/>
  <c r="O4865" i="1" s="1"/>
  <c r="Q4865" i="1" s="1"/>
  <c r="N4865" i="1"/>
  <c r="P4865" i="1" s="1"/>
  <c r="R4865" i="1" s="1"/>
  <c r="M4866" i="1"/>
  <c r="O4866" i="1" s="1"/>
  <c r="Q4866" i="1" s="1"/>
  <c r="N4866" i="1"/>
  <c r="P4866" i="1" s="1"/>
  <c r="R4866" i="1" s="1"/>
  <c r="M4867" i="1"/>
  <c r="O4867" i="1" s="1"/>
  <c r="Q4867" i="1" s="1"/>
  <c r="N4867" i="1"/>
  <c r="P4867" i="1" s="1"/>
  <c r="R4867" i="1" s="1"/>
  <c r="M4868" i="1"/>
  <c r="O4868" i="1" s="1"/>
  <c r="Q4868" i="1" s="1"/>
  <c r="N4868" i="1"/>
  <c r="P4868" i="1" s="1"/>
  <c r="R4868" i="1" s="1"/>
  <c r="M4869" i="1"/>
  <c r="O4869" i="1" s="1"/>
  <c r="Q4869" i="1" s="1"/>
  <c r="N4869" i="1"/>
  <c r="P4869" i="1" s="1"/>
  <c r="R4869" i="1" s="1"/>
  <c r="M4870" i="1"/>
  <c r="O4870" i="1" s="1"/>
  <c r="Q4870" i="1" s="1"/>
  <c r="N4870" i="1"/>
  <c r="P4870" i="1" s="1"/>
  <c r="R4870" i="1" s="1"/>
  <c r="M4871" i="1"/>
  <c r="O4871" i="1" s="1"/>
  <c r="Q4871" i="1" s="1"/>
  <c r="N4871" i="1"/>
  <c r="P4871" i="1" s="1"/>
  <c r="R4871" i="1" s="1"/>
  <c r="M4872" i="1"/>
  <c r="O4872" i="1" s="1"/>
  <c r="Q4872" i="1" s="1"/>
  <c r="N4872" i="1"/>
  <c r="P4872" i="1" s="1"/>
  <c r="R4872" i="1" s="1"/>
  <c r="M4873" i="1"/>
  <c r="O4873" i="1" s="1"/>
  <c r="Q4873" i="1" s="1"/>
  <c r="N4873" i="1"/>
  <c r="P4873" i="1" s="1"/>
  <c r="R4873" i="1" s="1"/>
  <c r="M4874" i="1"/>
  <c r="O4874" i="1" s="1"/>
  <c r="Q4874" i="1" s="1"/>
  <c r="N4874" i="1"/>
  <c r="P4874" i="1" s="1"/>
  <c r="R4874" i="1" s="1"/>
  <c r="M4875" i="1"/>
  <c r="O4875" i="1" s="1"/>
  <c r="Q4875" i="1" s="1"/>
  <c r="N4875" i="1"/>
  <c r="P4875" i="1" s="1"/>
  <c r="R4875" i="1" s="1"/>
  <c r="M4876" i="1"/>
  <c r="O4876" i="1" s="1"/>
  <c r="Q4876" i="1" s="1"/>
  <c r="N4876" i="1"/>
  <c r="P4876" i="1" s="1"/>
  <c r="R4876" i="1" s="1"/>
  <c r="M4877" i="1"/>
  <c r="O4877" i="1" s="1"/>
  <c r="Q4877" i="1" s="1"/>
  <c r="N4877" i="1"/>
  <c r="P4877" i="1" s="1"/>
  <c r="R4877" i="1" s="1"/>
  <c r="M4878" i="1"/>
  <c r="O4878" i="1" s="1"/>
  <c r="Q4878" i="1" s="1"/>
  <c r="N4878" i="1"/>
  <c r="P4878" i="1" s="1"/>
  <c r="R4878" i="1" s="1"/>
  <c r="M4879" i="1"/>
  <c r="O4879" i="1" s="1"/>
  <c r="Q4879" i="1" s="1"/>
  <c r="N4879" i="1"/>
  <c r="P4879" i="1" s="1"/>
  <c r="R4879" i="1" s="1"/>
  <c r="M4880" i="1"/>
  <c r="O4880" i="1" s="1"/>
  <c r="Q4880" i="1" s="1"/>
  <c r="N4880" i="1"/>
  <c r="P4880" i="1" s="1"/>
  <c r="R4880" i="1" s="1"/>
  <c r="M4881" i="1"/>
  <c r="O4881" i="1" s="1"/>
  <c r="Q4881" i="1" s="1"/>
  <c r="N4881" i="1"/>
  <c r="P4881" i="1" s="1"/>
  <c r="R4881" i="1" s="1"/>
  <c r="M4882" i="1"/>
  <c r="O4882" i="1" s="1"/>
  <c r="Q4882" i="1" s="1"/>
  <c r="N4882" i="1"/>
  <c r="P4882" i="1" s="1"/>
  <c r="R4882" i="1" s="1"/>
  <c r="M4883" i="1"/>
  <c r="O4883" i="1" s="1"/>
  <c r="Q4883" i="1" s="1"/>
  <c r="N4883" i="1"/>
  <c r="P4883" i="1" s="1"/>
  <c r="R4883" i="1" s="1"/>
  <c r="M4884" i="1"/>
  <c r="O4884" i="1" s="1"/>
  <c r="Q4884" i="1" s="1"/>
  <c r="N4884" i="1"/>
  <c r="P4884" i="1" s="1"/>
  <c r="R4884" i="1" s="1"/>
  <c r="M4885" i="1"/>
  <c r="O4885" i="1" s="1"/>
  <c r="Q4885" i="1" s="1"/>
  <c r="N4885" i="1"/>
  <c r="P4885" i="1" s="1"/>
  <c r="R4885" i="1" s="1"/>
  <c r="M4886" i="1"/>
  <c r="O4886" i="1" s="1"/>
  <c r="Q4886" i="1" s="1"/>
  <c r="N4886" i="1"/>
  <c r="P4886" i="1" s="1"/>
  <c r="R4886" i="1" s="1"/>
  <c r="M4887" i="1"/>
  <c r="O4887" i="1" s="1"/>
  <c r="Q4887" i="1" s="1"/>
  <c r="N4887" i="1"/>
  <c r="P4887" i="1" s="1"/>
  <c r="R4887" i="1" s="1"/>
  <c r="M4888" i="1"/>
  <c r="O4888" i="1" s="1"/>
  <c r="Q4888" i="1" s="1"/>
  <c r="N4888" i="1"/>
  <c r="P4888" i="1" s="1"/>
  <c r="R4888" i="1" s="1"/>
  <c r="M4889" i="1"/>
  <c r="O4889" i="1" s="1"/>
  <c r="Q4889" i="1" s="1"/>
  <c r="N4889" i="1"/>
  <c r="P4889" i="1" s="1"/>
  <c r="R4889" i="1" s="1"/>
  <c r="M4890" i="1"/>
  <c r="O4890" i="1" s="1"/>
  <c r="Q4890" i="1" s="1"/>
  <c r="N4890" i="1"/>
  <c r="P4890" i="1" s="1"/>
  <c r="R4890" i="1" s="1"/>
  <c r="M4891" i="1"/>
  <c r="O4891" i="1" s="1"/>
  <c r="Q4891" i="1" s="1"/>
  <c r="N4891" i="1"/>
  <c r="P4891" i="1" s="1"/>
  <c r="R4891" i="1" s="1"/>
  <c r="M4892" i="1"/>
  <c r="O4892" i="1" s="1"/>
  <c r="Q4892" i="1" s="1"/>
  <c r="N4892" i="1"/>
  <c r="P4892" i="1" s="1"/>
  <c r="R4892" i="1" s="1"/>
  <c r="M4893" i="1"/>
  <c r="O4893" i="1" s="1"/>
  <c r="Q4893" i="1" s="1"/>
  <c r="N4893" i="1"/>
  <c r="P4893" i="1" s="1"/>
  <c r="R4893" i="1" s="1"/>
  <c r="M4894" i="1"/>
  <c r="O4894" i="1" s="1"/>
  <c r="Q4894" i="1" s="1"/>
  <c r="N4894" i="1"/>
  <c r="P4894" i="1" s="1"/>
  <c r="R4894" i="1" s="1"/>
  <c r="M4895" i="1"/>
  <c r="O4895" i="1" s="1"/>
  <c r="Q4895" i="1" s="1"/>
  <c r="N4895" i="1"/>
  <c r="P4895" i="1" s="1"/>
  <c r="R4895" i="1" s="1"/>
  <c r="M4896" i="1"/>
  <c r="O4896" i="1" s="1"/>
  <c r="Q4896" i="1" s="1"/>
  <c r="N4896" i="1"/>
  <c r="P4896" i="1" s="1"/>
  <c r="R4896" i="1" s="1"/>
  <c r="M4897" i="1"/>
  <c r="O4897" i="1" s="1"/>
  <c r="Q4897" i="1" s="1"/>
  <c r="N4897" i="1"/>
  <c r="P4897" i="1" s="1"/>
  <c r="R4897" i="1" s="1"/>
  <c r="M4898" i="1"/>
  <c r="O4898" i="1" s="1"/>
  <c r="Q4898" i="1" s="1"/>
  <c r="N4898" i="1"/>
  <c r="P4898" i="1" s="1"/>
  <c r="R4898" i="1" s="1"/>
  <c r="M4899" i="1"/>
  <c r="O4899" i="1" s="1"/>
  <c r="Q4899" i="1" s="1"/>
  <c r="N4899" i="1"/>
  <c r="P4899" i="1" s="1"/>
  <c r="R4899" i="1" s="1"/>
  <c r="M4900" i="1"/>
  <c r="O4900" i="1" s="1"/>
  <c r="Q4900" i="1" s="1"/>
  <c r="N4900" i="1"/>
  <c r="P4900" i="1" s="1"/>
  <c r="R4900" i="1" s="1"/>
  <c r="M4901" i="1"/>
  <c r="O4901" i="1" s="1"/>
  <c r="Q4901" i="1" s="1"/>
  <c r="N4901" i="1"/>
  <c r="P4901" i="1" s="1"/>
  <c r="R4901" i="1" s="1"/>
  <c r="M4902" i="1"/>
  <c r="O4902" i="1" s="1"/>
  <c r="Q4902" i="1" s="1"/>
  <c r="N4902" i="1"/>
  <c r="P4902" i="1" s="1"/>
  <c r="R4902" i="1" s="1"/>
  <c r="M4903" i="1"/>
  <c r="O4903" i="1" s="1"/>
  <c r="Q4903" i="1" s="1"/>
  <c r="N4903" i="1"/>
  <c r="P4903" i="1" s="1"/>
  <c r="R4903" i="1" s="1"/>
  <c r="M4904" i="1"/>
  <c r="O4904" i="1" s="1"/>
  <c r="Q4904" i="1" s="1"/>
  <c r="N4904" i="1"/>
  <c r="P4904" i="1" s="1"/>
  <c r="R4904" i="1" s="1"/>
  <c r="M4905" i="1"/>
  <c r="O4905" i="1" s="1"/>
  <c r="Q4905" i="1" s="1"/>
  <c r="N4905" i="1"/>
  <c r="P4905" i="1" s="1"/>
  <c r="R4905" i="1" s="1"/>
  <c r="M4906" i="1"/>
  <c r="O4906" i="1" s="1"/>
  <c r="Q4906" i="1" s="1"/>
  <c r="N4906" i="1"/>
  <c r="P4906" i="1" s="1"/>
  <c r="R4906" i="1" s="1"/>
  <c r="M4907" i="1"/>
  <c r="O4907" i="1" s="1"/>
  <c r="Q4907" i="1" s="1"/>
  <c r="N4907" i="1"/>
  <c r="P4907" i="1" s="1"/>
  <c r="R4907" i="1" s="1"/>
  <c r="M4908" i="1"/>
  <c r="O4908" i="1" s="1"/>
  <c r="Q4908" i="1" s="1"/>
  <c r="N4908" i="1"/>
  <c r="P4908" i="1" s="1"/>
  <c r="R4908" i="1" s="1"/>
  <c r="M4909" i="1"/>
  <c r="O4909" i="1" s="1"/>
  <c r="Q4909" i="1" s="1"/>
  <c r="N4909" i="1"/>
  <c r="P4909" i="1" s="1"/>
  <c r="R4909" i="1" s="1"/>
  <c r="M4910" i="1"/>
  <c r="O4910" i="1" s="1"/>
  <c r="Q4910" i="1" s="1"/>
  <c r="N4910" i="1"/>
  <c r="P4910" i="1" s="1"/>
  <c r="R4910" i="1" s="1"/>
  <c r="M4911" i="1"/>
  <c r="O4911" i="1" s="1"/>
  <c r="Q4911" i="1" s="1"/>
  <c r="N4911" i="1"/>
  <c r="P4911" i="1" s="1"/>
  <c r="R4911" i="1" s="1"/>
  <c r="M4912" i="1"/>
  <c r="O4912" i="1" s="1"/>
  <c r="Q4912" i="1" s="1"/>
  <c r="N4912" i="1"/>
  <c r="P4912" i="1" s="1"/>
  <c r="R4912" i="1" s="1"/>
  <c r="M4913" i="1"/>
  <c r="O4913" i="1" s="1"/>
  <c r="Q4913" i="1" s="1"/>
  <c r="N4913" i="1"/>
  <c r="P4913" i="1" s="1"/>
  <c r="R4913" i="1" s="1"/>
  <c r="M4914" i="1"/>
  <c r="O4914" i="1" s="1"/>
  <c r="Q4914" i="1" s="1"/>
  <c r="N4914" i="1"/>
  <c r="P4914" i="1" s="1"/>
  <c r="R4914" i="1" s="1"/>
  <c r="M4915" i="1"/>
  <c r="O4915" i="1" s="1"/>
  <c r="Q4915" i="1" s="1"/>
  <c r="N4915" i="1"/>
  <c r="P4915" i="1" s="1"/>
  <c r="R4915" i="1" s="1"/>
  <c r="M4916" i="1"/>
  <c r="O4916" i="1" s="1"/>
  <c r="Q4916" i="1" s="1"/>
  <c r="N4916" i="1"/>
  <c r="P4916" i="1" s="1"/>
  <c r="R4916" i="1" s="1"/>
  <c r="M4917" i="1"/>
  <c r="O4917" i="1" s="1"/>
  <c r="Q4917" i="1" s="1"/>
  <c r="N4917" i="1"/>
  <c r="P4917" i="1" s="1"/>
  <c r="R4917" i="1" s="1"/>
  <c r="M4918" i="1"/>
  <c r="O4918" i="1" s="1"/>
  <c r="Q4918" i="1" s="1"/>
  <c r="N4918" i="1"/>
  <c r="P4918" i="1" s="1"/>
  <c r="R4918" i="1" s="1"/>
  <c r="M4919" i="1"/>
  <c r="O4919" i="1" s="1"/>
  <c r="Q4919" i="1" s="1"/>
  <c r="N4919" i="1"/>
  <c r="P4919" i="1" s="1"/>
  <c r="R4919" i="1" s="1"/>
  <c r="M4920" i="1"/>
  <c r="O4920" i="1" s="1"/>
  <c r="Q4920" i="1" s="1"/>
  <c r="N4920" i="1"/>
  <c r="P4920" i="1" s="1"/>
  <c r="R4920" i="1" s="1"/>
  <c r="M4921" i="1"/>
  <c r="O4921" i="1" s="1"/>
  <c r="Q4921" i="1" s="1"/>
  <c r="N4921" i="1"/>
  <c r="P4921" i="1" s="1"/>
  <c r="R4921" i="1" s="1"/>
  <c r="M4922" i="1"/>
  <c r="O4922" i="1" s="1"/>
  <c r="Q4922" i="1" s="1"/>
  <c r="N4922" i="1"/>
  <c r="P4922" i="1" s="1"/>
  <c r="R4922" i="1" s="1"/>
  <c r="M4923" i="1"/>
  <c r="O4923" i="1" s="1"/>
  <c r="Q4923" i="1" s="1"/>
  <c r="N4923" i="1"/>
  <c r="P4923" i="1" s="1"/>
  <c r="R4923" i="1" s="1"/>
  <c r="M4924" i="1"/>
  <c r="O4924" i="1" s="1"/>
  <c r="Q4924" i="1" s="1"/>
  <c r="N4924" i="1"/>
  <c r="P4924" i="1" s="1"/>
  <c r="R4924" i="1" s="1"/>
  <c r="M4925" i="1"/>
  <c r="O4925" i="1" s="1"/>
  <c r="Q4925" i="1" s="1"/>
  <c r="N4925" i="1"/>
  <c r="P4925" i="1" s="1"/>
  <c r="R4925" i="1" s="1"/>
  <c r="M4926" i="1"/>
  <c r="O4926" i="1" s="1"/>
  <c r="Q4926" i="1" s="1"/>
  <c r="N4926" i="1"/>
  <c r="P4926" i="1" s="1"/>
  <c r="R4926" i="1" s="1"/>
  <c r="M4927" i="1"/>
  <c r="O4927" i="1" s="1"/>
  <c r="Q4927" i="1" s="1"/>
  <c r="N4927" i="1"/>
  <c r="P4927" i="1" s="1"/>
  <c r="R4927" i="1" s="1"/>
  <c r="M4928" i="1"/>
  <c r="O4928" i="1" s="1"/>
  <c r="Q4928" i="1" s="1"/>
  <c r="N4928" i="1"/>
  <c r="P4928" i="1" s="1"/>
  <c r="R4928" i="1" s="1"/>
  <c r="M4929" i="1"/>
  <c r="O4929" i="1" s="1"/>
  <c r="Q4929" i="1" s="1"/>
  <c r="N4929" i="1"/>
  <c r="P4929" i="1" s="1"/>
  <c r="R4929" i="1" s="1"/>
  <c r="M4930" i="1"/>
  <c r="O4930" i="1" s="1"/>
  <c r="Q4930" i="1" s="1"/>
  <c r="N4930" i="1"/>
  <c r="P4930" i="1" s="1"/>
  <c r="R4930" i="1" s="1"/>
  <c r="M4931" i="1"/>
  <c r="O4931" i="1" s="1"/>
  <c r="Q4931" i="1" s="1"/>
  <c r="N4931" i="1"/>
  <c r="P4931" i="1" s="1"/>
  <c r="R4931" i="1" s="1"/>
  <c r="M4932" i="1"/>
  <c r="O4932" i="1" s="1"/>
  <c r="Q4932" i="1" s="1"/>
  <c r="N4932" i="1"/>
  <c r="P4932" i="1" s="1"/>
  <c r="R4932" i="1" s="1"/>
  <c r="M4933" i="1"/>
  <c r="O4933" i="1" s="1"/>
  <c r="Q4933" i="1" s="1"/>
  <c r="N4933" i="1"/>
  <c r="P4933" i="1" s="1"/>
  <c r="R4933" i="1" s="1"/>
  <c r="M4934" i="1"/>
  <c r="O4934" i="1" s="1"/>
  <c r="Q4934" i="1" s="1"/>
  <c r="N4934" i="1"/>
  <c r="P4934" i="1" s="1"/>
  <c r="R4934" i="1" s="1"/>
  <c r="M4935" i="1"/>
  <c r="O4935" i="1" s="1"/>
  <c r="Q4935" i="1" s="1"/>
  <c r="N4935" i="1"/>
  <c r="P4935" i="1" s="1"/>
  <c r="R4935" i="1" s="1"/>
  <c r="M4936" i="1"/>
  <c r="O4936" i="1" s="1"/>
  <c r="Q4936" i="1" s="1"/>
  <c r="N4936" i="1"/>
  <c r="P4936" i="1" s="1"/>
  <c r="R4936" i="1" s="1"/>
  <c r="M4937" i="1"/>
  <c r="O4937" i="1" s="1"/>
  <c r="Q4937" i="1" s="1"/>
  <c r="N4937" i="1"/>
  <c r="P4937" i="1" s="1"/>
  <c r="R4937" i="1" s="1"/>
  <c r="M4938" i="1"/>
  <c r="O4938" i="1" s="1"/>
  <c r="Q4938" i="1" s="1"/>
  <c r="N4938" i="1"/>
  <c r="P4938" i="1" s="1"/>
  <c r="R4938" i="1" s="1"/>
  <c r="M4939" i="1"/>
  <c r="O4939" i="1" s="1"/>
  <c r="Q4939" i="1" s="1"/>
  <c r="N4939" i="1"/>
  <c r="P4939" i="1" s="1"/>
  <c r="R4939" i="1" s="1"/>
  <c r="M4940" i="1"/>
  <c r="O4940" i="1" s="1"/>
  <c r="Q4940" i="1" s="1"/>
  <c r="N4940" i="1"/>
  <c r="P4940" i="1" s="1"/>
  <c r="R4940" i="1" s="1"/>
  <c r="M4941" i="1"/>
  <c r="O4941" i="1" s="1"/>
  <c r="Q4941" i="1" s="1"/>
  <c r="N4941" i="1"/>
  <c r="P4941" i="1" s="1"/>
  <c r="R4941" i="1" s="1"/>
  <c r="M4942" i="1"/>
  <c r="O4942" i="1" s="1"/>
  <c r="Q4942" i="1" s="1"/>
  <c r="N4942" i="1"/>
  <c r="P4942" i="1" s="1"/>
  <c r="R4942" i="1" s="1"/>
  <c r="M4943" i="1"/>
  <c r="O4943" i="1" s="1"/>
  <c r="Q4943" i="1" s="1"/>
  <c r="N4943" i="1"/>
  <c r="P4943" i="1" s="1"/>
  <c r="R4943" i="1" s="1"/>
  <c r="M4944" i="1"/>
  <c r="O4944" i="1" s="1"/>
  <c r="Q4944" i="1" s="1"/>
  <c r="N4944" i="1"/>
  <c r="P4944" i="1" s="1"/>
  <c r="R4944" i="1" s="1"/>
  <c r="M4945" i="1"/>
  <c r="O4945" i="1" s="1"/>
  <c r="Q4945" i="1" s="1"/>
  <c r="N4945" i="1"/>
  <c r="P4945" i="1" s="1"/>
  <c r="R4945" i="1" s="1"/>
  <c r="M4946" i="1"/>
  <c r="O4946" i="1" s="1"/>
  <c r="Q4946" i="1" s="1"/>
  <c r="N4946" i="1"/>
  <c r="P4946" i="1" s="1"/>
  <c r="R4946" i="1" s="1"/>
  <c r="M4947" i="1"/>
  <c r="O4947" i="1" s="1"/>
  <c r="Q4947" i="1" s="1"/>
  <c r="N4947" i="1"/>
  <c r="P4947" i="1" s="1"/>
  <c r="R4947" i="1" s="1"/>
  <c r="M4948" i="1"/>
  <c r="O4948" i="1" s="1"/>
  <c r="Q4948" i="1" s="1"/>
  <c r="N4948" i="1"/>
  <c r="P4948" i="1" s="1"/>
  <c r="R4948" i="1" s="1"/>
  <c r="M4949" i="1"/>
  <c r="O4949" i="1" s="1"/>
  <c r="Q4949" i="1" s="1"/>
  <c r="N4949" i="1"/>
  <c r="P4949" i="1" s="1"/>
  <c r="R4949" i="1" s="1"/>
  <c r="M4950" i="1"/>
  <c r="O4950" i="1" s="1"/>
  <c r="Q4950" i="1" s="1"/>
  <c r="N4950" i="1"/>
  <c r="P4950" i="1" s="1"/>
  <c r="R4950" i="1" s="1"/>
  <c r="M4951" i="1"/>
  <c r="O4951" i="1" s="1"/>
  <c r="Q4951" i="1" s="1"/>
  <c r="N4951" i="1"/>
  <c r="P4951" i="1" s="1"/>
  <c r="R4951" i="1" s="1"/>
  <c r="M4952" i="1"/>
  <c r="O4952" i="1" s="1"/>
  <c r="Q4952" i="1" s="1"/>
  <c r="N4952" i="1"/>
  <c r="P4952" i="1" s="1"/>
  <c r="R4952" i="1" s="1"/>
  <c r="M4953" i="1"/>
  <c r="O4953" i="1" s="1"/>
  <c r="Q4953" i="1" s="1"/>
  <c r="N4953" i="1"/>
  <c r="P4953" i="1" s="1"/>
  <c r="R4953" i="1" s="1"/>
  <c r="M4954" i="1"/>
  <c r="O4954" i="1" s="1"/>
  <c r="Q4954" i="1" s="1"/>
  <c r="N4954" i="1"/>
  <c r="P4954" i="1" s="1"/>
  <c r="R4954" i="1" s="1"/>
  <c r="M4955" i="1"/>
  <c r="O4955" i="1" s="1"/>
  <c r="Q4955" i="1" s="1"/>
  <c r="N4955" i="1"/>
  <c r="P4955" i="1" s="1"/>
  <c r="R4955" i="1" s="1"/>
  <c r="M4956" i="1"/>
  <c r="O4956" i="1" s="1"/>
  <c r="Q4956" i="1" s="1"/>
  <c r="N4956" i="1"/>
  <c r="P4956" i="1" s="1"/>
  <c r="R4956" i="1" s="1"/>
  <c r="M4957" i="1"/>
  <c r="O4957" i="1" s="1"/>
  <c r="Q4957" i="1" s="1"/>
  <c r="N4957" i="1"/>
  <c r="P4957" i="1" s="1"/>
  <c r="R4957" i="1" s="1"/>
  <c r="M4958" i="1"/>
  <c r="O4958" i="1" s="1"/>
  <c r="Q4958" i="1" s="1"/>
  <c r="N4958" i="1"/>
  <c r="P4958" i="1" s="1"/>
  <c r="R4958" i="1" s="1"/>
  <c r="M4959" i="1"/>
  <c r="O4959" i="1" s="1"/>
  <c r="Q4959" i="1" s="1"/>
  <c r="N4959" i="1"/>
  <c r="P4959" i="1" s="1"/>
  <c r="R4959" i="1" s="1"/>
  <c r="M4960" i="1"/>
  <c r="O4960" i="1" s="1"/>
  <c r="Q4960" i="1" s="1"/>
  <c r="N4960" i="1"/>
  <c r="P4960" i="1" s="1"/>
  <c r="R4960" i="1" s="1"/>
  <c r="M4961" i="1"/>
  <c r="O4961" i="1" s="1"/>
  <c r="Q4961" i="1" s="1"/>
  <c r="N4961" i="1"/>
  <c r="P4961" i="1" s="1"/>
  <c r="R4961" i="1" s="1"/>
  <c r="M4962" i="1"/>
  <c r="O4962" i="1" s="1"/>
  <c r="Q4962" i="1" s="1"/>
  <c r="N4962" i="1"/>
  <c r="P4962" i="1" s="1"/>
  <c r="R4962" i="1" s="1"/>
  <c r="M4963" i="1"/>
  <c r="O4963" i="1" s="1"/>
  <c r="Q4963" i="1" s="1"/>
  <c r="N4963" i="1"/>
  <c r="P4963" i="1" s="1"/>
  <c r="R4963" i="1" s="1"/>
  <c r="M4964" i="1"/>
  <c r="O4964" i="1" s="1"/>
  <c r="Q4964" i="1" s="1"/>
  <c r="N4964" i="1"/>
  <c r="P4964" i="1" s="1"/>
  <c r="R4964" i="1" s="1"/>
  <c r="M4965" i="1"/>
  <c r="O4965" i="1" s="1"/>
  <c r="Q4965" i="1" s="1"/>
  <c r="N4965" i="1"/>
  <c r="P4965" i="1" s="1"/>
  <c r="R4965" i="1" s="1"/>
  <c r="M4966" i="1"/>
  <c r="O4966" i="1" s="1"/>
  <c r="Q4966" i="1" s="1"/>
  <c r="N4966" i="1"/>
  <c r="P4966" i="1" s="1"/>
  <c r="R4966" i="1" s="1"/>
  <c r="M4967" i="1"/>
  <c r="O4967" i="1" s="1"/>
  <c r="Q4967" i="1" s="1"/>
  <c r="N4967" i="1"/>
  <c r="P4967" i="1" s="1"/>
  <c r="R4967" i="1" s="1"/>
  <c r="M4968" i="1"/>
  <c r="O4968" i="1" s="1"/>
  <c r="Q4968" i="1" s="1"/>
  <c r="N4968" i="1"/>
  <c r="P4968" i="1" s="1"/>
  <c r="R4968" i="1" s="1"/>
  <c r="M4969" i="1"/>
  <c r="O4969" i="1" s="1"/>
  <c r="Q4969" i="1" s="1"/>
  <c r="N4969" i="1"/>
  <c r="P4969" i="1" s="1"/>
  <c r="R4969" i="1" s="1"/>
  <c r="M4970" i="1"/>
  <c r="O4970" i="1" s="1"/>
  <c r="Q4970" i="1" s="1"/>
  <c r="N4970" i="1"/>
  <c r="P4970" i="1" s="1"/>
  <c r="R4970" i="1" s="1"/>
  <c r="M4971" i="1"/>
  <c r="O4971" i="1" s="1"/>
  <c r="Q4971" i="1" s="1"/>
  <c r="N4971" i="1"/>
  <c r="P4971" i="1" s="1"/>
  <c r="R4971" i="1" s="1"/>
  <c r="M4972" i="1"/>
  <c r="O4972" i="1" s="1"/>
  <c r="Q4972" i="1" s="1"/>
  <c r="N4972" i="1"/>
  <c r="P4972" i="1" s="1"/>
  <c r="R4972" i="1" s="1"/>
  <c r="M4973" i="1"/>
  <c r="O4973" i="1" s="1"/>
  <c r="Q4973" i="1" s="1"/>
  <c r="N4973" i="1"/>
  <c r="P4973" i="1" s="1"/>
  <c r="R4973" i="1" s="1"/>
  <c r="M4974" i="1"/>
  <c r="O4974" i="1" s="1"/>
  <c r="Q4974" i="1" s="1"/>
  <c r="N4974" i="1"/>
  <c r="P4974" i="1" s="1"/>
  <c r="R4974" i="1" s="1"/>
  <c r="M4975" i="1"/>
  <c r="O4975" i="1" s="1"/>
  <c r="Q4975" i="1" s="1"/>
  <c r="N4975" i="1"/>
  <c r="P4975" i="1" s="1"/>
  <c r="R4975" i="1" s="1"/>
  <c r="M4976" i="1"/>
  <c r="O4976" i="1" s="1"/>
  <c r="Q4976" i="1" s="1"/>
  <c r="N4976" i="1"/>
  <c r="P4976" i="1" s="1"/>
  <c r="R4976" i="1" s="1"/>
  <c r="M4977" i="1"/>
  <c r="O4977" i="1" s="1"/>
  <c r="Q4977" i="1" s="1"/>
  <c r="N4977" i="1"/>
  <c r="P4977" i="1" s="1"/>
  <c r="R4977" i="1" s="1"/>
  <c r="M4978" i="1"/>
  <c r="O4978" i="1" s="1"/>
  <c r="Q4978" i="1" s="1"/>
  <c r="N4978" i="1"/>
  <c r="P4978" i="1" s="1"/>
  <c r="R4978" i="1" s="1"/>
  <c r="M4979" i="1"/>
  <c r="O4979" i="1" s="1"/>
  <c r="Q4979" i="1" s="1"/>
  <c r="N4979" i="1"/>
  <c r="P4979" i="1" s="1"/>
  <c r="R4979" i="1" s="1"/>
  <c r="M4980" i="1"/>
  <c r="O4980" i="1" s="1"/>
  <c r="Q4980" i="1" s="1"/>
  <c r="N4980" i="1"/>
  <c r="P4980" i="1" s="1"/>
  <c r="R4980" i="1" s="1"/>
  <c r="M4981" i="1"/>
  <c r="O4981" i="1" s="1"/>
  <c r="Q4981" i="1" s="1"/>
  <c r="N4981" i="1"/>
  <c r="P4981" i="1" s="1"/>
  <c r="R4981" i="1" s="1"/>
  <c r="M4982" i="1"/>
  <c r="O4982" i="1" s="1"/>
  <c r="Q4982" i="1" s="1"/>
  <c r="N4982" i="1"/>
  <c r="P4982" i="1" s="1"/>
  <c r="R4982" i="1" s="1"/>
  <c r="M4983" i="1"/>
  <c r="O4983" i="1" s="1"/>
  <c r="Q4983" i="1" s="1"/>
  <c r="N4983" i="1"/>
  <c r="P4983" i="1" s="1"/>
  <c r="R4983" i="1" s="1"/>
  <c r="M4984" i="1"/>
  <c r="O4984" i="1" s="1"/>
  <c r="Q4984" i="1" s="1"/>
  <c r="N4984" i="1"/>
  <c r="P4984" i="1" s="1"/>
  <c r="R4984" i="1" s="1"/>
  <c r="M4985" i="1"/>
  <c r="O4985" i="1" s="1"/>
  <c r="Q4985" i="1" s="1"/>
  <c r="N4985" i="1"/>
  <c r="P4985" i="1" s="1"/>
  <c r="R4985" i="1" s="1"/>
  <c r="M4986" i="1"/>
  <c r="O4986" i="1" s="1"/>
  <c r="Q4986" i="1" s="1"/>
  <c r="N4986" i="1"/>
  <c r="P4986" i="1" s="1"/>
  <c r="R4986" i="1" s="1"/>
  <c r="M4987" i="1"/>
  <c r="O4987" i="1" s="1"/>
  <c r="Q4987" i="1" s="1"/>
  <c r="N4987" i="1"/>
  <c r="P4987" i="1" s="1"/>
  <c r="R4987" i="1" s="1"/>
  <c r="M4988" i="1"/>
  <c r="O4988" i="1" s="1"/>
  <c r="Q4988" i="1" s="1"/>
  <c r="N4988" i="1"/>
  <c r="P4988" i="1" s="1"/>
  <c r="R4988" i="1" s="1"/>
  <c r="M4989" i="1"/>
  <c r="O4989" i="1" s="1"/>
  <c r="Q4989" i="1" s="1"/>
  <c r="N4989" i="1"/>
  <c r="P4989" i="1" s="1"/>
  <c r="R4989" i="1" s="1"/>
  <c r="M4990" i="1"/>
  <c r="O4990" i="1" s="1"/>
  <c r="Q4990" i="1" s="1"/>
  <c r="N4990" i="1"/>
  <c r="P4990" i="1" s="1"/>
  <c r="R4990" i="1" s="1"/>
  <c r="M4991" i="1"/>
  <c r="O4991" i="1" s="1"/>
  <c r="Q4991" i="1" s="1"/>
  <c r="N4991" i="1"/>
  <c r="P4991" i="1" s="1"/>
  <c r="R4991" i="1" s="1"/>
  <c r="M4992" i="1"/>
  <c r="O4992" i="1" s="1"/>
  <c r="Q4992" i="1" s="1"/>
  <c r="N4992" i="1"/>
  <c r="P4992" i="1" s="1"/>
  <c r="R4992" i="1" s="1"/>
  <c r="M4993" i="1"/>
  <c r="O4993" i="1" s="1"/>
  <c r="Q4993" i="1" s="1"/>
  <c r="N4993" i="1"/>
  <c r="P4993" i="1" s="1"/>
  <c r="R4993" i="1" s="1"/>
  <c r="M4994" i="1"/>
  <c r="O4994" i="1" s="1"/>
  <c r="Q4994" i="1" s="1"/>
  <c r="N4994" i="1"/>
  <c r="P4994" i="1" s="1"/>
  <c r="R4994" i="1" s="1"/>
  <c r="M4995" i="1"/>
  <c r="O4995" i="1" s="1"/>
  <c r="Q4995" i="1" s="1"/>
  <c r="N4995" i="1"/>
  <c r="P4995" i="1" s="1"/>
  <c r="R4995" i="1" s="1"/>
  <c r="M4996" i="1"/>
  <c r="O4996" i="1" s="1"/>
  <c r="Q4996" i="1" s="1"/>
  <c r="N4996" i="1"/>
  <c r="P4996" i="1" s="1"/>
  <c r="R4996" i="1" s="1"/>
  <c r="M4997" i="1"/>
  <c r="O4997" i="1" s="1"/>
  <c r="Q4997" i="1" s="1"/>
  <c r="N4997" i="1"/>
  <c r="P4997" i="1" s="1"/>
  <c r="R4997" i="1" s="1"/>
  <c r="M4998" i="1"/>
  <c r="O4998" i="1" s="1"/>
  <c r="Q4998" i="1" s="1"/>
  <c r="N4998" i="1"/>
  <c r="P4998" i="1" s="1"/>
  <c r="R4998" i="1" s="1"/>
  <c r="M4999" i="1"/>
  <c r="O4999" i="1" s="1"/>
  <c r="Q4999" i="1" s="1"/>
  <c r="N4999" i="1"/>
  <c r="P4999" i="1" s="1"/>
  <c r="R4999" i="1" s="1"/>
  <c r="M5000" i="1"/>
  <c r="O5000" i="1" s="1"/>
  <c r="Q5000" i="1" s="1"/>
  <c r="N5000" i="1"/>
  <c r="P5000" i="1" s="1"/>
  <c r="R5000" i="1" s="1"/>
  <c r="M5001" i="1"/>
  <c r="O5001" i="1" s="1"/>
  <c r="Q5001" i="1" s="1"/>
  <c r="N5001" i="1"/>
  <c r="P5001" i="1" s="1"/>
  <c r="R5001" i="1" s="1"/>
  <c r="N2" i="1"/>
  <c r="P2" i="1" s="1"/>
  <c r="R2" i="1" s="1"/>
  <c r="M2" i="1"/>
  <c r="O2" i="1" s="1"/>
  <c r="Q2" i="1" s="1"/>
  <c r="B13" i="1"/>
  <c r="B14" i="1"/>
  <c r="A10" i="1"/>
  <c r="A13" i="1" s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  <c r="AN170" i="1" l="1"/>
  <c r="AP171" i="1"/>
  <c r="B8" i="1"/>
  <c r="B22" i="1" s="1"/>
  <c r="B24" i="1" s="1"/>
  <c r="B5" i="1"/>
  <c r="A8" i="1"/>
  <c r="B7" i="1"/>
  <c r="A7" i="1"/>
  <c r="A5" i="1"/>
  <c r="AG2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3" i="1"/>
  <c r="AG5" i="1"/>
  <c r="AG7" i="1"/>
  <c r="AG9" i="1"/>
  <c r="AG11" i="1"/>
  <c r="AG13" i="1"/>
  <c r="AG15" i="1"/>
  <c r="AG17" i="1"/>
  <c r="AG19" i="1"/>
  <c r="AG21" i="1"/>
  <c r="AG23" i="1"/>
  <c r="AG25" i="1"/>
  <c r="AG27" i="1"/>
  <c r="AG29" i="1"/>
  <c r="AG31" i="1"/>
  <c r="AG33" i="1"/>
  <c r="AG35" i="1"/>
  <c r="AG37" i="1"/>
  <c r="AG39" i="1"/>
  <c r="AG41" i="1"/>
  <c r="AG43" i="1"/>
  <c r="AG45" i="1"/>
  <c r="AG47" i="1"/>
  <c r="AG49" i="1"/>
  <c r="AG51" i="1"/>
  <c r="AG53" i="1"/>
  <c r="AG55" i="1"/>
  <c r="AG57" i="1"/>
  <c r="AG59" i="1"/>
  <c r="AG61" i="1"/>
  <c r="AG63" i="1"/>
  <c r="AG65" i="1"/>
  <c r="AG67" i="1"/>
  <c r="AG69" i="1"/>
  <c r="AG71" i="1"/>
  <c r="AG73" i="1"/>
  <c r="AG75" i="1"/>
  <c r="AG77" i="1"/>
  <c r="AG79" i="1"/>
  <c r="AG81" i="1"/>
  <c r="AG83" i="1"/>
  <c r="AG85" i="1"/>
  <c r="AG87" i="1"/>
  <c r="AG89" i="1"/>
  <c r="AG91" i="1"/>
  <c r="AG93" i="1"/>
  <c r="AG95" i="1"/>
  <c r="AG97" i="1"/>
  <c r="AG99" i="1"/>
  <c r="AG101" i="1"/>
  <c r="AG103" i="1"/>
  <c r="AG105" i="1"/>
  <c r="AG107" i="1"/>
  <c r="AG109" i="1"/>
  <c r="AG111" i="1"/>
  <c r="AG113" i="1"/>
  <c r="AG115" i="1"/>
  <c r="AG117" i="1"/>
  <c r="AG119" i="1"/>
  <c r="AG121" i="1"/>
  <c r="AG123" i="1"/>
  <c r="AG125" i="1"/>
  <c r="AG127" i="1"/>
  <c r="AG129" i="1"/>
  <c r="AG131" i="1"/>
  <c r="AG133" i="1"/>
  <c r="AG135" i="1"/>
  <c r="AG137" i="1"/>
  <c r="AG139" i="1"/>
  <c r="AG141" i="1"/>
  <c r="AG143" i="1"/>
  <c r="AG145" i="1"/>
  <c r="AG147" i="1"/>
  <c r="AG149" i="1"/>
  <c r="AG151" i="1"/>
  <c r="AG153" i="1"/>
  <c r="AG155" i="1"/>
  <c r="AG157" i="1"/>
  <c r="AG159" i="1"/>
  <c r="AG161" i="1"/>
  <c r="AG163" i="1"/>
  <c r="AG165" i="1"/>
  <c r="AG167" i="1"/>
  <c r="AG169" i="1"/>
  <c r="AG171" i="1"/>
  <c r="T5001" i="1"/>
  <c r="T4997" i="1"/>
  <c r="T4993" i="1"/>
  <c r="T4989" i="1"/>
  <c r="T4985" i="1"/>
  <c r="T4981" i="1"/>
  <c r="T4977" i="1"/>
  <c r="T4973" i="1"/>
  <c r="T4969" i="1"/>
  <c r="T4965" i="1"/>
  <c r="T4961" i="1"/>
  <c r="T4957" i="1"/>
  <c r="T4953" i="1"/>
  <c r="T4949" i="1"/>
  <c r="T4945" i="1"/>
  <c r="T4941" i="1"/>
  <c r="T4937" i="1"/>
  <c r="T4933" i="1"/>
  <c r="T4929" i="1"/>
  <c r="T4925" i="1"/>
  <c r="T4921" i="1"/>
  <c r="T4917" i="1"/>
  <c r="T4913" i="1"/>
  <c r="T4909" i="1"/>
  <c r="T4905" i="1"/>
  <c r="T4901" i="1"/>
  <c r="T4897" i="1"/>
  <c r="T4893" i="1"/>
  <c r="T4889" i="1"/>
  <c r="T4885" i="1"/>
  <c r="T4881" i="1"/>
  <c r="T4877" i="1"/>
  <c r="T4873" i="1"/>
  <c r="T4869" i="1"/>
  <c r="T4865" i="1"/>
  <c r="T4861" i="1"/>
  <c r="T4857" i="1"/>
  <c r="T4853" i="1"/>
  <c r="T4849" i="1"/>
  <c r="T4845" i="1"/>
  <c r="T4841" i="1"/>
  <c r="T4837" i="1"/>
  <c r="T4833" i="1"/>
  <c r="T4829" i="1"/>
  <c r="T4825" i="1"/>
  <c r="T4821" i="1"/>
  <c r="T4817" i="1"/>
  <c r="T4813" i="1"/>
  <c r="T4809" i="1"/>
  <c r="T4805" i="1"/>
  <c r="T4801" i="1"/>
  <c r="T4797" i="1"/>
  <c r="T4793" i="1"/>
  <c r="T5000" i="1"/>
  <c r="T4996" i="1"/>
  <c r="T4988" i="1"/>
  <c r="T4976" i="1"/>
  <c r="T4964" i="1"/>
  <c r="T4960" i="1"/>
  <c r="T4952" i="1"/>
  <c r="T4944" i="1"/>
  <c r="T4940" i="1"/>
  <c r="T4932" i="1"/>
  <c r="T4924" i="1"/>
  <c r="T4916" i="1"/>
  <c r="T4900" i="1"/>
  <c r="T4896" i="1"/>
  <c r="T4888" i="1"/>
  <c r="T4876" i="1"/>
  <c r="T4872" i="1"/>
  <c r="T4864" i="1"/>
  <c r="T4856" i="1"/>
  <c r="T4848" i="1"/>
  <c r="T4844" i="1"/>
  <c r="T4832" i="1"/>
  <c r="T4824" i="1"/>
  <c r="T4820" i="1"/>
  <c r="T4812" i="1"/>
  <c r="T4804" i="1"/>
  <c r="T4796" i="1"/>
  <c r="T4792" i="1"/>
  <c r="T4784" i="1"/>
  <c r="T4776" i="1"/>
  <c r="T4768" i="1"/>
  <c r="T4760" i="1"/>
  <c r="T4756" i="1"/>
  <c r="T4748" i="1"/>
  <c r="T4744" i="1"/>
  <c r="T4736" i="1"/>
  <c r="T4732" i="1"/>
  <c r="T4716" i="1"/>
  <c r="T4712" i="1"/>
  <c r="T4704" i="1"/>
  <c r="T4692" i="1"/>
  <c r="T4684" i="1"/>
  <c r="T4676" i="1"/>
  <c r="T4668" i="1"/>
  <c r="T4660" i="1"/>
  <c r="T4652" i="1"/>
  <c r="T4644" i="1"/>
  <c r="T4636" i="1"/>
  <c r="T4624" i="1"/>
  <c r="T4616" i="1"/>
  <c r="T4608" i="1"/>
  <c r="T4600" i="1"/>
  <c r="T4592" i="1"/>
  <c r="T4584" i="1"/>
  <c r="T4580" i="1"/>
  <c r="T4568" i="1"/>
  <c r="T4560" i="1"/>
  <c r="T4556" i="1"/>
  <c r="T4548" i="1"/>
  <c r="T4540" i="1"/>
  <c r="T4532" i="1"/>
  <c r="T4524" i="1"/>
  <c r="T4520" i="1"/>
  <c r="T4512" i="1"/>
  <c r="T4504" i="1"/>
  <c r="T4492" i="1"/>
  <c r="T4484" i="1"/>
  <c r="T4476" i="1"/>
  <c r="T4472" i="1"/>
  <c r="T4464" i="1"/>
  <c r="T4460" i="1"/>
  <c r="T4452" i="1"/>
  <c r="T4444" i="1"/>
  <c r="T4436" i="1"/>
  <c r="T4432" i="1"/>
  <c r="T4428" i="1"/>
  <c r="T4424" i="1"/>
  <c r="T4420" i="1"/>
  <c r="T4992" i="1"/>
  <c r="T4984" i="1"/>
  <c r="T4980" i="1"/>
  <c r="T4972" i="1"/>
  <c r="T4968" i="1"/>
  <c r="T4956" i="1"/>
  <c r="T4948" i="1"/>
  <c r="T4936" i="1"/>
  <c r="T4928" i="1"/>
  <c r="T4920" i="1"/>
  <c r="T4912" i="1"/>
  <c r="T4908" i="1"/>
  <c r="T4904" i="1"/>
  <c r="T4892" i="1"/>
  <c r="T4884" i="1"/>
  <c r="T4880" i="1"/>
  <c r="T4868" i="1"/>
  <c r="T4860" i="1"/>
  <c r="T4852" i="1"/>
  <c r="T4840" i="1"/>
  <c r="T4836" i="1"/>
  <c r="T4828" i="1"/>
  <c r="T4816" i="1"/>
  <c r="T4808" i="1"/>
  <c r="T4800" i="1"/>
  <c r="T4788" i="1"/>
  <c r="T4780" i="1"/>
  <c r="T4772" i="1"/>
  <c r="T4764" i="1"/>
  <c r="T4752" i="1"/>
  <c r="T4740" i="1"/>
  <c r="T4728" i="1"/>
  <c r="T4724" i="1"/>
  <c r="T4720" i="1"/>
  <c r="T4708" i="1"/>
  <c r="T4700" i="1"/>
  <c r="T4696" i="1"/>
  <c r="T4688" i="1"/>
  <c r="T4680" i="1"/>
  <c r="T4672" i="1"/>
  <c r="T4664" i="1"/>
  <c r="T4656" i="1"/>
  <c r="T4648" i="1"/>
  <c r="T4640" i="1"/>
  <c r="T4632" i="1"/>
  <c r="T4628" i="1"/>
  <c r="T4620" i="1"/>
  <c r="T4612" i="1"/>
  <c r="T4604" i="1"/>
  <c r="T4596" i="1"/>
  <c r="T4588" i="1"/>
  <c r="T4576" i="1"/>
  <c r="T4572" i="1"/>
  <c r="T4564" i="1"/>
  <c r="T4552" i="1"/>
  <c r="T4544" i="1"/>
  <c r="T4536" i="1"/>
  <c r="T4528" i="1"/>
  <c r="T4516" i="1"/>
  <c r="T4508" i="1"/>
  <c r="T4500" i="1"/>
  <c r="T4496" i="1"/>
  <c r="T4488" i="1"/>
  <c r="T4480" i="1"/>
  <c r="T4468" i="1"/>
  <c r="T4456" i="1"/>
  <c r="T4448" i="1"/>
  <c r="T4440" i="1"/>
  <c r="T4987" i="1"/>
  <c r="T4971" i="1"/>
  <c r="T4955" i="1"/>
  <c r="T4943" i="1"/>
  <c r="T4931" i="1"/>
  <c r="T4915" i="1"/>
  <c r="T4891" i="1"/>
  <c r="T4883" i="1"/>
  <c r="T4871" i="1"/>
  <c r="T4863" i="1"/>
  <c r="T4855" i="1"/>
  <c r="T4847" i="1"/>
  <c r="T4839" i="1"/>
  <c r="T4831" i="1"/>
  <c r="T4819" i="1"/>
  <c r="T4807" i="1"/>
  <c r="T4799" i="1"/>
  <c r="T4787" i="1"/>
  <c r="T4779" i="1"/>
  <c r="T4767" i="1"/>
  <c r="T4763" i="1"/>
  <c r="T4755" i="1"/>
  <c r="T4747" i="1"/>
  <c r="T4743" i="1"/>
  <c r="T4735" i="1"/>
  <c r="T4727" i="1"/>
  <c r="T4719" i="1"/>
  <c r="T4715" i="1"/>
  <c r="T4699" i="1"/>
  <c r="T4691" i="1"/>
  <c r="T4679" i="1"/>
  <c r="T4671" i="1"/>
  <c r="T4663" i="1"/>
  <c r="T4655" i="1"/>
  <c r="T4643" i="1"/>
  <c r="T4635" i="1"/>
  <c r="T4619" i="1"/>
  <c r="T4615" i="1"/>
  <c r="T4603" i="1"/>
  <c r="T4599" i="1"/>
  <c r="T4591" i="1"/>
  <c r="T4583" i="1"/>
  <c r="T4575" i="1"/>
  <c r="T4563" i="1"/>
  <c r="T4555" i="1"/>
  <c r="T4543" i="1"/>
  <c r="T4539" i="1"/>
  <c r="T4531" i="1"/>
  <c r="T4523" i="1"/>
  <c r="T4511" i="1"/>
  <c r="T4503" i="1"/>
  <c r="T4495" i="1"/>
  <c r="T4487" i="1"/>
  <c r="T4475" i="1"/>
  <c r="T4463" i="1"/>
  <c r="T4459" i="1"/>
  <c r="T4451" i="1"/>
  <c r="T4443" i="1"/>
  <c r="T4435" i="1"/>
  <c r="T4427" i="1"/>
  <c r="T4419" i="1"/>
  <c r="T4415" i="1"/>
  <c r="T4407" i="1"/>
  <c r="T4399" i="1"/>
  <c r="T4395" i="1"/>
  <c r="T4387" i="1"/>
  <c r="T4999" i="1"/>
  <c r="T4983" i="1"/>
  <c r="T4975" i="1"/>
  <c r="T4959" i="1"/>
  <c r="T4939" i="1"/>
  <c r="T4927" i="1"/>
  <c r="T4907" i="1"/>
  <c r="T4895" i="1"/>
  <c r="T4879" i="1"/>
  <c r="T4875" i="1"/>
  <c r="T4867" i="1"/>
  <c r="T4859" i="1"/>
  <c r="T4851" i="1"/>
  <c r="T4843" i="1"/>
  <c r="T4835" i="1"/>
  <c r="T4827" i="1"/>
  <c r="T4823" i="1"/>
  <c r="T4815" i="1"/>
  <c r="T4811" i="1"/>
  <c r="T4803" i="1"/>
  <c r="T4795" i="1"/>
  <c r="T4791" i="1"/>
  <c r="T4783" i="1"/>
  <c r="T4775" i="1"/>
  <c r="T4771" i="1"/>
  <c r="T4759" i="1"/>
  <c r="T4751" i="1"/>
  <c r="T4739" i="1"/>
  <c r="T4731" i="1"/>
  <c r="T4723" i="1"/>
  <c r="T4711" i="1"/>
  <c r="T4707" i="1"/>
  <c r="T4703" i="1"/>
  <c r="T4695" i="1"/>
  <c r="T4687" i="1"/>
  <c r="T4683" i="1"/>
  <c r="T4675" i="1"/>
  <c r="T4667" i="1"/>
  <c r="T4659" i="1"/>
  <c r="T4651" i="1"/>
  <c r="T4647" i="1"/>
  <c r="T4639" i="1"/>
  <c r="T4631" i="1"/>
  <c r="T4627" i="1"/>
  <c r="T4623" i="1"/>
  <c r="T4611" i="1"/>
  <c r="T4607" i="1"/>
  <c r="T4595" i="1"/>
  <c r="T4587" i="1"/>
  <c r="T4579" i="1"/>
  <c r="T4571" i="1"/>
  <c r="T4567" i="1"/>
  <c r="T4559" i="1"/>
  <c r="T4551" i="1"/>
  <c r="T4547" i="1"/>
  <c r="T4535" i="1"/>
  <c r="T4527" i="1"/>
  <c r="T4519" i="1"/>
  <c r="T4515" i="1"/>
  <c r="T4507" i="1"/>
  <c r="T4499" i="1"/>
  <c r="T4491" i="1"/>
  <c r="T4483" i="1"/>
  <c r="T4479" i="1"/>
  <c r="T4471" i="1"/>
  <c r="T4467" i="1"/>
  <c r="T4455" i="1"/>
  <c r="T4447" i="1"/>
  <c r="T4439" i="1"/>
  <c r="T4431" i="1"/>
  <c r="T4423" i="1"/>
  <c r="T4411" i="1"/>
  <c r="T4403" i="1"/>
  <c r="T4391" i="1"/>
  <c r="T4383" i="1"/>
  <c r="T4991" i="1"/>
  <c r="T4967" i="1"/>
  <c r="T4951" i="1"/>
  <c r="T4947" i="1"/>
  <c r="T4919" i="1"/>
  <c r="T4899" i="1"/>
  <c r="T4994" i="1"/>
  <c r="T4990" i="1"/>
  <c r="T4978" i="1"/>
  <c r="T4970" i="1"/>
  <c r="T4954" i="1"/>
  <c r="T4942" i="1"/>
  <c r="T4938" i="1"/>
  <c r="T4930" i="1"/>
  <c r="T4922" i="1"/>
  <c r="T4918" i="1"/>
  <c r="T4910" i="1"/>
  <c r="T4902" i="1"/>
  <c r="T4890" i="1"/>
  <c r="T4882" i="1"/>
  <c r="T4878" i="1"/>
  <c r="T4870" i="1"/>
  <c r="T4858" i="1"/>
  <c r="T4846" i="1"/>
  <c r="T4838" i="1"/>
  <c r="T4830" i="1"/>
  <c r="T4826" i="1"/>
  <c r="T4818" i="1"/>
  <c r="T4806" i="1"/>
  <c r="T4802" i="1"/>
  <c r="T4794" i="1"/>
  <c r="T4786" i="1"/>
  <c r="T4774" i="1"/>
  <c r="T4762" i="1"/>
  <c r="T4758" i="1"/>
  <c r="T4746" i="1"/>
  <c r="T4738" i="1"/>
  <c r="T4730" i="1"/>
  <c r="T4722" i="1"/>
  <c r="T4714" i="1"/>
  <c r="T4706" i="1"/>
  <c r="T4702" i="1"/>
  <c r="T4694" i="1"/>
  <c r="T4686" i="1"/>
  <c r="T4682" i="1"/>
  <c r="T4670" i="1"/>
  <c r="T4662" i="1"/>
  <c r="T4658" i="1"/>
  <c r="T4650" i="1"/>
  <c r="T4638" i="1"/>
  <c r="T4630" i="1"/>
  <c r="T4622" i="1"/>
  <c r="T4614" i="1"/>
  <c r="T4606" i="1"/>
  <c r="T4598" i="1"/>
  <c r="T4590" i="1"/>
  <c r="T4582" i="1"/>
  <c r="T4578" i="1"/>
  <c r="T4566" i="1"/>
  <c r="T4558" i="1"/>
  <c r="T4550" i="1"/>
  <c r="T4542" i="1"/>
  <c r="T4534" i="1"/>
  <c r="T4526" i="1"/>
  <c r="T4518" i="1"/>
  <c r="T4514" i="1"/>
  <c r="T4506" i="1"/>
  <c r="T4502" i="1"/>
  <c r="T4498" i="1"/>
  <c r="T4494" i="1"/>
  <c r="T4490" i="1"/>
  <c r="T4486" i="1"/>
  <c r="T4482" i="1"/>
  <c r="T4478" i="1"/>
  <c r="T4995" i="1"/>
  <c r="T4979" i="1"/>
  <c r="T4963" i="1"/>
  <c r="T4935" i="1"/>
  <c r="T4923" i="1"/>
  <c r="T4911" i="1"/>
  <c r="T4903" i="1"/>
  <c r="T4887" i="1"/>
  <c r="T4998" i="1"/>
  <c r="T4986" i="1"/>
  <c r="T4982" i="1"/>
  <c r="T4974" i="1"/>
  <c r="T4966" i="1"/>
  <c r="T4962" i="1"/>
  <c r="T4958" i="1"/>
  <c r="T4950" i="1"/>
  <c r="T4946" i="1"/>
  <c r="T4934" i="1"/>
  <c r="T4926" i="1"/>
  <c r="T4914" i="1"/>
  <c r="T4906" i="1"/>
  <c r="T4898" i="1"/>
  <c r="T4894" i="1"/>
  <c r="T4886" i="1"/>
  <c r="T4874" i="1"/>
  <c r="T4866" i="1"/>
  <c r="T4862" i="1"/>
  <c r="T4854" i="1"/>
  <c r="T4850" i="1"/>
  <c r="T4842" i="1"/>
  <c r="T4834" i="1"/>
  <c r="T4822" i="1"/>
  <c r="T4814" i="1"/>
  <c r="T4810" i="1"/>
  <c r="T4798" i="1"/>
  <c r="T4790" i="1"/>
  <c r="T4782" i="1"/>
  <c r="T4778" i="1"/>
  <c r="T4770" i="1"/>
  <c r="T4766" i="1"/>
  <c r="T4754" i="1"/>
  <c r="T4750" i="1"/>
  <c r="T4742" i="1"/>
  <c r="T4734" i="1"/>
  <c r="T4726" i="1"/>
  <c r="T4718" i="1"/>
  <c r="T4710" i="1"/>
  <c r="T4698" i="1"/>
  <c r="T4690" i="1"/>
  <c r="T4678" i="1"/>
  <c r="T4674" i="1"/>
  <c r="T4666" i="1"/>
  <c r="T4654" i="1"/>
  <c r="T4646" i="1"/>
  <c r="T4642" i="1"/>
  <c r="T4634" i="1"/>
  <c r="T4626" i="1"/>
  <c r="T4618" i="1"/>
  <c r="T4610" i="1"/>
  <c r="T4602" i="1"/>
  <c r="T4594" i="1"/>
  <c r="T4586" i="1"/>
  <c r="T4574" i="1"/>
  <c r="T4570" i="1"/>
  <c r="T4562" i="1"/>
  <c r="T4554" i="1"/>
  <c r="T4546" i="1"/>
  <c r="T4538" i="1"/>
  <c r="T4530" i="1"/>
  <c r="T4522" i="1"/>
  <c r="T4510" i="1"/>
  <c r="T4789" i="1"/>
  <c r="T4785" i="1"/>
  <c r="T4781" i="1"/>
  <c r="T4777" i="1"/>
  <c r="T4773" i="1"/>
  <c r="T4769" i="1"/>
  <c r="T4765" i="1"/>
  <c r="T4761" i="1"/>
  <c r="T4757" i="1"/>
  <c r="T4753" i="1"/>
  <c r="T4749" i="1"/>
  <c r="T4745" i="1"/>
  <c r="T4741" i="1"/>
  <c r="T4737" i="1"/>
  <c r="T4733" i="1"/>
  <c r="T4729" i="1"/>
  <c r="T4725" i="1"/>
  <c r="T4721" i="1"/>
  <c r="T4717" i="1"/>
  <c r="T4713" i="1"/>
  <c r="T4709" i="1"/>
  <c r="T4705" i="1"/>
  <c r="T4701" i="1"/>
  <c r="T4697" i="1"/>
  <c r="T4693" i="1"/>
  <c r="T4689" i="1"/>
  <c r="T4685" i="1"/>
  <c r="T4681" i="1"/>
  <c r="T4677" i="1"/>
  <c r="T4673" i="1"/>
  <c r="T4669" i="1"/>
  <c r="T4665" i="1"/>
  <c r="T4661" i="1"/>
  <c r="T4657" i="1"/>
  <c r="T4653" i="1"/>
  <c r="T4649" i="1"/>
  <c r="T4645" i="1"/>
  <c r="T4641" i="1"/>
  <c r="T4637" i="1"/>
  <c r="T4633" i="1"/>
  <c r="T4629" i="1"/>
  <c r="T4625" i="1"/>
  <c r="T4621" i="1"/>
  <c r="T4617" i="1"/>
  <c r="T4613" i="1"/>
  <c r="T4609" i="1"/>
  <c r="T4605" i="1"/>
  <c r="T4601" i="1"/>
  <c r="T4597" i="1"/>
  <c r="T4593" i="1"/>
  <c r="T4589" i="1"/>
  <c r="T4585" i="1"/>
  <c r="T4581" i="1"/>
  <c r="T4577" i="1"/>
  <c r="T4573" i="1"/>
  <c r="T4569" i="1"/>
  <c r="T4565" i="1"/>
  <c r="T4561" i="1"/>
  <c r="T4557" i="1"/>
  <c r="T4553" i="1"/>
  <c r="T4549" i="1"/>
  <c r="T4545" i="1"/>
  <c r="T4541" i="1"/>
  <c r="T4537" i="1"/>
  <c r="T4533" i="1"/>
  <c r="T4529" i="1"/>
  <c r="T4525" i="1"/>
  <c r="T4521" i="1"/>
  <c r="T4517" i="1"/>
  <c r="T4513" i="1"/>
  <c r="T4509" i="1"/>
  <c r="T4505" i="1"/>
  <c r="T4501" i="1"/>
  <c r="T4497" i="1"/>
  <c r="T4493" i="1"/>
  <c r="T4489" i="1"/>
  <c r="T4485" i="1"/>
  <c r="T4481" i="1"/>
  <c r="T4477" i="1"/>
  <c r="T4473" i="1"/>
  <c r="T4469" i="1"/>
  <c r="T4465" i="1"/>
  <c r="T4461" i="1"/>
  <c r="T4457" i="1"/>
  <c r="T4453" i="1"/>
  <c r="T4412" i="1"/>
  <c r="T4404" i="1"/>
  <c r="T4388" i="1"/>
  <c r="T4380" i="1"/>
  <c r="T4372" i="1"/>
  <c r="T4416" i="1"/>
  <c r="T4408" i="1"/>
  <c r="T4400" i="1"/>
  <c r="T4396" i="1"/>
  <c r="T4392" i="1"/>
  <c r="T4384" i="1"/>
  <c r="T4379" i="1"/>
  <c r="T4371" i="1"/>
  <c r="T4359" i="1"/>
  <c r="T4375" i="1"/>
  <c r="T4367" i="1"/>
  <c r="T4363" i="1"/>
  <c r="T4470" i="1"/>
  <c r="T4466" i="1"/>
  <c r="T4458" i="1"/>
  <c r="T4454" i="1"/>
  <c r="T4446" i="1"/>
  <c r="T4442" i="1"/>
  <c r="T4438" i="1"/>
  <c r="T4474" i="1"/>
  <c r="T4462" i="1"/>
  <c r="T4450" i="1"/>
  <c r="T4449" i="1"/>
  <c r="T4445" i="1"/>
  <c r="T4441" i="1"/>
  <c r="T4437" i="1"/>
  <c r="T4433" i="1"/>
  <c r="T4429" i="1"/>
  <c r="T4425" i="1"/>
  <c r="T4421" i="1"/>
  <c r="T4376" i="1"/>
  <c r="T4368" i="1"/>
  <c r="T4364" i="1"/>
  <c r="T4360" i="1"/>
  <c r="T4434" i="1"/>
  <c r="T4430" i="1"/>
  <c r="T4426" i="1"/>
  <c r="T4422" i="1"/>
  <c r="T4418" i="1"/>
  <c r="T4414" i="1"/>
  <c r="T4410" i="1"/>
  <c r="T4406" i="1"/>
  <c r="T4402" i="1"/>
  <c r="T4398" i="1"/>
  <c r="T4394" i="1"/>
  <c r="T4390" i="1"/>
  <c r="T4386" i="1"/>
  <c r="T4382" i="1"/>
  <c r="T4378" i="1"/>
  <c r="T4374" i="1"/>
  <c r="T4370" i="1"/>
  <c r="T4366" i="1"/>
  <c r="T4417" i="1"/>
  <c r="T4413" i="1"/>
  <c r="T4409" i="1"/>
  <c r="T4405" i="1"/>
  <c r="T4401" i="1"/>
  <c r="T4397" i="1"/>
  <c r="T4393" i="1"/>
  <c r="T4389" i="1"/>
  <c r="T4385" i="1"/>
  <c r="T4381" i="1"/>
  <c r="T4377" i="1"/>
  <c r="T4373" i="1"/>
  <c r="T4369" i="1"/>
  <c r="T4365" i="1"/>
  <c r="T4361" i="1"/>
  <c r="T4362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8" i="1"/>
  <c r="T2186" i="1"/>
  <c r="T2184" i="1"/>
  <c r="T2182" i="1"/>
  <c r="T2180" i="1"/>
  <c r="T2178" i="1"/>
  <c r="T2175" i="1"/>
  <c r="T2173" i="1"/>
  <c r="T2170" i="1"/>
  <c r="T2168" i="1"/>
  <c r="T2167" i="1"/>
  <c r="T2165" i="1"/>
  <c r="T2162" i="1"/>
  <c r="T2161" i="1"/>
  <c r="T2159" i="1"/>
  <c r="T2157" i="1"/>
  <c r="T2155" i="1"/>
  <c r="T2153" i="1"/>
  <c r="T2151" i="1"/>
  <c r="T2149" i="1"/>
  <c r="T2147" i="1"/>
  <c r="T2145" i="1"/>
  <c r="T2144" i="1"/>
  <c r="T2142" i="1"/>
  <c r="T2139" i="1"/>
  <c r="T2136" i="1"/>
  <c r="T2134" i="1"/>
  <c r="T2132" i="1"/>
  <c r="T2130" i="1"/>
  <c r="T2128" i="1"/>
  <c r="T2126" i="1"/>
  <c r="T2124" i="1"/>
  <c r="T2122" i="1"/>
  <c r="T2120" i="1"/>
  <c r="T2118" i="1"/>
  <c r="T2116" i="1"/>
  <c r="T2114" i="1"/>
  <c r="T2112" i="1"/>
  <c r="T2110" i="1"/>
  <c r="T2108" i="1"/>
  <c r="T2106" i="1"/>
  <c r="T2103" i="1"/>
  <c r="T2102" i="1"/>
  <c r="T2099" i="1"/>
  <c r="T2097" i="1"/>
  <c r="T2095" i="1"/>
  <c r="T2094" i="1"/>
  <c r="T2093" i="1"/>
  <c r="T2092" i="1"/>
  <c r="T2091" i="1"/>
  <c r="T2090" i="1"/>
  <c r="T2088" i="1"/>
  <c r="T2086" i="1"/>
  <c r="T2084" i="1"/>
  <c r="T2082" i="1"/>
  <c r="T2080" i="1"/>
  <c r="T2078" i="1"/>
  <c r="T2075" i="1"/>
  <c r="T2074" i="1"/>
  <c r="T2071" i="1"/>
  <c r="T2069" i="1"/>
  <c r="T2067" i="1"/>
  <c r="T2065" i="1"/>
  <c r="T2063" i="1"/>
  <c r="T2061" i="1"/>
  <c r="T2059" i="1"/>
  <c r="T2057" i="1"/>
  <c r="T2055" i="1"/>
  <c r="T2054" i="1"/>
  <c r="T2052" i="1"/>
  <c r="T2050" i="1"/>
  <c r="T2048" i="1"/>
  <c r="T2045" i="1"/>
  <c r="T2043" i="1"/>
  <c r="T2041" i="1"/>
  <c r="T2039" i="1"/>
  <c r="T2037" i="1"/>
  <c r="T2035" i="1"/>
  <c r="T2033" i="1"/>
  <c r="T2030" i="1"/>
  <c r="T2028" i="1"/>
  <c r="T2026" i="1"/>
  <c r="T2024" i="1"/>
  <c r="T2021" i="1"/>
  <c r="T2019" i="1"/>
  <c r="T2018" i="1"/>
  <c r="T2016" i="1"/>
  <c r="T2015" i="1"/>
  <c r="T2012" i="1"/>
  <c r="T2010" i="1"/>
  <c r="T2008" i="1"/>
  <c r="T2006" i="1"/>
  <c r="T2004" i="1"/>
  <c r="T2002" i="1"/>
  <c r="T2000" i="1"/>
  <c r="T1997" i="1"/>
  <c r="T1995" i="1"/>
  <c r="T1993" i="1"/>
  <c r="T1991" i="1"/>
  <c r="T1989" i="1"/>
  <c r="T1987" i="1"/>
  <c r="T1985" i="1"/>
  <c r="T1984" i="1"/>
  <c r="T1982" i="1"/>
  <c r="T1980" i="1"/>
  <c r="T1978" i="1"/>
  <c r="T1976" i="1"/>
  <c r="T1974" i="1"/>
  <c r="T1971" i="1"/>
  <c r="T1969" i="1"/>
  <c r="T1967" i="1"/>
  <c r="T1965" i="1"/>
  <c r="T1963" i="1"/>
  <c r="T1961" i="1"/>
  <c r="T1959" i="1"/>
  <c r="T1957" i="1"/>
  <c r="T1955" i="1"/>
  <c r="T1953" i="1"/>
  <c r="T1951" i="1"/>
  <c r="T1949" i="1"/>
  <c r="T1947" i="1"/>
  <c r="T1945" i="1"/>
  <c r="T1943" i="1"/>
  <c r="T1941" i="1"/>
  <c r="T1940" i="1"/>
  <c r="T1937" i="1"/>
  <c r="T1935" i="1"/>
  <c r="T1933" i="1"/>
  <c r="T1931" i="1"/>
  <c r="T1929" i="1"/>
  <c r="T1927" i="1"/>
  <c r="T1925" i="1"/>
  <c r="T1923" i="1"/>
  <c r="T1921" i="1"/>
  <c r="T1919" i="1"/>
  <c r="T1917" i="1"/>
  <c r="T1915" i="1"/>
  <c r="T1913" i="1"/>
  <c r="T1911" i="1"/>
  <c r="T1909" i="1"/>
  <c r="T1907" i="1"/>
  <c r="T1904" i="1"/>
  <c r="T1902" i="1"/>
  <c r="T1900" i="1"/>
  <c r="T1898" i="1"/>
  <c r="T1895" i="1"/>
  <c r="T1893" i="1"/>
  <c r="T1891" i="1"/>
  <c r="T1890" i="1"/>
  <c r="T1888" i="1"/>
  <c r="T1887" i="1"/>
  <c r="T1885" i="1"/>
  <c r="T1883" i="1"/>
  <c r="T1881" i="1"/>
  <c r="T1879" i="1"/>
  <c r="T1877" i="1"/>
  <c r="T1875" i="1"/>
  <c r="T1873" i="1"/>
  <c r="T1871" i="1"/>
  <c r="T1869" i="1"/>
  <c r="T1867" i="1"/>
  <c r="T1865" i="1"/>
  <c r="T1863" i="1"/>
  <c r="T1861" i="1"/>
  <c r="T1859" i="1"/>
  <c r="T1857" i="1"/>
  <c r="T1855" i="1"/>
  <c r="T1853" i="1"/>
  <c r="T1851" i="1"/>
  <c r="T1849" i="1"/>
  <c r="T1847" i="1"/>
  <c r="T1845" i="1"/>
  <c r="T1843" i="1"/>
  <c r="T1842" i="1"/>
  <c r="T1840" i="1"/>
  <c r="T1838" i="1"/>
  <c r="T1836" i="1"/>
  <c r="T1834" i="1"/>
  <c r="T1832" i="1"/>
  <c r="T1830" i="1"/>
  <c r="T1829" i="1"/>
  <c r="T1826" i="1"/>
  <c r="T1824" i="1"/>
  <c r="T1822" i="1"/>
  <c r="T1821" i="1"/>
  <c r="T1818" i="1"/>
  <c r="T1817" i="1"/>
  <c r="T1815" i="1"/>
  <c r="T1813" i="1"/>
  <c r="T1811" i="1"/>
  <c r="T1809" i="1"/>
  <c r="T1806" i="1"/>
  <c r="T1805" i="1"/>
  <c r="T1802" i="1"/>
  <c r="T1801" i="1"/>
  <c r="T1799" i="1"/>
  <c r="T1797" i="1"/>
  <c r="T1794" i="1"/>
  <c r="T1792" i="1"/>
  <c r="T1790" i="1"/>
  <c r="T1788" i="1"/>
  <c r="T1786" i="1"/>
  <c r="T1784" i="1"/>
  <c r="T1781" i="1"/>
  <c r="T1779" i="1"/>
  <c r="T1777" i="1"/>
  <c r="T1775" i="1"/>
  <c r="T1773" i="1"/>
  <c r="T1771" i="1"/>
  <c r="T1769" i="1"/>
  <c r="T1767" i="1"/>
  <c r="T1765" i="1"/>
  <c r="T1764" i="1"/>
  <c r="T1762" i="1"/>
  <c r="T1760" i="1"/>
  <c r="T1758" i="1"/>
  <c r="T1755" i="1"/>
  <c r="T1753" i="1"/>
  <c r="T1751" i="1"/>
  <c r="T1749" i="1"/>
  <c r="T1747" i="1"/>
  <c r="T1745" i="1"/>
  <c r="T1744" i="1"/>
  <c r="T1742" i="1"/>
  <c r="T1740" i="1"/>
  <c r="T1738" i="1"/>
  <c r="T1735" i="1"/>
  <c r="T1733" i="1"/>
  <c r="T1732" i="1"/>
  <c r="T1730" i="1"/>
  <c r="T1728" i="1"/>
  <c r="T1726" i="1"/>
  <c r="T1724" i="1"/>
  <c r="T1722" i="1"/>
  <c r="T1720" i="1"/>
  <c r="T1719" i="1"/>
  <c r="T1717" i="1"/>
  <c r="T1714" i="1"/>
  <c r="T1712" i="1"/>
  <c r="T1710" i="1"/>
  <c r="T1708" i="1"/>
  <c r="T1707" i="1"/>
  <c r="T1705" i="1"/>
  <c r="T1703" i="1"/>
  <c r="T1700" i="1"/>
  <c r="T1698" i="1"/>
  <c r="T1696" i="1"/>
  <c r="T1693" i="1"/>
  <c r="T1691" i="1"/>
  <c r="T1689" i="1"/>
  <c r="T1687" i="1"/>
  <c r="T1685" i="1"/>
  <c r="T1683" i="1"/>
  <c r="T1681" i="1"/>
  <c r="T1680" i="1"/>
  <c r="T1678" i="1"/>
  <c r="T1675" i="1"/>
  <c r="T1673" i="1"/>
  <c r="T1671" i="1"/>
  <c r="T1670" i="1"/>
  <c r="T1667" i="1"/>
  <c r="T1665" i="1"/>
  <c r="T1663" i="1"/>
  <c r="T1661" i="1"/>
  <c r="T1659" i="1"/>
  <c r="T1658" i="1"/>
  <c r="T1656" i="1"/>
  <c r="T1654" i="1"/>
  <c r="T1652" i="1"/>
  <c r="T1649" i="1"/>
  <c r="T1648" i="1"/>
  <c r="T1646" i="1"/>
  <c r="T1644" i="1"/>
  <c r="T1642" i="1"/>
  <c r="T1641" i="1"/>
  <c r="T1639" i="1"/>
  <c r="T1637" i="1"/>
  <c r="T1635" i="1"/>
  <c r="T1633" i="1"/>
  <c r="T1631" i="1"/>
  <c r="T1629" i="1"/>
  <c r="T1627" i="1"/>
  <c r="T1624" i="1"/>
  <c r="T1623" i="1"/>
  <c r="T1621" i="1"/>
  <c r="T1619" i="1"/>
  <c r="T1617" i="1"/>
  <c r="T1615" i="1"/>
  <c r="T1612" i="1"/>
  <c r="T1611" i="1"/>
  <c r="T1609" i="1"/>
  <c r="T1608" i="1"/>
  <c r="T1606" i="1"/>
  <c r="T1603" i="1"/>
  <c r="T1601" i="1"/>
  <c r="T1599" i="1"/>
  <c r="T1597" i="1"/>
  <c r="T1595" i="1"/>
  <c r="T1591" i="1"/>
  <c r="T1588" i="1"/>
  <c r="T1586" i="1"/>
  <c r="T1584" i="1"/>
  <c r="T1582" i="1"/>
  <c r="T1580" i="1"/>
  <c r="T1578" i="1"/>
  <c r="T1577" i="1"/>
  <c r="T1575" i="1"/>
  <c r="T1573" i="1"/>
  <c r="T1571" i="1"/>
  <c r="T1569" i="1"/>
  <c r="T1567" i="1"/>
  <c r="T1566" i="1"/>
  <c r="T1564" i="1"/>
  <c r="T1562" i="1"/>
  <c r="T1560" i="1"/>
  <c r="T1558" i="1"/>
  <c r="T1556" i="1"/>
  <c r="T1554" i="1"/>
  <c r="T1552" i="1"/>
  <c r="T1550" i="1"/>
  <c r="T1549" i="1"/>
  <c r="T1546" i="1"/>
  <c r="T1545" i="1"/>
  <c r="T1543" i="1"/>
  <c r="T1541" i="1"/>
  <c r="T1538" i="1"/>
  <c r="T1535" i="1"/>
  <c r="T1533" i="1"/>
  <c r="T1532" i="1"/>
  <c r="T1530" i="1"/>
  <c r="T1528" i="1"/>
  <c r="T1525" i="1"/>
  <c r="T1524" i="1"/>
  <c r="T1522" i="1"/>
  <c r="T1521" i="1"/>
  <c r="T1520" i="1"/>
  <c r="T1519" i="1"/>
  <c r="T1518" i="1"/>
  <c r="T1517" i="1"/>
  <c r="T1516" i="1"/>
  <c r="T1515" i="1"/>
  <c r="T2189" i="1"/>
  <c r="T2187" i="1"/>
  <c r="T2185" i="1"/>
  <c r="T2183" i="1"/>
  <c r="T2181" i="1"/>
  <c r="T2179" i="1"/>
  <c r="T2177" i="1"/>
  <c r="T2176" i="1"/>
  <c r="T2174" i="1"/>
  <c r="T2172" i="1"/>
  <c r="T2171" i="1"/>
  <c r="T2169" i="1"/>
  <c r="T2166" i="1"/>
  <c r="T2164" i="1"/>
  <c r="T2163" i="1"/>
  <c r="T2160" i="1"/>
  <c r="T2158" i="1"/>
  <c r="T2156" i="1"/>
  <c r="T2154" i="1"/>
  <c r="T2152" i="1"/>
  <c r="T2150" i="1"/>
  <c r="T2148" i="1"/>
  <c r="T2146" i="1"/>
  <c r="T2143" i="1"/>
  <c r="T2141" i="1"/>
  <c r="T2140" i="1"/>
  <c r="T2138" i="1"/>
  <c r="T2137" i="1"/>
  <c r="T2135" i="1"/>
  <c r="T2133" i="1"/>
  <c r="T2131" i="1"/>
  <c r="T2129" i="1"/>
  <c r="T2127" i="1"/>
  <c r="T2125" i="1"/>
  <c r="T2123" i="1"/>
  <c r="T2121" i="1"/>
  <c r="T2119" i="1"/>
  <c r="T2117" i="1"/>
  <c r="T2115" i="1"/>
  <c r="T2113" i="1"/>
  <c r="T2111" i="1"/>
  <c r="T2109" i="1"/>
  <c r="T2107" i="1"/>
  <c r="T2105" i="1"/>
  <c r="T2104" i="1"/>
  <c r="T2101" i="1"/>
  <c r="T2100" i="1"/>
  <c r="T2098" i="1"/>
  <c r="T2096" i="1"/>
  <c r="T2089" i="1"/>
  <c r="T2087" i="1"/>
  <c r="T2085" i="1"/>
  <c r="T2083" i="1"/>
  <c r="T2081" i="1"/>
  <c r="T2079" i="1"/>
  <c r="T2077" i="1"/>
  <c r="T2076" i="1"/>
  <c r="T2073" i="1"/>
  <c r="T2072" i="1"/>
  <c r="T2070" i="1"/>
  <c r="T2068" i="1"/>
  <c r="T2066" i="1"/>
  <c r="T2064" i="1"/>
  <c r="T2062" i="1"/>
  <c r="T2060" i="1"/>
  <c r="T2058" i="1"/>
  <c r="T2056" i="1"/>
  <c r="T2053" i="1"/>
  <c r="T2051" i="1"/>
  <c r="T2049" i="1"/>
  <c r="T2047" i="1"/>
  <c r="T2046" i="1"/>
  <c r="T2044" i="1"/>
  <c r="T2042" i="1"/>
  <c r="T2040" i="1"/>
  <c r="T2038" i="1"/>
  <c r="T2036" i="1"/>
  <c r="T2034" i="1"/>
  <c r="T2032" i="1"/>
  <c r="T2031" i="1"/>
  <c r="T2029" i="1"/>
  <c r="T2027" i="1"/>
  <c r="T2025" i="1"/>
  <c r="T2023" i="1"/>
  <c r="T2022" i="1"/>
  <c r="T2020" i="1"/>
  <c r="T2017" i="1"/>
  <c r="T2014" i="1"/>
  <c r="T2013" i="1"/>
  <c r="T2011" i="1"/>
  <c r="T2009" i="1"/>
  <c r="T2007" i="1"/>
  <c r="T2005" i="1"/>
  <c r="T2003" i="1"/>
  <c r="T2001" i="1"/>
  <c r="T1999" i="1"/>
  <c r="T1998" i="1"/>
  <c r="T1996" i="1"/>
  <c r="T1994" i="1"/>
  <c r="T1992" i="1"/>
  <c r="T1990" i="1"/>
  <c r="T1988" i="1"/>
  <c r="T1986" i="1"/>
  <c r="T1983" i="1"/>
  <c r="T1981" i="1"/>
  <c r="T1979" i="1"/>
  <c r="T1977" i="1"/>
  <c r="T1975" i="1"/>
  <c r="T1973" i="1"/>
  <c r="T1972" i="1"/>
  <c r="T1970" i="1"/>
  <c r="T1968" i="1"/>
  <c r="T1966" i="1"/>
  <c r="T1964" i="1"/>
  <c r="T1962" i="1"/>
  <c r="T1960" i="1"/>
  <c r="T1958" i="1"/>
  <c r="T1956" i="1"/>
  <c r="T1954" i="1"/>
  <c r="T1952" i="1"/>
  <c r="T1950" i="1"/>
  <c r="T1948" i="1"/>
  <c r="T1946" i="1"/>
  <c r="T1944" i="1"/>
  <c r="T1942" i="1"/>
  <c r="T1939" i="1"/>
  <c r="T1938" i="1"/>
  <c r="T1936" i="1"/>
  <c r="T1934" i="1"/>
  <c r="T1932" i="1"/>
  <c r="T1930" i="1"/>
  <c r="T1928" i="1"/>
  <c r="T1926" i="1"/>
  <c r="T1924" i="1"/>
  <c r="T1922" i="1"/>
  <c r="T1920" i="1"/>
  <c r="T1918" i="1"/>
  <c r="T1916" i="1"/>
  <c r="T1914" i="1"/>
  <c r="T1912" i="1"/>
  <c r="T1910" i="1"/>
  <c r="T1908" i="1"/>
  <c r="T1906" i="1"/>
  <c r="T1905" i="1"/>
  <c r="T1903" i="1"/>
  <c r="T1901" i="1"/>
  <c r="T1899" i="1"/>
  <c r="T1897" i="1"/>
  <c r="T1896" i="1"/>
  <c r="T1894" i="1"/>
  <c r="T1892" i="1"/>
  <c r="T1889" i="1"/>
  <c r="T1886" i="1"/>
  <c r="T1884" i="1"/>
  <c r="T1882" i="1"/>
  <c r="T1880" i="1"/>
  <c r="T1878" i="1"/>
  <c r="T1876" i="1"/>
  <c r="T1874" i="1"/>
  <c r="T1872" i="1"/>
  <c r="T1870" i="1"/>
  <c r="T1868" i="1"/>
  <c r="T1866" i="1"/>
  <c r="T1864" i="1"/>
  <c r="T1862" i="1"/>
  <c r="T1860" i="1"/>
  <c r="T1858" i="1"/>
  <c r="T1856" i="1"/>
  <c r="T1854" i="1"/>
  <c r="T1852" i="1"/>
  <c r="T1850" i="1"/>
  <c r="T1848" i="1"/>
  <c r="T1846" i="1"/>
  <c r="T1844" i="1"/>
  <c r="T1841" i="1"/>
  <c r="T1839" i="1"/>
  <c r="T1837" i="1"/>
  <c r="T1835" i="1"/>
  <c r="T1833" i="1"/>
  <c r="T1831" i="1"/>
  <c r="T1828" i="1"/>
  <c r="T1827" i="1"/>
  <c r="T1825" i="1"/>
  <c r="T1823" i="1"/>
  <c r="T1820" i="1"/>
  <c r="T1819" i="1"/>
  <c r="T1816" i="1"/>
  <c r="T1814" i="1"/>
  <c r="T1812" i="1"/>
  <c r="T1810" i="1"/>
  <c r="T1808" i="1"/>
  <c r="T1807" i="1"/>
  <c r="T1804" i="1"/>
  <c r="T1803" i="1"/>
  <c r="T1800" i="1"/>
  <c r="T1798" i="1"/>
  <c r="T1796" i="1"/>
  <c r="T1795" i="1"/>
  <c r="T1793" i="1"/>
  <c r="T1791" i="1"/>
  <c r="T1789" i="1"/>
  <c r="T1787" i="1"/>
  <c r="T1785" i="1"/>
  <c r="T1783" i="1"/>
  <c r="T1782" i="1"/>
  <c r="T1780" i="1"/>
  <c r="T1778" i="1"/>
  <c r="T1776" i="1"/>
  <c r="T1774" i="1"/>
  <c r="T1772" i="1"/>
  <c r="T1770" i="1"/>
  <c r="T1768" i="1"/>
  <c r="T1766" i="1"/>
  <c r="T1763" i="1"/>
  <c r="T1761" i="1"/>
  <c r="T1759" i="1"/>
  <c r="T1757" i="1"/>
  <c r="T1756" i="1"/>
  <c r="T1754" i="1"/>
  <c r="T1752" i="1"/>
  <c r="T1750" i="1"/>
  <c r="T1748" i="1"/>
  <c r="T1746" i="1"/>
  <c r="T1743" i="1"/>
  <c r="T1741" i="1"/>
  <c r="T1739" i="1"/>
  <c r="T1737" i="1"/>
  <c r="T1736" i="1"/>
  <c r="T1734" i="1"/>
  <c r="T1731" i="1"/>
  <c r="T1729" i="1"/>
  <c r="T1727" i="1"/>
  <c r="T1725" i="1"/>
  <c r="T1723" i="1"/>
  <c r="T1721" i="1"/>
  <c r="T1718" i="1"/>
  <c r="T1716" i="1"/>
  <c r="T1715" i="1"/>
  <c r="T1713" i="1"/>
  <c r="T1711" i="1"/>
  <c r="T1709" i="1"/>
  <c r="T1706" i="1"/>
  <c r="T1704" i="1"/>
  <c r="T1702" i="1"/>
  <c r="T1701" i="1"/>
  <c r="T1699" i="1"/>
  <c r="T1697" i="1"/>
  <c r="T1695" i="1"/>
  <c r="T1694" i="1"/>
  <c r="T1692" i="1"/>
  <c r="T1690" i="1"/>
  <c r="T1688" i="1"/>
  <c r="T1686" i="1"/>
  <c r="T1684" i="1"/>
  <c r="T1682" i="1"/>
  <c r="T1679" i="1"/>
  <c r="T1677" i="1"/>
  <c r="T1676" i="1"/>
  <c r="T1674" i="1"/>
  <c r="T1672" i="1"/>
  <c r="T1669" i="1"/>
  <c r="T1668" i="1"/>
  <c r="T1666" i="1"/>
  <c r="T1664" i="1"/>
  <c r="T1662" i="1"/>
  <c r="T1660" i="1"/>
  <c r="T1657" i="1"/>
  <c r="T1655" i="1"/>
  <c r="T1653" i="1"/>
  <c r="T1651" i="1"/>
  <c r="T1650" i="1"/>
  <c r="T1647" i="1"/>
  <c r="T1645" i="1"/>
  <c r="T1643" i="1"/>
  <c r="T1640" i="1"/>
  <c r="T1638" i="1"/>
  <c r="T1636" i="1"/>
  <c r="T1634" i="1"/>
  <c r="T1632" i="1"/>
  <c r="T1630" i="1"/>
  <c r="T1628" i="1"/>
  <c r="T1626" i="1"/>
  <c r="T1625" i="1"/>
  <c r="T1622" i="1"/>
  <c r="T1620" i="1"/>
  <c r="T1618" i="1"/>
  <c r="T1616" i="1"/>
  <c r="T1614" i="1"/>
  <c r="T1613" i="1"/>
  <c r="T1610" i="1"/>
  <c r="T1607" i="1"/>
  <c r="T1605" i="1"/>
  <c r="T1604" i="1"/>
  <c r="T1602" i="1"/>
  <c r="T1600" i="1"/>
  <c r="T1598" i="1"/>
  <c r="T1596" i="1"/>
  <c r="T1594" i="1"/>
  <c r="T1593" i="1"/>
  <c r="T1592" i="1"/>
  <c r="T1590" i="1"/>
  <c r="T1589" i="1"/>
  <c r="T1587" i="1"/>
  <c r="T1585" i="1"/>
  <c r="T1583" i="1"/>
  <c r="T1581" i="1"/>
  <c r="T1579" i="1"/>
  <c r="T1576" i="1"/>
  <c r="T1574" i="1"/>
  <c r="T1572" i="1"/>
  <c r="T1570" i="1"/>
  <c r="T1568" i="1"/>
  <c r="T1565" i="1"/>
  <c r="T1563" i="1"/>
  <c r="T1561" i="1"/>
  <c r="T1559" i="1"/>
  <c r="T1557" i="1"/>
  <c r="T1555" i="1"/>
  <c r="T1553" i="1"/>
  <c r="T1551" i="1"/>
  <c r="T1548" i="1"/>
  <c r="T1547" i="1"/>
  <c r="T1544" i="1"/>
  <c r="T1542" i="1"/>
  <c r="T1540" i="1"/>
  <c r="T1539" i="1"/>
  <c r="T1537" i="1"/>
  <c r="T1536" i="1"/>
  <c r="T1534" i="1"/>
  <c r="T1531" i="1"/>
  <c r="T1529" i="1"/>
  <c r="T1527" i="1"/>
  <c r="T1526" i="1"/>
  <c r="T1523" i="1"/>
  <c r="T1513" i="1"/>
  <c r="T1511" i="1"/>
  <c r="T1509" i="1"/>
  <c r="T1507" i="1"/>
  <c r="T1505" i="1"/>
  <c r="T1504" i="1"/>
  <c r="T1502" i="1"/>
  <c r="T1500" i="1"/>
  <c r="T1498" i="1"/>
  <c r="T1496" i="1"/>
  <c r="T1494" i="1"/>
  <c r="T1492" i="1"/>
  <c r="T1490" i="1"/>
  <c r="T1488" i="1"/>
  <c r="T1487" i="1"/>
  <c r="T1484" i="1"/>
  <c r="T1483" i="1"/>
  <c r="T1480" i="1"/>
  <c r="T1479" i="1"/>
  <c r="T1477" i="1"/>
  <c r="T1476" i="1"/>
  <c r="T1474" i="1"/>
  <c r="T1473" i="1"/>
  <c r="T1470" i="1"/>
  <c r="T1468" i="1"/>
  <c r="T1466" i="1"/>
  <c r="T1464" i="1"/>
  <c r="T1462" i="1"/>
  <c r="T1460" i="1"/>
  <c r="T1457" i="1"/>
  <c r="T1455" i="1"/>
  <c r="T1452" i="1"/>
  <c r="T1450" i="1"/>
  <c r="T1448" i="1"/>
  <c r="T1447" i="1"/>
  <c r="T1444" i="1"/>
  <c r="T1442" i="1"/>
  <c r="T1440" i="1"/>
  <c r="T1437" i="1"/>
  <c r="T1435" i="1"/>
  <c r="T1433" i="1"/>
  <c r="T1431" i="1"/>
  <c r="T1429" i="1"/>
  <c r="T1426" i="1"/>
  <c r="T1424" i="1"/>
  <c r="T1422" i="1"/>
  <c r="T1420" i="1"/>
  <c r="T1418" i="1"/>
  <c r="T1417" i="1"/>
  <c r="T1415" i="1"/>
  <c r="T1413" i="1"/>
  <c r="T1411" i="1"/>
  <c r="T1409" i="1"/>
  <c r="T1407" i="1"/>
  <c r="T1405" i="1"/>
  <c r="T1402" i="1"/>
  <c r="T1401" i="1"/>
  <c r="T1398" i="1"/>
  <c r="T1395" i="1"/>
  <c r="T1393" i="1"/>
  <c r="T1392" i="1"/>
  <c r="T1390" i="1"/>
  <c r="T1388" i="1"/>
  <c r="T1386" i="1"/>
  <c r="T1383" i="1"/>
  <c r="T1382" i="1"/>
  <c r="T1380" i="1"/>
  <c r="T1378" i="1"/>
  <c r="T1376" i="1"/>
  <c r="T1374" i="1"/>
  <c r="T1371" i="1"/>
  <c r="T1369" i="1"/>
  <c r="T1366" i="1"/>
  <c r="T1364" i="1"/>
  <c r="T1362" i="1"/>
  <c r="T1361" i="1"/>
  <c r="T1359" i="1"/>
  <c r="T1357" i="1"/>
  <c r="T1355" i="1"/>
  <c r="T1353" i="1"/>
  <c r="T1351" i="1"/>
  <c r="T1349" i="1"/>
  <c r="T1347" i="1"/>
  <c r="T1345" i="1"/>
  <c r="T1342" i="1"/>
  <c r="T1340" i="1"/>
  <c r="T1338" i="1"/>
  <c r="T1337" i="1"/>
  <c r="T1335" i="1"/>
  <c r="T1333" i="1"/>
  <c r="T1332" i="1"/>
  <c r="T1329" i="1"/>
  <c r="T1327" i="1"/>
  <c r="T1326" i="1"/>
  <c r="T1324" i="1"/>
  <c r="T1322" i="1"/>
  <c r="T1321" i="1"/>
  <c r="T1319" i="1"/>
  <c r="T1317" i="1"/>
  <c r="T1315" i="1"/>
  <c r="T1313" i="1"/>
  <c r="T1311" i="1"/>
  <c r="T1309" i="1"/>
  <c r="T1307" i="1"/>
  <c r="T1305" i="1"/>
  <c r="T1303" i="1"/>
  <c r="T1302" i="1"/>
  <c r="T1299" i="1"/>
  <c r="T1297" i="1"/>
  <c r="T1295" i="1"/>
  <c r="T1293" i="1"/>
  <c r="T1291" i="1"/>
  <c r="T1289" i="1"/>
  <c r="T1287" i="1"/>
  <c r="T1285" i="1"/>
  <c r="T1283" i="1"/>
  <c r="T1281" i="1"/>
  <c r="T1280" i="1"/>
  <c r="T1277" i="1"/>
  <c r="T1275" i="1"/>
  <c r="T1273" i="1"/>
  <c r="T1271" i="1"/>
  <c r="T1269" i="1"/>
  <c r="T1266" i="1"/>
  <c r="T1264" i="1"/>
  <c r="T1261" i="1"/>
  <c r="T1259" i="1"/>
  <c r="T1257" i="1"/>
  <c r="T1254" i="1"/>
  <c r="T1252" i="1"/>
  <c r="T1251" i="1"/>
  <c r="T1249" i="1"/>
  <c r="T1247" i="1"/>
  <c r="T1245" i="1"/>
  <c r="T1244" i="1"/>
  <c r="T1242" i="1"/>
  <c r="T1240" i="1"/>
  <c r="T1238" i="1"/>
  <c r="T1235" i="1"/>
  <c r="T1233" i="1"/>
  <c r="T1232" i="1"/>
  <c r="T1230" i="1"/>
  <c r="T1228" i="1"/>
  <c r="T1225" i="1"/>
  <c r="T1223" i="1"/>
  <c r="T1222" i="1"/>
  <c r="T1220" i="1"/>
  <c r="T1218" i="1"/>
  <c r="T1216" i="1"/>
  <c r="T1214" i="1"/>
  <c r="T1212" i="1"/>
  <c r="T1209" i="1"/>
  <c r="T1207" i="1"/>
  <c r="T1205" i="1"/>
  <c r="T1203" i="1"/>
  <c r="T1201" i="1"/>
  <c r="T1199" i="1"/>
  <c r="T1198" i="1"/>
  <c r="T1196" i="1"/>
  <c r="T1194" i="1"/>
  <c r="T1192" i="1"/>
  <c r="T1190" i="1"/>
  <c r="T1189" i="1"/>
  <c r="T1187" i="1"/>
  <c r="T1186" i="1"/>
  <c r="T1185" i="1"/>
  <c r="T1184" i="1"/>
  <c r="T1183" i="1"/>
  <c r="T1182" i="1"/>
  <c r="T1181" i="1"/>
  <c r="T1514" i="1"/>
  <c r="T1512" i="1"/>
  <c r="T1510" i="1"/>
  <c r="T1508" i="1"/>
  <c r="T1506" i="1"/>
  <c r="T1503" i="1"/>
  <c r="T1501" i="1"/>
  <c r="T1499" i="1"/>
  <c r="T1497" i="1"/>
  <c r="T1495" i="1"/>
  <c r="T1493" i="1"/>
  <c r="T1491" i="1"/>
  <c r="T1489" i="1"/>
  <c r="T1486" i="1"/>
  <c r="T1485" i="1"/>
  <c r="T1482" i="1"/>
  <c r="T1481" i="1"/>
  <c r="T1478" i="1"/>
  <c r="T1475" i="1"/>
  <c r="T1472" i="1"/>
  <c r="T1471" i="1"/>
  <c r="T1469" i="1"/>
  <c r="T1467" i="1"/>
  <c r="T1465" i="1"/>
  <c r="T1463" i="1"/>
  <c r="T1461" i="1"/>
  <c r="T1459" i="1"/>
  <c r="T1458" i="1"/>
  <c r="T1456" i="1"/>
  <c r="T1454" i="1"/>
  <c r="T1453" i="1"/>
  <c r="T1451" i="1"/>
  <c r="T1449" i="1"/>
  <c r="T1446" i="1"/>
  <c r="T1445" i="1"/>
  <c r="T1443" i="1"/>
  <c r="T1441" i="1"/>
  <c r="T1439" i="1"/>
  <c r="T1438" i="1"/>
  <c r="T1436" i="1"/>
  <c r="T1434" i="1"/>
  <c r="T1432" i="1"/>
  <c r="T1430" i="1"/>
  <c r="T1428" i="1"/>
  <c r="T1427" i="1"/>
  <c r="T1425" i="1"/>
  <c r="T1423" i="1"/>
  <c r="T1421" i="1"/>
  <c r="T1419" i="1"/>
  <c r="T1416" i="1"/>
  <c r="T1414" i="1"/>
  <c r="T1412" i="1"/>
  <c r="T1410" i="1"/>
  <c r="T1408" i="1"/>
  <c r="T1406" i="1"/>
  <c r="T1404" i="1"/>
  <c r="T1403" i="1"/>
  <c r="T1400" i="1"/>
  <c r="T1399" i="1"/>
  <c r="T1397" i="1"/>
  <c r="T1396" i="1"/>
  <c r="T1394" i="1"/>
  <c r="T1391" i="1"/>
  <c r="T1389" i="1"/>
  <c r="T1387" i="1"/>
  <c r="T1385" i="1"/>
  <c r="T1384" i="1"/>
  <c r="T1381" i="1"/>
  <c r="T1379" i="1"/>
  <c r="T1377" i="1"/>
  <c r="T1375" i="1"/>
  <c r="T1373" i="1"/>
  <c r="T1372" i="1"/>
  <c r="T1370" i="1"/>
  <c r="T1368" i="1"/>
  <c r="T1367" i="1"/>
  <c r="T1365" i="1"/>
  <c r="T1363" i="1"/>
  <c r="T1360" i="1"/>
  <c r="T1358" i="1"/>
  <c r="T1356" i="1"/>
  <c r="T1354" i="1"/>
  <c r="T1352" i="1"/>
  <c r="T1350" i="1"/>
  <c r="T1348" i="1"/>
  <c r="T1346" i="1"/>
  <c r="T1344" i="1"/>
  <c r="T1343" i="1"/>
  <c r="T1341" i="1"/>
  <c r="T1339" i="1"/>
  <c r="T1336" i="1"/>
  <c r="T1334" i="1"/>
  <c r="T1331" i="1"/>
  <c r="T1330" i="1"/>
  <c r="T1328" i="1"/>
  <c r="T1325" i="1"/>
  <c r="T1323" i="1"/>
  <c r="T1320" i="1"/>
  <c r="T1318" i="1"/>
  <c r="T1316" i="1"/>
  <c r="T1314" i="1"/>
  <c r="T1312" i="1"/>
  <c r="T1310" i="1"/>
  <c r="T1308" i="1"/>
  <c r="T1306" i="1"/>
  <c r="T1304" i="1"/>
  <c r="T1301" i="1"/>
  <c r="T1300" i="1"/>
  <c r="T1298" i="1"/>
  <c r="T1296" i="1"/>
  <c r="T1294" i="1"/>
  <c r="T1292" i="1"/>
  <c r="T1290" i="1"/>
  <c r="T1288" i="1"/>
  <c r="T1286" i="1"/>
  <c r="T1284" i="1"/>
  <c r="T1282" i="1"/>
  <c r="T1279" i="1"/>
  <c r="T1278" i="1"/>
  <c r="T1276" i="1"/>
  <c r="T1274" i="1"/>
  <c r="T1272" i="1"/>
  <c r="T1270" i="1"/>
  <c r="T1268" i="1"/>
  <c r="T1267" i="1"/>
  <c r="T1265" i="1"/>
  <c r="T1263" i="1"/>
  <c r="T1262" i="1"/>
  <c r="T1260" i="1"/>
  <c r="T1258" i="1"/>
  <c r="T1256" i="1"/>
  <c r="T1255" i="1"/>
  <c r="T1253" i="1"/>
  <c r="T1250" i="1"/>
  <c r="T1248" i="1"/>
  <c r="T1246" i="1"/>
  <c r="T1243" i="1"/>
  <c r="T1241" i="1"/>
  <c r="T1239" i="1"/>
  <c r="T1237" i="1"/>
  <c r="T1236" i="1"/>
  <c r="T1234" i="1"/>
  <c r="T1231" i="1"/>
  <c r="T1229" i="1"/>
  <c r="T1227" i="1"/>
  <c r="T1226" i="1"/>
  <c r="T1224" i="1"/>
  <c r="T1221" i="1"/>
  <c r="T1219" i="1"/>
  <c r="T1217" i="1"/>
  <c r="T1215" i="1"/>
  <c r="T1213" i="1"/>
  <c r="T1211" i="1"/>
  <c r="T1210" i="1"/>
  <c r="T1208" i="1"/>
  <c r="T1206" i="1"/>
  <c r="T1204" i="1"/>
  <c r="T1202" i="1"/>
  <c r="T1200" i="1"/>
  <c r="T1197" i="1"/>
  <c r="T1195" i="1"/>
  <c r="T1193" i="1"/>
  <c r="T1191" i="1"/>
  <c r="T1188" i="1"/>
  <c r="T1180" i="1"/>
  <c r="T1178" i="1"/>
  <c r="T1176" i="1"/>
  <c r="T1174" i="1"/>
  <c r="T1172" i="1"/>
  <c r="T1169" i="1"/>
  <c r="T1167" i="1"/>
  <c r="T1165" i="1"/>
  <c r="T1164" i="1"/>
  <c r="T1162" i="1"/>
  <c r="T1161" i="1"/>
  <c r="T1159" i="1"/>
  <c r="T1157" i="1"/>
  <c r="T1154" i="1"/>
  <c r="T1152" i="1"/>
  <c r="T1151" i="1"/>
  <c r="T1149" i="1"/>
  <c r="T1146" i="1"/>
  <c r="T1144" i="1"/>
  <c r="T1142" i="1"/>
  <c r="T1140" i="1"/>
  <c r="T1138" i="1"/>
  <c r="T1136" i="1"/>
  <c r="T1134" i="1"/>
  <c r="T1133" i="1"/>
  <c r="T1130" i="1"/>
  <c r="T1129" i="1"/>
  <c r="T1126" i="1"/>
  <c r="T1124" i="1"/>
  <c r="T1122" i="1"/>
  <c r="T1121" i="1"/>
  <c r="T1119" i="1"/>
  <c r="T1117" i="1"/>
  <c r="T1116" i="1"/>
  <c r="T1114" i="1"/>
  <c r="T1112" i="1"/>
  <c r="T1111" i="1"/>
  <c r="T1109" i="1"/>
  <c r="T1107" i="1"/>
  <c r="T1105" i="1"/>
  <c r="T1103" i="1"/>
  <c r="T1101" i="1"/>
  <c r="T1099" i="1"/>
  <c r="T1096" i="1"/>
  <c r="T1094" i="1"/>
  <c r="T1093" i="1"/>
  <c r="T1091" i="1"/>
  <c r="T1089" i="1"/>
  <c r="T1087" i="1"/>
  <c r="T1085" i="1"/>
  <c r="T1083" i="1"/>
  <c r="T1081" i="1"/>
  <c r="T1079" i="1"/>
  <c r="T1077" i="1"/>
  <c r="T1074" i="1"/>
  <c r="T1073" i="1"/>
  <c r="T1070" i="1"/>
  <c r="T1068" i="1"/>
  <c r="T1066" i="1"/>
  <c r="T1064" i="1"/>
  <c r="T1062" i="1"/>
  <c r="T1060" i="1"/>
  <c r="T1058" i="1"/>
  <c r="T1056" i="1"/>
  <c r="T1054" i="1"/>
  <c r="T1052" i="1"/>
  <c r="T1050" i="1"/>
  <c r="T1049" i="1"/>
  <c r="T1047" i="1"/>
  <c r="T1045" i="1"/>
  <c r="T1043" i="1"/>
  <c r="T1041" i="1"/>
  <c r="T1040" i="1"/>
  <c r="T1038" i="1"/>
  <c r="T1036" i="1"/>
  <c r="T1034" i="1"/>
  <c r="T1032" i="1"/>
  <c r="T1030" i="1"/>
  <c r="T1028" i="1"/>
  <c r="T1026" i="1"/>
  <c r="T1024" i="1"/>
  <c r="T1022" i="1"/>
  <c r="T1020" i="1"/>
  <c r="T1018" i="1"/>
  <c r="T1015" i="1"/>
  <c r="T1179" i="1"/>
  <c r="T1177" i="1"/>
  <c r="T1175" i="1"/>
  <c r="T1173" i="1"/>
  <c r="T1171" i="1"/>
  <c r="T1170" i="1"/>
  <c r="T1168" i="1"/>
  <c r="T1166" i="1"/>
  <c r="T1163" i="1"/>
  <c r="T1160" i="1"/>
  <c r="T1158" i="1"/>
  <c r="T1156" i="1"/>
  <c r="T1155" i="1"/>
  <c r="T1153" i="1"/>
  <c r="T1150" i="1"/>
  <c r="T1148" i="1"/>
  <c r="T1147" i="1"/>
  <c r="T1145" i="1"/>
  <c r="T1143" i="1"/>
  <c r="T1141" i="1"/>
  <c r="T1139" i="1"/>
  <c r="T1137" i="1"/>
  <c r="T1135" i="1"/>
  <c r="T1132" i="1"/>
  <c r="T1131" i="1"/>
  <c r="T1128" i="1"/>
  <c r="T1127" i="1"/>
  <c r="T1125" i="1"/>
  <c r="T1123" i="1"/>
  <c r="T1120" i="1"/>
  <c r="T1118" i="1"/>
  <c r="T1115" i="1"/>
  <c r="T1113" i="1"/>
  <c r="T1110" i="1"/>
  <c r="T1108" i="1"/>
  <c r="T1106" i="1"/>
  <c r="T1104" i="1"/>
  <c r="T1102" i="1"/>
  <c r="T1100" i="1"/>
  <c r="T1098" i="1"/>
  <c r="T1097" i="1"/>
  <c r="T1095" i="1"/>
  <c r="T1092" i="1"/>
  <c r="T1090" i="1"/>
  <c r="T1088" i="1"/>
  <c r="T1086" i="1"/>
  <c r="T1084" i="1"/>
  <c r="T1082" i="1"/>
  <c r="T1080" i="1"/>
  <c r="T1078" i="1"/>
  <c r="T1076" i="1"/>
  <c r="T1075" i="1"/>
  <c r="T1072" i="1"/>
  <c r="T1071" i="1"/>
  <c r="T1069" i="1"/>
  <c r="T1067" i="1"/>
  <c r="T1065" i="1"/>
  <c r="T1063" i="1"/>
  <c r="T1061" i="1"/>
  <c r="T1059" i="1"/>
  <c r="T1057" i="1"/>
  <c r="T1055" i="1"/>
  <c r="T1053" i="1"/>
  <c r="T1051" i="1"/>
  <c r="T1048" i="1"/>
  <c r="T1046" i="1"/>
  <c r="T1044" i="1"/>
  <c r="T1042" i="1"/>
  <c r="T1039" i="1"/>
  <c r="T1037" i="1"/>
  <c r="T1035" i="1"/>
  <c r="T1033" i="1"/>
  <c r="T1031" i="1"/>
  <c r="T1029" i="1"/>
  <c r="T1027" i="1"/>
  <c r="T1025" i="1"/>
  <c r="T1023" i="1"/>
  <c r="T1021" i="1"/>
  <c r="T1019" i="1"/>
  <c r="T1017" i="1"/>
  <c r="T1016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I6" i="1"/>
  <c r="Y6" i="1" s="1"/>
  <c r="I10" i="1"/>
  <c r="Y10" i="1" s="1"/>
  <c r="I14" i="1"/>
  <c r="Y14" i="1" s="1"/>
  <c r="I18" i="1"/>
  <c r="Y18" i="1" s="1"/>
  <c r="I22" i="1"/>
  <c r="Y22" i="1" s="1"/>
  <c r="I26" i="1"/>
  <c r="Y26" i="1" s="1"/>
  <c r="I30" i="1"/>
  <c r="Y30" i="1" s="1"/>
  <c r="I34" i="1"/>
  <c r="Y34" i="1" s="1"/>
  <c r="I38" i="1"/>
  <c r="Y38" i="1" s="1"/>
  <c r="I42" i="1"/>
  <c r="Y42" i="1" s="1"/>
  <c r="I46" i="1"/>
  <c r="Y46" i="1" s="1"/>
  <c r="I50" i="1"/>
  <c r="Y50" i="1" s="1"/>
  <c r="I54" i="1"/>
  <c r="Y54" i="1" s="1"/>
  <c r="I58" i="1"/>
  <c r="Y58" i="1" s="1"/>
  <c r="I62" i="1"/>
  <c r="Y62" i="1" s="1"/>
  <c r="I66" i="1"/>
  <c r="Y66" i="1" s="1"/>
  <c r="I70" i="1"/>
  <c r="Y70" i="1" s="1"/>
  <c r="I74" i="1"/>
  <c r="Y74" i="1" s="1"/>
  <c r="I78" i="1"/>
  <c r="Y78" i="1" s="1"/>
  <c r="I82" i="1"/>
  <c r="Y82" i="1" s="1"/>
  <c r="I86" i="1"/>
  <c r="Y86" i="1" s="1"/>
  <c r="I90" i="1"/>
  <c r="Y90" i="1" s="1"/>
  <c r="I94" i="1"/>
  <c r="Y94" i="1" s="1"/>
  <c r="I98" i="1"/>
  <c r="Y98" i="1" s="1"/>
  <c r="I102" i="1"/>
  <c r="Y102" i="1" s="1"/>
  <c r="I106" i="1"/>
  <c r="Y106" i="1" s="1"/>
  <c r="I110" i="1"/>
  <c r="Y110" i="1" s="1"/>
  <c r="I114" i="1"/>
  <c r="Y114" i="1" s="1"/>
  <c r="I118" i="1"/>
  <c r="Y118" i="1" s="1"/>
  <c r="I122" i="1"/>
  <c r="Y122" i="1" s="1"/>
  <c r="I126" i="1"/>
  <c r="Y126" i="1" s="1"/>
  <c r="I130" i="1"/>
  <c r="Y130" i="1" s="1"/>
  <c r="I134" i="1"/>
  <c r="Y134" i="1" s="1"/>
  <c r="I138" i="1"/>
  <c r="Y138" i="1" s="1"/>
  <c r="I142" i="1"/>
  <c r="Y142" i="1" s="1"/>
  <c r="I146" i="1"/>
  <c r="Y146" i="1" s="1"/>
  <c r="I150" i="1"/>
  <c r="Y150" i="1" s="1"/>
  <c r="I154" i="1"/>
  <c r="Y154" i="1" s="1"/>
  <c r="I158" i="1"/>
  <c r="Y158" i="1" s="1"/>
  <c r="I162" i="1"/>
  <c r="Y162" i="1" s="1"/>
  <c r="I166" i="1"/>
  <c r="Y166" i="1" s="1"/>
  <c r="I170" i="1"/>
  <c r="Y170" i="1" s="1"/>
  <c r="I174" i="1"/>
  <c r="Y174" i="1" s="1"/>
  <c r="I178" i="1"/>
  <c r="Y178" i="1" s="1"/>
  <c r="I182" i="1"/>
  <c r="Y182" i="1" s="1"/>
  <c r="I186" i="1"/>
  <c r="Y186" i="1" s="1"/>
  <c r="I190" i="1"/>
  <c r="Y190" i="1" s="1"/>
  <c r="I194" i="1"/>
  <c r="Y194" i="1" s="1"/>
  <c r="I198" i="1"/>
  <c r="Y198" i="1" s="1"/>
  <c r="I202" i="1"/>
  <c r="Y202" i="1" s="1"/>
  <c r="I206" i="1"/>
  <c r="Y206" i="1" s="1"/>
  <c r="I210" i="1"/>
  <c r="Y210" i="1" s="1"/>
  <c r="I214" i="1"/>
  <c r="Y214" i="1" s="1"/>
  <c r="I218" i="1"/>
  <c r="Y218" i="1" s="1"/>
  <c r="I222" i="1"/>
  <c r="Y222" i="1" s="1"/>
  <c r="I226" i="1"/>
  <c r="Y226" i="1" s="1"/>
  <c r="I230" i="1"/>
  <c r="Y230" i="1" s="1"/>
  <c r="I234" i="1"/>
  <c r="Y234" i="1" s="1"/>
  <c r="I238" i="1"/>
  <c r="Y238" i="1" s="1"/>
  <c r="I242" i="1"/>
  <c r="Y242" i="1" s="1"/>
  <c r="I246" i="1"/>
  <c r="Y246" i="1" s="1"/>
  <c r="I250" i="1"/>
  <c r="Y250" i="1" s="1"/>
  <c r="T522" i="1"/>
  <c r="V522" i="1" s="1"/>
  <c r="T521" i="1"/>
  <c r="T520" i="1"/>
  <c r="V520" i="1" s="1"/>
  <c r="T519" i="1"/>
  <c r="T518" i="1"/>
  <c r="V518" i="1" s="1"/>
  <c r="T517" i="1"/>
  <c r="T516" i="1"/>
  <c r="V516" i="1" s="1"/>
  <c r="T515" i="1"/>
  <c r="T514" i="1"/>
  <c r="V514" i="1" s="1"/>
  <c r="T513" i="1"/>
  <c r="T512" i="1"/>
  <c r="V512" i="1" s="1"/>
  <c r="T511" i="1"/>
  <c r="T510" i="1"/>
  <c r="V510" i="1" s="1"/>
  <c r="T509" i="1"/>
  <c r="T508" i="1"/>
  <c r="V508" i="1" s="1"/>
  <c r="T507" i="1"/>
  <c r="T506" i="1"/>
  <c r="V506" i="1" s="1"/>
  <c r="T505" i="1"/>
  <c r="T504" i="1"/>
  <c r="V504" i="1" s="1"/>
  <c r="T503" i="1"/>
  <c r="T502" i="1"/>
  <c r="V502" i="1" s="1"/>
  <c r="T501" i="1"/>
  <c r="T500" i="1"/>
  <c r="V500" i="1" s="1"/>
  <c r="T499" i="1"/>
  <c r="T498" i="1"/>
  <c r="V498" i="1" s="1"/>
  <c r="T497" i="1"/>
  <c r="T496" i="1"/>
  <c r="V496" i="1" s="1"/>
  <c r="T495" i="1"/>
  <c r="T494" i="1"/>
  <c r="V494" i="1" s="1"/>
  <c r="T493" i="1"/>
  <c r="T492" i="1"/>
  <c r="V492" i="1" s="1"/>
  <c r="T491" i="1"/>
  <c r="T490" i="1"/>
  <c r="V490" i="1" s="1"/>
  <c r="T489" i="1"/>
  <c r="T488" i="1"/>
  <c r="V488" i="1" s="1"/>
  <c r="T487" i="1"/>
  <c r="T486" i="1"/>
  <c r="V486" i="1" s="1"/>
  <c r="T485" i="1"/>
  <c r="T484" i="1"/>
  <c r="V484" i="1" s="1"/>
  <c r="T483" i="1"/>
  <c r="T482" i="1"/>
  <c r="V482" i="1" s="1"/>
  <c r="T481" i="1"/>
  <c r="V481" i="1" s="1"/>
  <c r="T480" i="1"/>
  <c r="V480" i="1" s="1"/>
  <c r="T479" i="1"/>
  <c r="V479" i="1" s="1"/>
  <c r="T478" i="1"/>
  <c r="V478" i="1" s="1"/>
  <c r="T477" i="1"/>
  <c r="V477" i="1" s="1"/>
  <c r="T476" i="1"/>
  <c r="V476" i="1" s="1"/>
  <c r="T475" i="1"/>
  <c r="V475" i="1" s="1"/>
  <c r="T474" i="1"/>
  <c r="V474" i="1" s="1"/>
  <c r="T473" i="1"/>
  <c r="V473" i="1" s="1"/>
  <c r="T472" i="1"/>
  <c r="V472" i="1" s="1"/>
  <c r="T471" i="1"/>
  <c r="V471" i="1" s="1"/>
  <c r="T470" i="1"/>
  <c r="V470" i="1" s="1"/>
  <c r="T469" i="1"/>
  <c r="V469" i="1" s="1"/>
  <c r="T468" i="1"/>
  <c r="V468" i="1" s="1"/>
  <c r="T467" i="1"/>
  <c r="V467" i="1" s="1"/>
  <c r="T466" i="1"/>
  <c r="V466" i="1" s="1"/>
  <c r="T465" i="1"/>
  <c r="V465" i="1" s="1"/>
  <c r="T464" i="1"/>
  <c r="V464" i="1" s="1"/>
  <c r="T463" i="1"/>
  <c r="V463" i="1" s="1"/>
  <c r="T462" i="1"/>
  <c r="V462" i="1" s="1"/>
  <c r="T461" i="1"/>
  <c r="V461" i="1" s="1"/>
  <c r="T460" i="1"/>
  <c r="V460" i="1" s="1"/>
  <c r="T459" i="1"/>
  <c r="V459" i="1" s="1"/>
  <c r="T458" i="1"/>
  <c r="V458" i="1" s="1"/>
  <c r="T457" i="1"/>
  <c r="V457" i="1" s="1"/>
  <c r="T456" i="1"/>
  <c r="V456" i="1" s="1"/>
  <c r="T455" i="1"/>
  <c r="V455" i="1" s="1"/>
  <c r="T454" i="1"/>
  <c r="V454" i="1" s="1"/>
  <c r="T453" i="1"/>
  <c r="V453" i="1" s="1"/>
  <c r="T452" i="1"/>
  <c r="V452" i="1" s="1"/>
  <c r="T451" i="1"/>
  <c r="V451" i="1" s="1"/>
  <c r="T450" i="1"/>
  <c r="V450" i="1" s="1"/>
  <c r="T449" i="1"/>
  <c r="V449" i="1" s="1"/>
  <c r="T448" i="1"/>
  <c r="V448" i="1" s="1"/>
  <c r="T447" i="1"/>
  <c r="V447" i="1" s="1"/>
  <c r="T446" i="1"/>
  <c r="V446" i="1" s="1"/>
  <c r="T445" i="1"/>
  <c r="V445" i="1" s="1"/>
  <c r="T444" i="1"/>
  <c r="V444" i="1" s="1"/>
  <c r="T443" i="1"/>
  <c r="V443" i="1" s="1"/>
  <c r="T442" i="1"/>
  <c r="V442" i="1" s="1"/>
  <c r="T441" i="1"/>
  <c r="V441" i="1" s="1"/>
  <c r="T440" i="1"/>
  <c r="V440" i="1" s="1"/>
  <c r="T439" i="1"/>
  <c r="V439" i="1" s="1"/>
  <c r="T438" i="1"/>
  <c r="V438" i="1" s="1"/>
  <c r="T437" i="1"/>
  <c r="V437" i="1" s="1"/>
  <c r="T436" i="1"/>
  <c r="V436" i="1" s="1"/>
  <c r="T435" i="1"/>
  <c r="V435" i="1" s="1"/>
  <c r="T434" i="1"/>
  <c r="V434" i="1" s="1"/>
  <c r="T433" i="1"/>
  <c r="V433" i="1" s="1"/>
  <c r="T432" i="1"/>
  <c r="V432" i="1" s="1"/>
  <c r="T431" i="1"/>
  <c r="V431" i="1" s="1"/>
  <c r="T430" i="1"/>
  <c r="V430" i="1" s="1"/>
  <c r="T429" i="1"/>
  <c r="V429" i="1" s="1"/>
  <c r="T428" i="1"/>
  <c r="V428" i="1" s="1"/>
  <c r="T427" i="1"/>
  <c r="V427" i="1" s="1"/>
  <c r="T426" i="1"/>
  <c r="V426" i="1" s="1"/>
  <c r="T425" i="1"/>
  <c r="V425" i="1" s="1"/>
  <c r="T424" i="1"/>
  <c r="V424" i="1" s="1"/>
  <c r="T423" i="1"/>
  <c r="V423" i="1" s="1"/>
  <c r="T422" i="1"/>
  <c r="V422" i="1" s="1"/>
  <c r="T421" i="1"/>
  <c r="V421" i="1" s="1"/>
  <c r="T420" i="1"/>
  <c r="V420" i="1" s="1"/>
  <c r="T419" i="1"/>
  <c r="V419" i="1" s="1"/>
  <c r="T418" i="1"/>
  <c r="V418" i="1" s="1"/>
  <c r="T417" i="1"/>
  <c r="V417" i="1" s="1"/>
  <c r="T416" i="1"/>
  <c r="V416" i="1" s="1"/>
  <c r="T415" i="1"/>
  <c r="V415" i="1" s="1"/>
  <c r="T414" i="1"/>
  <c r="V414" i="1" s="1"/>
  <c r="T413" i="1"/>
  <c r="V413" i="1" s="1"/>
  <c r="T412" i="1"/>
  <c r="V412" i="1" s="1"/>
  <c r="T411" i="1"/>
  <c r="V411" i="1" s="1"/>
  <c r="T410" i="1"/>
  <c r="V410" i="1" s="1"/>
  <c r="T409" i="1"/>
  <c r="V409" i="1" s="1"/>
  <c r="T408" i="1"/>
  <c r="V408" i="1" s="1"/>
  <c r="T407" i="1"/>
  <c r="V407" i="1" s="1"/>
  <c r="T406" i="1"/>
  <c r="V406" i="1" s="1"/>
  <c r="T405" i="1"/>
  <c r="V405" i="1" s="1"/>
  <c r="T404" i="1"/>
  <c r="V404" i="1" s="1"/>
  <c r="T403" i="1"/>
  <c r="V403" i="1" s="1"/>
  <c r="T402" i="1"/>
  <c r="V402" i="1" s="1"/>
  <c r="T401" i="1"/>
  <c r="V401" i="1" s="1"/>
  <c r="T400" i="1"/>
  <c r="V400" i="1" s="1"/>
  <c r="T399" i="1"/>
  <c r="V399" i="1" s="1"/>
  <c r="T398" i="1"/>
  <c r="V398" i="1" s="1"/>
  <c r="T397" i="1"/>
  <c r="V397" i="1" s="1"/>
  <c r="T396" i="1"/>
  <c r="V396" i="1" s="1"/>
  <c r="T395" i="1"/>
  <c r="V395" i="1" s="1"/>
  <c r="T394" i="1"/>
  <c r="V394" i="1" s="1"/>
  <c r="T393" i="1"/>
  <c r="V393" i="1" s="1"/>
  <c r="T392" i="1"/>
  <c r="V392" i="1" s="1"/>
  <c r="T391" i="1"/>
  <c r="V391" i="1" s="1"/>
  <c r="T390" i="1"/>
  <c r="V390" i="1" s="1"/>
  <c r="T389" i="1"/>
  <c r="V389" i="1" s="1"/>
  <c r="T388" i="1"/>
  <c r="V388" i="1" s="1"/>
  <c r="T387" i="1"/>
  <c r="V387" i="1" s="1"/>
  <c r="T386" i="1"/>
  <c r="V386" i="1" s="1"/>
  <c r="T385" i="1"/>
  <c r="V385" i="1" s="1"/>
  <c r="T384" i="1"/>
  <c r="V384" i="1" s="1"/>
  <c r="T383" i="1"/>
  <c r="V383" i="1" s="1"/>
  <c r="T382" i="1"/>
  <c r="V382" i="1" s="1"/>
  <c r="T381" i="1"/>
  <c r="V381" i="1" s="1"/>
  <c r="T380" i="1"/>
  <c r="V380" i="1" s="1"/>
  <c r="T379" i="1"/>
  <c r="V379" i="1" s="1"/>
  <c r="T378" i="1"/>
  <c r="V378" i="1" s="1"/>
  <c r="T377" i="1"/>
  <c r="V377" i="1" s="1"/>
  <c r="T376" i="1"/>
  <c r="V376" i="1" s="1"/>
  <c r="T375" i="1"/>
  <c r="V375" i="1" s="1"/>
  <c r="T374" i="1"/>
  <c r="V374" i="1" s="1"/>
  <c r="T373" i="1"/>
  <c r="V373" i="1" s="1"/>
  <c r="T372" i="1"/>
  <c r="V372" i="1" s="1"/>
  <c r="T371" i="1"/>
  <c r="V371" i="1" s="1"/>
  <c r="T370" i="1"/>
  <c r="V370" i="1" s="1"/>
  <c r="T369" i="1"/>
  <c r="V369" i="1" s="1"/>
  <c r="T368" i="1"/>
  <c r="V368" i="1" s="1"/>
  <c r="T367" i="1"/>
  <c r="V367" i="1" s="1"/>
  <c r="T366" i="1"/>
  <c r="V366" i="1" s="1"/>
  <c r="T365" i="1"/>
  <c r="V365" i="1" s="1"/>
  <c r="T364" i="1"/>
  <c r="V364" i="1" s="1"/>
  <c r="T363" i="1"/>
  <c r="V363" i="1" s="1"/>
  <c r="T362" i="1"/>
  <c r="V362" i="1" s="1"/>
  <c r="T361" i="1"/>
  <c r="V361" i="1" s="1"/>
  <c r="T360" i="1"/>
  <c r="V360" i="1" s="1"/>
  <c r="T359" i="1"/>
  <c r="V359" i="1" s="1"/>
  <c r="T358" i="1"/>
  <c r="V358" i="1" s="1"/>
  <c r="T357" i="1"/>
  <c r="V357" i="1" s="1"/>
  <c r="T356" i="1"/>
  <c r="V356" i="1" s="1"/>
  <c r="T355" i="1"/>
  <c r="V355" i="1" s="1"/>
  <c r="T354" i="1"/>
  <c r="V354" i="1" s="1"/>
  <c r="T353" i="1"/>
  <c r="V353" i="1" s="1"/>
  <c r="T352" i="1"/>
  <c r="V352" i="1" s="1"/>
  <c r="T351" i="1"/>
  <c r="V351" i="1" s="1"/>
  <c r="T350" i="1"/>
  <c r="V350" i="1" s="1"/>
  <c r="T349" i="1"/>
  <c r="V349" i="1" s="1"/>
  <c r="T348" i="1"/>
  <c r="V348" i="1" s="1"/>
  <c r="T347" i="1"/>
  <c r="V347" i="1" s="1"/>
  <c r="T346" i="1"/>
  <c r="V346" i="1" s="1"/>
  <c r="T345" i="1"/>
  <c r="V345" i="1" s="1"/>
  <c r="T344" i="1"/>
  <c r="V344" i="1" s="1"/>
  <c r="T343" i="1"/>
  <c r="V343" i="1" s="1"/>
  <c r="T342" i="1"/>
  <c r="V342" i="1" s="1"/>
  <c r="T341" i="1"/>
  <c r="V341" i="1" s="1"/>
  <c r="T340" i="1"/>
  <c r="V340" i="1" s="1"/>
  <c r="T339" i="1"/>
  <c r="V339" i="1" s="1"/>
  <c r="T338" i="1"/>
  <c r="V338" i="1" s="1"/>
  <c r="T337" i="1"/>
  <c r="V337" i="1" s="1"/>
  <c r="T336" i="1"/>
  <c r="V336" i="1" s="1"/>
  <c r="T335" i="1"/>
  <c r="V335" i="1" s="1"/>
  <c r="T334" i="1"/>
  <c r="V334" i="1" s="1"/>
  <c r="T333" i="1"/>
  <c r="V333" i="1" s="1"/>
  <c r="T332" i="1"/>
  <c r="V332" i="1" s="1"/>
  <c r="T331" i="1"/>
  <c r="V331" i="1" s="1"/>
  <c r="T330" i="1"/>
  <c r="V330" i="1" s="1"/>
  <c r="T329" i="1"/>
  <c r="V329" i="1" s="1"/>
  <c r="T328" i="1"/>
  <c r="V328" i="1" s="1"/>
  <c r="T327" i="1"/>
  <c r="V327" i="1" s="1"/>
  <c r="T326" i="1"/>
  <c r="V326" i="1" s="1"/>
  <c r="T325" i="1"/>
  <c r="V325" i="1" s="1"/>
  <c r="T324" i="1"/>
  <c r="V324" i="1" s="1"/>
  <c r="T323" i="1"/>
  <c r="V323" i="1" s="1"/>
  <c r="T322" i="1"/>
  <c r="V322" i="1" s="1"/>
  <c r="T321" i="1"/>
  <c r="V321" i="1" s="1"/>
  <c r="T320" i="1"/>
  <c r="V320" i="1" s="1"/>
  <c r="T319" i="1"/>
  <c r="V319" i="1" s="1"/>
  <c r="T318" i="1"/>
  <c r="V318" i="1" s="1"/>
  <c r="T317" i="1"/>
  <c r="V317" i="1" s="1"/>
  <c r="T316" i="1"/>
  <c r="V316" i="1" s="1"/>
  <c r="T315" i="1"/>
  <c r="V315" i="1" s="1"/>
  <c r="T314" i="1"/>
  <c r="V314" i="1" s="1"/>
  <c r="T313" i="1"/>
  <c r="V313" i="1" s="1"/>
  <c r="T312" i="1"/>
  <c r="V312" i="1" s="1"/>
  <c r="T311" i="1"/>
  <c r="V311" i="1" s="1"/>
  <c r="T310" i="1"/>
  <c r="V310" i="1" s="1"/>
  <c r="T309" i="1"/>
  <c r="V309" i="1" s="1"/>
  <c r="T308" i="1"/>
  <c r="V308" i="1" s="1"/>
  <c r="T307" i="1"/>
  <c r="V307" i="1" s="1"/>
  <c r="T306" i="1"/>
  <c r="V306" i="1" s="1"/>
  <c r="T305" i="1"/>
  <c r="V305" i="1" s="1"/>
  <c r="T304" i="1"/>
  <c r="V304" i="1" s="1"/>
  <c r="T303" i="1"/>
  <c r="V303" i="1" s="1"/>
  <c r="T302" i="1"/>
  <c r="V302" i="1" s="1"/>
  <c r="T301" i="1"/>
  <c r="V301" i="1" s="1"/>
  <c r="T300" i="1"/>
  <c r="V300" i="1" s="1"/>
  <c r="T299" i="1"/>
  <c r="V299" i="1" s="1"/>
  <c r="T298" i="1"/>
  <c r="V298" i="1" s="1"/>
  <c r="T297" i="1"/>
  <c r="V297" i="1" s="1"/>
  <c r="T296" i="1"/>
  <c r="V296" i="1" s="1"/>
  <c r="T295" i="1"/>
  <c r="V295" i="1" s="1"/>
  <c r="T294" i="1"/>
  <c r="V294" i="1" s="1"/>
  <c r="T293" i="1"/>
  <c r="V293" i="1" s="1"/>
  <c r="T292" i="1"/>
  <c r="V292" i="1" s="1"/>
  <c r="T291" i="1"/>
  <c r="V291" i="1" s="1"/>
  <c r="T290" i="1"/>
  <c r="V290" i="1" s="1"/>
  <c r="T289" i="1"/>
  <c r="V289" i="1" s="1"/>
  <c r="T288" i="1"/>
  <c r="V288" i="1" s="1"/>
  <c r="T287" i="1"/>
  <c r="V287" i="1" s="1"/>
  <c r="T286" i="1"/>
  <c r="V286" i="1" s="1"/>
  <c r="T285" i="1"/>
  <c r="V285" i="1" s="1"/>
  <c r="T284" i="1"/>
  <c r="V284" i="1" s="1"/>
  <c r="T283" i="1"/>
  <c r="V283" i="1" s="1"/>
  <c r="T282" i="1"/>
  <c r="V282" i="1" s="1"/>
  <c r="T281" i="1"/>
  <c r="V281" i="1" s="1"/>
  <c r="T280" i="1"/>
  <c r="V280" i="1" s="1"/>
  <c r="T279" i="1"/>
  <c r="V279" i="1" s="1"/>
  <c r="T278" i="1"/>
  <c r="V278" i="1" s="1"/>
  <c r="T277" i="1"/>
  <c r="V277" i="1" s="1"/>
  <c r="T276" i="1"/>
  <c r="V276" i="1" s="1"/>
  <c r="T275" i="1"/>
  <c r="V275" i="1" s="1"/>
  <c r="T274" i="1"/>
  <c r="V274" i="1" s="1"/>
  <c r="T273" i="1"/>
  <c r="V273" i="1" s="1"/>
  <c r="T272" i="1"/>
  <c r="V272" i="1" s="1"/>
  <c r="T271" i="1"/>
  <c r="V271" i="1" s="1"/>
  <c r="T270" i="1"/>
  <c r="V270" i="1" s="1"/>
  <c r="T269" i="1"/>
  <c r="V269" i="1" s="1"/>
  <c r="T268" i="1"/>
  <c r="V268" i="1" s="1"/>
  <c r="T267" i="1"/>
  <c r="V267" i="1" s="1"/>
  <c r="T266" i="1"/>
  <c r="V266" i="1" s="1"/>
  <c r="T265" i="1"/>
  <c r="V265" i="1" s="1"/>
  <c r="T264" i="1"/>
  <c r="V264" i="1" s="1"/>
  <c r="T263" i="1"/>
  <c r="V263" i="1" s="1"/>
  <c r="T262" i="1"/>
  <c r="V262" i="1" s="1"/>
  <c r="T261" i="1"/>
  <c r="V261" i="1" s="1"/>
  <c r="T260" i="1"/>
  <c r="V260" i="1" s="1"/>
  <c r="T259" i="1"/>
  <c r="V259" i="1" s="1"/>
  <c r="T258" i="1"/>
  <c r="V258" i="1" s="1"/>
  <c r="T257" i="1"/>
  <c r="V257" i="1" s="1"/>
  <c r="T256" i="1"/>
  <c r="V256" i="1" s="1"/>
  <c r="T255" i="1"/>
  <c r="V255" i="1" s="1"/>
  <c r="T254" i="1"/>
  <c r="V254" i="1" s="1"/>
  <c r="T253" i="1"/>
  <c r="V253" i="1" s="1"/>
  <c r="T252" i="1"/>
  <c r="V252" i="1" s="1"/>
  <c r="T251" i="1"/>
  <c r="V251" i="1" s="1"/>
  <c r="T250" i="1"/>
  <c r="V250" i="1" s="1"/>
  <c r="T249" i="1"/>
  <c r="V249" i="1" s="1"/>
  <c r="T248" i="1"/>
  <c r="V248" i="1" s="1"/>
  <c r="T247" i="1"/>
  <c r="V247" i="1" s="1"/>
  <c r="T246" i="1"/>
  <c r="V246" i="1" s="1"/>
  <c r="T245" i="1"/>
  <c r="V245" i="1" s="1"/>
  <c r="T244" i="1"/>
  <c r="V244" i="1" s="1"/>
  <c r="T243" i="1"/>
  <c r="V243" i="1" s="1"/>
  <c r="T242" i="1"/>
  <c r="V242" i="1" s="1"/>
  <c r="T241" i="1"/>
  <c r="V241" i="1" s="1"/>
  <c r="T240" i="1"/>
  <c r="V240" i="1" s="1"/>
  <c r="T239" i="1"/>
  <c r="V239" i="1" s="1"/>
  <c r="T238" i="1"/>
  <c r="V238" i="1" s="1"/>
  <c r="T237" i="1"/>
  <c r="V237" i="1" s="1"/>
  <c r="T236" i="1"/>
  <c r="V236" i="1" s="1"/>
  <c r="T235" i="1"/>
  <c r="V235" i="1" s="1"/>
  <c r="T234" i="1"/>
  <c r="V234" i="1" s="1"/>
  <c r="T233" i="1"/>
  <c r="V233" i="1" s="1"/>
  <c r="T232" i="1"/>
  <c r="V232" i="1" s="1"/>
  <c r="T231" i="1"/>
  <c r="V231" i="1" s="1"/>
  <c r="T230" i="1"/>
  <c r="V230" i="1" s="1"/>
  <c r="T229" i="1"/>
  <c r="V229" i="1" s="1"/>
  <c r="T228" i="1"/>
  <c r="V228" i="1" s="1"/>
  <c r="T227" i="1"/>
  <c r="V227" i="1" s="1"/>
  <c r="T226" i="1"/>
  <c r="V226" i="1" s="1"/>
  <c r="T225" i="1"/>
  <c r="V225" i="1" s="1"/>
  <c r="T224" i="1"/>
  <c r="V224" i="1" s="1"/>
  <c r="T223" i="1"/>
  <c r="V223" i="1" s="1"/>
  <c r="T222" i="1"/>
  <c r="V222" i="1" s="1"/>
  <c r="T221" i="1"/>
  <c r="V221" i="1" s="1"/>
  <c r="T220" i="1"/>
  <c r="V220" i="1" s="1"/>
  <c r="T219" i="1"/>
  <c r="V219" i="1" s="1"/>
  <c r="T2" i="1"/>
  <c r="V2" i="1" s="1"/>
  <c r="T218" i="1"/>
  <c r="V218" i="1" s="1"/>
  <c r="T217" i="1"/>
  <c r="V217" i="1" s="1"/>
  <c r="T216" i="1"/>
  <c r="V216" i="1" s="1"/>
  <c r="T215" i="1"/>
  <c r="V215" i="1" s="1"/>
  <c r="T214" i="1"/>
  <c r="V214" i="1" s="1"/>
  <c r="T213" i="1"/>
  <c r="V213" i="1" s="1"/>
  <c r="T212" i="1"/>
  <c r="V212" i="1" s="1"/>
  <c r="T211" i="1"/>
  <c r="V211" i="1" s="1"/>
  <c r="T210" i="1"/>
  <c r="V210" i="1" s="1"/>
  <c r="T209" i="1"/>
  <c r="V209" i="1" s="1"/>
  <c r="T208" i="1"/>
  <c r="V208" i="1" s="1"/>
  <c r="T207" i="1"/>
  <c r="V207" i="1" s="1"/>
  <c r="T206" i="1"/>
  <c r="V206" i="1" s="1"/>
  <c r="T205" i="1"/>
  <c r="V205" i="1" s="1"/>
  <c r="T204" i="1"/>
  <c r="V204" i="1" s="1"/>
  <c r="T203" i="1"/>
  <c r="V203" i="1" s="1"/>
  <c r="T202" i="1"/>
  <c r="V202" i="1" s="1"/>
  <c r="T201" i="1"/>
  <c r="V201" i="1" s="1"/>
  <c r="T200" i="1"/>
  <c r="V200" i="1" s="1"/>
  <c r="T199" i="1"/>
  <c r="V199" i="1" s="1"/>
  <c r="T198" i="1"/>
  <c r="V198" i="1" s="1"/>
  <c r="T197" i="1"/>
  <c r="V197" i="1" s="1"/>
  <c r="T196" i="1"/>
  <c r="V196" i="1" s="1"/>
  <c r="T195" i="1"/>
  <c r="V195" i="1" s="1"/>
  <c r="T194" i="1"/>
  <c r="V194" i="1" s="1"/>
  <c r="T193" i="1"/>
  <c r="V193" i="1" s="1"/>
  <c r="T192" i="1"/>
  <c r="V192" i="1" s="1"/>
  <c r="T191" i="1"/>
  <c r="V191" i="1" s="1"/>
  <c r="T190" i="1"/>
  <c r="V190" i="1" s="1"/>
  <c r="T189" i="1"/>
  <c r="V189" i="1" s="1"/>
  <c r="T188" i="1"/>
  <c r="V188" i="1" s="1"/>
  <c r="T187" i="1"/>
  <c r="V187" i="1" s="1"/>
  <c r="T186" i="1"/>
  <c r="V186" i="1" s="1"/>
  <c r="T185" i="1"/>
  <c r="V185" i="1" s="1"/>
  <c r="T184" i="1"/>
  <c r="V184" i="1" s="1"/>
  <c r="T183" i="1"/>
  <c r="V183" i="1" s="1"/>
  <c r="T182" i="1"/>
  <c r="V182" i="1" s="1"/>
  <c r="T181" i="1"/>
  <c r="V181" i="1" s="1"/>
  <c r="T180" i="1"/>
  <c r="V180" i="1" s="1"/>
  <c r="T179" i="1"/>
  <c r="V179" i="1" s="1"/>
  <c r="T178" i="1"/>
  <c r="V178" i="1" s="1"/>
  <c r="T177" i="1"/>
  <c r="V177" i="1" s="1"/>
  <c r="T176" i="1"/>
  <c r="V176" i="1" s="1"/>
  <c r="T175" i="1"/>
  <c r="V175" i="1" s="1"/>
  <c r="T174" i="1"/>
  <c r="V174" i="1" s="1"/>
  <c r="T173" i="1"/>
  <c r="V173" i="1" s="1"/>
  <c r="T172" i="1"/>
  <c r="V172" i="1" s="1"/>
  <c r="T171" i="1"/>
  <c r="V171" i="1" s="1"/>
  <c r="T170" i="1"/>
  <c r="V170" i="1" s="1"/>
  <c r="T169" i="1"/>
  <c r="V169" i="1" s="1"/>
  <c r="T168" i="1"/>
  <c r="V168" i="1" s="1"/>
  <c r="T167" i="1"/>
  <c r="V167" i="1" s="1"/>
  <c r="T166" i="1"/>
  <c r="V166" i="1" s="1"/>
  <c r="T165" i="1"/>
  <c r="V165" i="1" s="1"/>
  <c r="T164" i="1"/>
  <c r="V164" i="1" s="1"/>
  <c r="T163" i="1"/>
  <c r="V163" i="1" s="1"/>
  <c r="T162" i="1"/>
  <c r="V162" i="1" s="1"/>
  <c r="T161" i="1"/>
  <c r="V161" i="1" s="1"/>
  <c r="T160" i="1"/>
  <c r="V160" i="1" s="1"/>
  <c r="T159" i="1"/>
  <c r="V159" i="1" s="1"/>
  <c r="T158" i="1"/>
  <c r="V158" i="1" s="1"/>
  <c r="T157" i="1"/>
  <c r="V157" i="1" s="1"/>
  <c r="T156" i="1"/>
  <c r="V156" i="1" s="1"/>
  <c r="T155" i="1"/>
  <c r="V155" i="1" s="1"/>
  <c r="T154" i="1"/>
  <c r="V154" i="1" s="1"/>
  <c r="T153" i="1"/>
  <c r="V153" i="1" s="1"/>
  <c r="T152" i="1"/>
  <c r="V152" i="1" s="1"/>
  <c r="T151" i="1"/>
  <c r="V151" i="1" s="1"/>
  <c r="T150" i="1"/>
  <c r="V150" i="1" s="1"/>
  <c r="T149" i="1"/>
  <c r="V149" i="1" s="1"/>
  <c r="T148" i="1"/>
  <c r="V148" i="1" s="1"/>
  <c r="T147" i="1"/>
  <c r="V147" i="1" s="1"/>
  <c r="T146" i="1"/>
  <c r="V146" i="1" s="1"/>
  <c r="T145" i="1"/>
  <c r="V145" i="1" s="1"/>
  <c r="T144" i="1"/>
  <c r="V144" i="1" s="1"/>
  <c r="T143" i="1"/>
  <c r="V143" i="1" s="1"/>
  <c r="T142" i="1"/>
  <c r="V142" i="1" s="1"/>
  <c r="T141" i="1"/>
  <c r="V141" i="1" s="1"/>
  <c r="T140" i="1"/>
  <c r="V140" i="1" s="1"/>
  <c r="T139" i="1"/>
  <c r="V139" i="1" s="1"/>
  <c r="T138" i="1"/>
  <c r="V138" i="1" s="1"/>
  <c r="T137" i="1"/>
  <c r="V137" i="1" s="1"/>
  <c r="T136" i="1"/>
  <c r="V136" i="1" s="1"/>
  <c r="T135" i="1"/>
  <c r="V135" i="1" s="1"/>
  <c r="T134" i="1"/>
  <c r="V134" i="1" s="1"/>
  <c r="T133" i="1"/>
  <c r="V133" i="1" s="1"/>
  <c r="T132" i="1"/>
  <c r="V132" i="1" s="1"/>
  <c r="T131" i="1"/>
  <c r="V131" i="1" s="1"/>
  <c r="T130" i="1"/>
  <c r="V130" i="1" s="1"/>
  <c r="T129" i="1"/>
  <c r="V129" i="1" s="1"/>
  <c r="T128" i="1"/>
  <c r="V128" i="1" s="1"/>
  <c r="T127" i="1"/>
  <c r="V127" i="1" s="1"/>
  <c r="T126" i="1"/>
  <c r="V126" i="1" s="1"/>
  <c r="T125" i="1"/>
  <c r="V125" i="1" s="1"/>
  <c r="T124" i="1"/>
  <c r="V124" i="1" s="1"/>
  <c r="T123" i="1"/>
  <c r="V123" i="1" s="1"/>
  <c r="T122" i="1"/>
  <c r="V122" i="1" s="1"/>
  <c r="T121" i="1"/>
  <c r="V121" i="1" s="1"/>
  <c r="T120" i="1"/>
  <c r="V120" i="1" s="1"/>
  <c r="T119" i="1"/>
  <c r="V119" i="1" s="1"/>
  <c r="T118" i="1"/>
  <c r="V118" i="1" s="1"/>
  <c r="T117" i="1"/>
  <c r="V117" i="1" s="1"/>
  <c r="T116" i="1"/>
  <c r="V116" i="1" s="1"/>
  <c r="T115" i="1"/>
  <c r="V115" i="1" s="1"/>
  <c r="T114" i="1"/>
  <c r="V114" i="1" s="1"/>
  <c r="T113" i="1"/>
  <c r="V113" i="1" s="1"/>
  <c r="T112" i="1"/>
  <c r="V112" i="1" s="1"/>
  <c r="T111" i="1"/>
  <c r="V111" i="1" s="1"/>
  <c r="T110" i="1"/>
  <c r="V110" i="1" s="1"/>
  <c r="T109" i="1"/>
  <c r="V109" i="1" s="1"/>
  <c r="T108" i="1"/>
  <c r="V108" i="1" s="1"/>
  <c r="T107" i="1"/>
  <c r="V107" i="1" s="1"/>
  <c r="T106" i="1"/>
  <c r="V106" i="1" s="1"/>
  <c r="T105" i="1"/>
  <c r="V105" i="1" s="1"/>
  <c r="T104" i="1"/>
  <c r="V104" i="1" s="1"/>
  <c r="T103" i="1"/>
  <c r="V103" i="1" s="1"/>
  <c r="T102" i="1"/>
  <c r="V102" i="1" s="1"/>
  <c r="T101" i="1"/>
  <c r="V101" i="1" s="1"/>
  <c r="T100" i="1"/>
  <c r="V100" i="1" s="1"/>
  <c r="T99" i="1"/>
  <c r="V99" i="1" s="1"/>
  <c r="T98" i="1"/>
  <c r="V98" i="1" s="1"/>
  <c r="T97" i="1"/>
  <c r="V97" i="1" s="1"/>
  <c r="T96" i="1"/>
  <c r="V96" i="1" s="1"/>
  <c r="T95" i="1"/>
  <c r="V95" i="1" s="1"/>
  <c r="T94" i="1"/>
  <c r="V94" i="1" s="1"/>
  <c r="T93" i="1"/>
  <c r="V93" i="1" s="1"/>
  <c r="T92" i="1"/>
  <c r="V92" i="1" s="1"/>
  <c r="T91" i="1"/>
  <c r="V91" i="1" s="1"/>
  <c r="T90" i="1"/>
  <c r="V90" i="1" s="1"/>
  <c r="T89" i="1"/>
  <c r="V89" i="1" s="1"/>
  <c r="T88" i="1"/>
  <c r="V88" i="1" s="1"/>
  <c r="T87" i="1"/>
  <c r="V87" i="1" s="1"/>
  <c r="T86" i="1"/>
  <c r="V86" i="1" s="1"/>
  <c r="T85" i="1"/>
  <c r="V85" i="1" s="1"/>
  <c r="T84" i="1"/>
  <c r="V84" i="1" s="1"/>
  <c r="T83" i="1"/>
  <c r="V83" i="1" s="1"/>
  <c r="T82" i="1"/>
  <c r="V82" i="1" s="1"/>
  <c r="T81" i="1"/>
  <c r="V81" i="1" s="1"/>
  <c r="T80" i="1"/>
  <c r="V80" i="1" s="1"/>
  <c r="T79" i="1"/>
  <c r="V79" i="1" s="1"/>
  <c r="T78" i="1"/>
  <c r="V78" i="1" s="1"/>
  <c r="T77" i="1"/>
  <c r="V77" i="1" s="1"/>
  <c r="T76" i="1"/>
  <c r="V76" i="1" s="1"/>
  <c r="T75" i="1"/>
  <c r="V75" i="1" s="1"/>
  <c r="T74" i="1"/>
  <c r="V74" i="1" s="1"/>
  <c r="T73" i="1"/>
  <c r="V73" i="1" s="1"/>
  <c r="T72" i="1"/>
  <c r="V72" i="1" s="1"/>
  <c r="T71" i="1"/>
  <c r="V71" i="1" s="1"/>
  <c r="T70" i="1"/>
  <c r="V70" i="1" s="1"/>
  <c r="T69" i="1"/>
  <c r="V69" i="1" s="1"/>
  <c r="T68" i="1"/>
  <c r="V68" i="1" s="1"/>
  <c r="T67" i="1"/>
  <c r="V67" i="1" s="1"/>
  <c r="T66" i="1"/>
  <c r="V66" i="1" s="1"/>
  <c r="T65" i="1"/>
  <c r="V65" i="1" s="1"/>
  <c r="T64" i="1"/>
  <c r="V64" i="1" s="1"/>
  <c r="T63" i="1"/>
  <c r="V63" i="1" s="1"/>
  <c r="T62" i="1"/>
  <c r="V62" i="1" s="1"/>
  <c r="T61" i="1"/>
  <c r="V61" i="1" s="1"/>
  <c r="T60" i="1"/>
  <c r="V60" i="1" s="1"/>
  <c r="T59" i="1"/>
  <c r="V59" i="1" s="1"/>
  <c r="T58" i="1"/>
  <c r="V58" i="1" s="1"/>
  <c r="T57" i="1"/>
  <c r="V57" i="1" s="1"/>
  <c r="T56" i="1"/>
  <c r="V56" i="1" s="1"/>
  <c r="T55" i="1"/>
  <c r="V55" i="1" s="1"/>
  <c r="T54" i="1"/>
  <c r="V54" i="1" s="1"/>
  <c r="T53" i="1"/>
  <c r="V53" i="1" s="1"/>
  <c r="T52" i="1"/>
  <c r="V52" i="1" s="1"/>
  <c r="T51" i="1"/>
  <c r="V51" i="1" s="1"/>
  <c r="T50" i="1"/>
  <c r="V50" i="1" s="1"/>
  <c r="T49" i="1"/>
  <c r="V49" i="1" s="1"/>
  <c r="T48" i="1"/>
  <c r="V48" i="1" s="1"/>
  <c r="T47" i="1"/>
  <c r="V47" i="1" s="1"/>
  <c r="T46" i="1"/>
  <c r="V46" i="1" s="1"/>
  <c r="T45" i="1"/>
  <c r="V45" i="1" s="1"/>
  <c r="T44" i="1"/>
  <c r="V44" i="1" s="1"/>
  <c r="T43" i="1"/>
  <c r="V43" i="1" s="1"/>
  <c r="T42" i="1"/>
  <c r="V42" i="1" s="1"/>
  <c r="T41" i="1"/>
  <c r="V41" i="1" s="1"/>
  <c r="T40" i="1"/>
  <c r="V40" i="1" s="1"/>
  <c r="T39" i="1"/>
  <c r="V39" i="1" s="1"/>
  <c r="T38" i="1"/>
  <c r="V38" i="1" s="1"/>
  <c r="T37" i="1"/>
  <c r="V37" i="1" s="1"/>
  <c r="T36" i="1"/>
  <c r="V36" i="1" s="1"/>
  <c r="T35" i="1"/>
  <c r="V35" i="1" s="1"/>
  <c r="T34" i="1"/>
  <c r="V34" i="1" s="1"/>
  <c r="T33" i="1"/>
  <c r="V33" i="1" s="1"/>
  <c r="T32" i="1"/>
  <c r="V32" i="1" s="1"/>
  <c r="T31" i="1"/>
  <c r="V31" i="1" s="1"/>
  <c r="T30" i="1"/>
  <c r="V30" i="1" s="1"/>
  <c r="T29" i="1"/>
  <c r="V29" i="1" s="1"/>
  <c r="T28" i="1"/>
  <c r="V28" i="1" s="1"/>
  <c r="T27" i="1"/>
  <c r="V27" i="1" s="1"/>
  <c r="T26" i="1"/>
  <c r="V26" i="1" s="1"/>
  <c r="T25" i="1"/>
  <c r="V25" i="1" s="1"/>
  <c r="T24" i="1"/>
  <c r="V24" i="1" s="1"/>
  <c r="T23" i="1"/>
  <c r="V23" i="1" s="1"/>
  <c r="T22" i="1"/>
  <c r="V22" i="1" s="1"/>
  <c r="T21" i="1"/>
  <c r="V21" i="1" s="1"/>
  <c r="T20" i="1"/>
  <c r="V20" i="1" s="1"/>
  <c r="T19" i="1"/>
  <c r="V19" i="1" s="1"/>
  <c r="T18" i="1"/>
  <c r="V18" i="1" s="1"/>
  <c r="T17" i="1"/>
  <c r="V17" i="1" s="1"/>
  <c r="T16" i="1"/>
  <c r="V16" i="1" s="1"/>
  <c r="T15" i="1"/>
  <c r="V15" i="1" s="1"/>
  <c r="T14" i="1"/>
  <c r="V14" i="1" s="1"/>
  <c r="T13" i="1"/>
  <c r="V13" i="1" s="1"/>
  <c r="T12" i="1"/>
  <c r="V12" i="1" s="1"/>
  <c r="T11" i="1"/>
  <c r="V11" i="1" s="1"/>
  <c r="T10" i="1"/>
  <c r="V10" i="1" s="1"/>
  <c r="T9" i="1"/>
  <c r="V9" i="1" s="1"/>
  <c r="T8" i="1"/>
  <c r="V8" i="1" s="1"/>
  <c r="T7" i="1"/>
  <c r="V7" i="1" s="1"/>
  <c r="T6" i="1"/>
  <c r="V6" i="1" s="1"/>
  <c r="T5" i="1"/>
  <c r="V5" i="1" s="1"/>
  <c r="T4" i="1"/>
  <c r="V4" i="1" s="1"/>
  <c r="T3" i="1"/>
  <c r="V3" i="1" s="1"/>
  <c r="H2" i="1"/>
  <c r="X2" i="1" s="1"/>
  <c r="A21" i="1"/>
  <c r="A24" i="1" s="1"/>
  <c r="S1393" i="1" s="1"/>
  <c r="U1393" i="1" s="1"/>
  <c r="B10" i="1"/>
  <c r="A11" i="1" s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6" i="1"/>
  <c r="A22" i="1"/>
  <c r="B21" i="1" s="1"/>
  <c r="A26" i="1" s="1" a="1"/>
  <c r="AN169" i="1" l="1"/>
  <c r="AP170" i="1"/>
  <c r="AF3" i="1"/>
  <c r="S7" i="1"/>
  <c r="U7" i="1" s="1"/>
  <c r="AB7" i="1" s="1"/>
  <c r="S23" i="1"/>
  <c r="U23" i="1" s="1"/>
  <c r="AB23" i="1" s="1"/>
  <c r="S47" i="1"/>
  <c r="U47" i="1" s="1"/>
  <c r="AB47" i="1" s="1"/>
  <c r="S63" i="1"/>
  <c r="U63" i="1" s="1"/>
  <c r="AB63" i="1" s="1"/>
  <c r="S15" i="1"/>
  <c r="U15" i="1" s="1"/>
  <c r="AB15" i="1" s="1"/>
  <c r="S31" i="1"/>
  <c r="U31" i="1" s="1"/>
  <c r="AB31" i="1" s="1"/>
  <c r="S39" i="1"/>
  <c r="U39" i="1" s="1"/>
  <c r="AB39" i="1" s="1"/>
  <c r="S55" i="1"/>
  <c r="U55" i="1" s="1"/>
  <c r="AB55" i="1" s="1"/>
  <c r="S3" i="1"/>
  <c r="U3" i="1" s="1"/>
  <c r="AB3" i="1" s="1"/>
  <c r="S11" i="1"/>
  <c r="U11" i="1" s="1"/>
  <c r="AB11" i="1" s="1"/>
  <c r="S19" i="1"/>
  <c r="U19" i="1" s="1"/>
  <c r="AB19" i="1" s="1"/>
  <c r="S27" i="1"/>
  <c r="U27" i="1" s="1"/>
  <c r="AB27" i="1" s="1"/>
  <c r="S35" i="1"/>
  <c r="U35" i="1" s="1"/>
  <c r="AB35" i="1" s="1"/>
  <c r="S43" i="1"/>
  <c r="U43" i="1" s="1"/>
  <c r="AB43" i="1" s="1"/>
  <c r="S51" i="1"/>
  <c r="U51" i="1" s="1"/>
  <c r="AB51" i="1" s="1"/>
  <c r="S59" i="1"/>
  <c r="U59" i="1" s="1"/>
  <c r="AB59" i="1" s="1"/>
  <c r="S5" i="1"/>
  <c r="U5" i="1" s="1"/>
  <c r="AB5" i="1" s="1"/>
  <c r="S9" i="1"/>
  <c r="U9" i="1" s="1"/>
  <c r="AB9" i="1" s="1"/>
  <c r="S13" i="1"/>
  <c r="U13" i="1" s="1"/>
  <c r="AB13" i="1" s="1"/>
  <c r="S17" i="1"/>
  <c r="U17" i="1" s="1"/>
  <c r="AB17" i="1" s="1"/>
  <c r="S21" i="1"/>
  <c r="U21" i="1" s="1"/>
  <c r="AB21" i="1" s="1"/>
  <c r="S25" i="1"/>
  <c r="U25" i="1" s="1"/>
  <c r="AB25" i="1" s="1"/>
  <c r="S29" i="1"/>
  <c r="U29" i="1" s="1"/>
  <c r="AB29" i="1" s="1"/>
  <c r="S33" i="1"/>
  <c r="U33" i="1" s="1"/>
  <c r="AB33" i="1" s="1"/>
  <c r="S37" i="1"/>
  <c r="U37" i="1" s="1"/>
  <c r="AB37" i="1" s="1"/>
  <c r="S41" i="1"/>
  <c r="U41" i="1" s="1"/>
  <c r="AB41" i="1" s="1"/>
  <c r="S45" i="1"/>
  <c r="U45" i="1" s="1"/>
  <c r="AB45" i="1" s="1"/>
  <c r="S49" i="1"/>
  <c r="U49" i="1" s="1"/>
  <c r="AB49" i="1" s="1"/>
  <c r="S53" i="1"/>
  <c r="U53" i="1" s="1"/>
  <c r="AB53" i="1" s="1"/>
  <c r="S57" i="1"/>
  <c r="U57" i="1" s="1"/>
  <c r="AB57" i="1" s="1"/>
  <c r="S61" i="1"/>
  <c r="U61" i="1" s="1"/>
  <c r="AB61" i="1" s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7" i="1"/>
  <c r="I175" i="1"/>
  <c r="I183" i="1"/>
  <c r="I191" i="1"/>
  <c r="I199" i="1"/>
  <c r="I207" i="1"/>
  <c r="I215" i="1"/>
  <c r="I223" i="1"/>
  <c r="I231" i="1"/>
  <c r="I239" i="1"/>
  <c r="I247" i="1"/>
  <c r="I11" i="1"/>
  <c r="I27" i="1"/>
  <c r="I43" i="1"/>
  <c r="I59" i="1"/>
  <c r="I75" i="1"/>
  <c r="I91" i="1"/>
  <c r="I107" i="1"/>
  <c r="I123" i="1"/>
  <c r="I139" i="1"/>
  <c r="I155" i="1"/>
  <c r="I171" i="1"/>
  <c r="I187" i="1"/>
  <c r="I203" i="1"/>
  <c r="I219" i="1"/>
  <c r="I235" i="1"/>
  <c r="I251" i="1"/>
  <c r="I19" i="1"/>
  <c r="I51" i="1"/>
  <c r="I83" i="1"/>
  <c r="I115" i="1"/>
  <c r="I147" i="1"/>
  <c r="I179" i="1"/>
  <c r="I211" i="1"/>
  <c r="I243" i="1"/>
  <c r="I35" i="1"/>
  <c r="I99" i="1"/>
  <c r="I163" i="1"/>
  <c r="I227" i="1"/>
  <c r="I3" i="1"/>
  <c r="I67" i="1"/>
  <c r="I131" i="1"/>
  <c r="I195" i="1"/>
  <c r="V5001" i="1"/>
  <c r="V4996" i="1"/>
  <c r="V4993" i="1"/>
  <c r="V4989" i="1"/>
  <c r="V4985" i="1"/>
  <c r="V4981" i="1"/>
  <c r="V4977" i="1"/>
  <c r="V4973" i="1"/>
  <c r="V4968" i="1"/>
  <c r="V4964" i="1"/>
  <c r="V4960" i="1"/>
  <c r="V4957" i="1"/>
  <c r="V4953" i="1"/>
  <c r="V4950" i="1"/>
  <c r="V4946" i="1"/>
  <c r="V4943" i="1"/>
  <c r="V4939" i="1"/>
  <c r="V4935" i="1"/>
  <c r="V4931" i="1"/>
  <c r="V4926" i="1"/>
  <c r="V4922" i="1"/>
  <c r="V4918" i="1"/>
  <c r="V4915" i="1"/>
  <c r="V4911" i="1"/>
  <c r="V4908" i="1"/>
  <c r="V4904" i="1"/>
  <c r="V4900" i="1"/>
  <c r="V4896" i="1"/>
  <c r="V4892" i="1"/>
  <c r="V4888" i="1"/>
  <c r="V4885" i="1"/>
  <c r="V4880" i="1"/>
  <c r="V4876" i="1"/>
  <c r="V4872" i="1"/>
  <c r="V4867" i="1"/>
  <c r="V4864" i="1"/>
  <c r="V4860" i="1"/>
  <c r="V4857" i="1"/>
  <c r="V4853" i="1"/>
  <c r="V4849" i="1"/>
  <c r="V4845" i="1"/>
  <c r="V4842" i="1"/>
  <c r="V4837" i="1"/>
  <c r="V4833" i="1"/>
  <c r="V4828" i="1"/>
  <c r="V4824" i="1"/>
  <c r="V4820" i="1"/>
  <c r="V4817" i="1"/>
  <c r="V4813" i="1"/>
  <c r="V4809" i="1"/>
  <c r="V4805" i="1"/>
  <c r="V4800" i="1"/>
  <c r="V4721" i="1"/>
  <c r="V4717" i="1"/>
  <c r="V4713" i="1"/>
  <c r="V4709" i="1"/>
  <c r="V4705" i="1"/>
  <c r="V4702" i="1"/>
  <c r="V4698" i="1"/>
  <c r="V4694" i="1"/>
  <c r="V4690" i="1"/>
  <c r="V4686" i="1"/>
  <c r="V4682" i="1"/>
  <c r="V4678" i="1"/>
  <c r="V4674" i="1"/>
  <c r="V4669" i="1"/>
  <c r="V4665" i="1"/>
  <c r="V4662" i="1"/>
  <c r="V4657" i="1"/>
  <c r="V4652" i="1"/>
  <c r="V4648" i="1"/>
  <c r="V4645" i="1"/>
  <c r="V4641" i="1"/>
  <c r="V4637" i="1"/>
  <c r="V4633" i="1"/>
  <c r="V4628" i="1"/>
  <c r="V4623" i="1"/>
  <c r="V4619" i="1"/>
  <c r="V4614" i="1"/>
  <c r="V4611" i="1"/>
  <c r="V4608" i="1"/>
  <c r="V4604" i="1"/>
  <c r="V4600" i="1"/>
  <c r="V4596" i="1"/>
  <c r="V4592" i="1"/>
  <c r="V4588" i="1"/>
  <c r="V4583" i="1"/>
  <c r="V4579" i="1"/>
  <c r="V4576" i="1"/>
  <c r="V4573" i="1"/>
  <c r="V4569" i="1"/>
  <c r="V4565" i="1"/>
  <c r="V4561" i="1"/>
  <c r="V4556" i="1"/>
  <c r="V4552" i="1"/>
  <c r="V4548" i="1"/>
  <c r="V4546" i="1"/>
  <c r="V4542" i="1"/>
  <c r="V4538" i="1"/>
  <c r="V4534" i="1"/>
  <c r="V4530" i="1"/>
  <c r="V4527" i="1"/>
  <c r="V4523" i="1"/>
  <c r="V4519" i="1"/>
  <c r="V4516" i="1"/>
  <c r="V4512" i="1"/>
  <c r="V4507" i="1"/>
  <c r="V4503" i="1"/>
  <c r="V4500" i="1"/>
  <c r="V4496" i="1"/>
  <c r="V4492" i="1"/>
  <c r="V4488" i="1"/>
  <c r="V4483" i="1"/>
  <c r="V4480" i="1"/>
  <c r="V4475" i="1"/>
  <c r="V4471" i="1"/>
  <c r="V4467" i="1"/>
  <c r="V4462" i="1"/>
  <c r="V4459" i="1"/>
  <c r="V4455" i="1"/>
  <c r="V4451" i="1"/>
  <c r="V4447" i="1"/>
  <c r="V4444" i="1"/>
  <c r="V4439" i="1"/>
  <c r="V4435" i="1"/>
  <c r="V4431" i="1"/>
  <c r="V4427" i="1"/>
  <c r="V4424" i="1"/>
  <c r="V4420" i="1"/>
  <c r="V4416" i="1"/>
  <c r="V4412" i="1"/>
  <c r="V4409" i="1"/>
  <c r="V4405" i="1"/>
  <c r="V4401" i="1"/>
  <c r="V4397" i="1"/>
  <c r="V4393" i="1"/>
  <c r="V4390" i="1"/>
  <c r="V4386" i="1"/>
  <c r="V4382" i="1"/>
  <c r="V4378" i="1"/>
  <c r="V4373" i="1"/>
  <c r="V4370" i="1"/>
  <c r="V4366" i="1"/>
  <c r="V4362" i="1"/>
  <c r="V4358" i="1"/>
  <c r="V4354" i="1"/>
  <c r="V4349" i="1"/>
  <c r="V4345" i="1"/>
  <c r="V4341" i="1"/>
  <c r="V4336" i="1"/>
  <c r="V4332" i="1"/>
  <c r="V4328" i="1"/>
  <c r="V4323" i="1"/>
  <c r="V4319" i="1"/>
  <c r="V4315" i="1"/>
  <c r="V4311" i="1"/>
  <c r="V4308" i="1"/>
  <c r="V4304" i="1"/>
  <c r="V4300" i="1"/>
  <c r="V4296" i="1"/>
  <c r="V4292" i="1"/>
  <c r="V4287" i="1"/>
  <c r="V4284" i="1"/>
  <c r="V4279" i="1"/>
  <c r="V4274" i="1"/>
  <c r="V4269" i="1"/>
  <c r="V4265" i="1"/>
  <c r="V4261" i="1"/>
  <c r="V4257" i="1"/>
  <c r="V4254" i="1"/>
  <c r="V4245" i="1"/>
  <c r="V4242" i="1"/>
  <c r="V4238" i="1"/>
  <c r="V4234" i="1"/>
  <c r="V4230" i="1"/>
  <c r="V4226" i="1"/>
  <c r="V4222" i="1"/>
  <c r="V4218" i="1"/>
  <c r="V4215" i="1"/>
  <c r="V4211" i="1"/>
  <c r="V4206" i="1"/>
  <c r="V4202" i="1"/>
  <c r="V4198" i="1"/>
  <c r="V4195" i="1"/>
  <c r="V4192" i="1"/>
  <c r="V4188" i="1"/>
  <c r="V4184" i="1"/>
  <c r="V4180" i="1"/>
  <c r="V4177" i="1"/>
  <c r="V4172" i="1"/>
  <c r="V4168" i="1"/>
  <c r="V4164" i="1"/>
  <c r="V4160" i="1"/>
  <c r="V4156" i="1"/>
  <c r="V4153" i="1"/>
  <c r="V4148" i="1"/>
  <c r="V4144" i="1"/>
  <c r="V4139" i="1"/>
  <c r="V4135" i="1"/>
  <c r="V4131" i="1"/>
  <c r="V4127" i="1"/>
  <c r="V4123" i="1"/>
  <c r="V4118" i="1"/>
  <c r="V4114" i="1"/>
  <c r="V4110" i="1"/>
  <c r="V4105" i="1"/>
  <c r="V4101" i="1"/>
  <c r="V4097" i="1"/>
  <c r="V4092" i="1"/>
  <c r="V4088" i="1"/>
  <c r="V4084" i="1"/>
  <c r="V4079" i="1"/>
  <c r="V4075" i="1"/>
  <c r="V4071" i="1"/>
  <c r="V4067" i="1"/>
  <c r="V4064" i="1"/>
  <c r="V4059" i="1"/>
  <c r="V4055" i="1"/>
  <c r="V4051" i="1"/>
  <c r="V4048" i="1"/>
  <c r="V4044" i="1"/>
  <c r="V4039" i="1"/>
  <c r="V4035" i="1"/>
  <c r="V4031" i="1"/>
  <c r="V4028" i="1"/>
  <c r="V4023" i="1"/>
  <c r="V4020" i="1"/>
  <c r="V4017" i="1"/>
  <c r="V4013" i="1"/>
  <c r="V4008" i="1"/>
  <c r="V4004" i="1"/>
  <c r="V4000" i="1"/>
  <c r="V3996" i="1"/>
  <c r="V3992" i="1"/>
  <c r="V3987" i="1"/>
  <c r="V3981" i="1"/>
  <c r="V3977" i="1"/>
  <c r="V3974" i="1"/>
  <c r="V3969" i="1"/>
  <c r="V3965" i="1"/>
  <c r="V3960" i="1"/>
  <c r="V3956" i="1"/>
  <c r="V3953" i="1"/>
  <c r="V3949" i="1"/>
  <c r="V3945" i="1"/>
  <c r="V3941" i="1"/>
  <c r="V3937" i="1"/>
  <c r="V3933" i="1"/>
  <c r="V3930" i="1"/>
  <c r="V3926" i="1"/>
  <c r="V3922" i="1"/>
  <c r="V3917" i="1"/>
  <c r="V3914" i="1"/>
  <c r="V3910" i="1"/>
  <c r="V3907" i="1"/>
  <c r="V3903" i="1"/>
  <c r="V3898" i="1"/>
  <c r="V3893" i="1"/>
  <c r="V3889" i="1"/>
  <c r="V3885" i="1"/>
  <c r="V3881" i="1"/>
  <c r="V3877" i="1"/>
  <c r="V3873" i="1"/>
  <c r="V3869" i="1"/>
  <c r="V3866" i="1"/>
  <c r="V3861" i="1"/>
  <c r="V3858" i="1"/>
  <c r="V3855" i="1"/>
  <c r="V3852" i="1"/>
  <c r="V3847" i="1"/>
  <c r="V3844" i="1"/>
  <c r="V3840" i="1"/>
  <c r="V3836" i="1"/>
  <c r="V3833" i="1"/>
  <c r="V3830" i="1"/>
  <c r="V3825" i="1"/>
  <c r="V3822" i="1"/>
  <c r="V3818" i="1"/>
  <c r="V3814" i="1"/>
  <c r="V3811" i="1"/>
  <c r="V3807" i="1"/>
  <c r="V3804" i="1"/>
  <c r="V3800" i="1"/>
  <c r="V3796" i="1"/>
  <c r="V3792" i="1"/>
  <c r="V3788" i="1"/>
  <c r="V3784" i="1"/>
  <c r="V3781" i="1"/>
  <c r="V3777" i="1"/>
  <c r="V3773" i="1"/>
  <c r="V3768" i="1"/>
  <c r="V3764" i="1"/>
  <c r="V3759" i="1"/>
  <c r="V3755" i="1"/>
  <c r="V3750" i="1"/>
  <c r="V3747" i="1"/>
  <c r="V3743" i="1"/>
  <c r="V3739" i="1"/>
  <c r="V3736" i="1"/>
  <c r="V3732" i="1"/>
  <c r="V3727" i="1"/>
  <c r="V3724" i="1"/>
  <c r="V3719" i="1"/>
  <c r="V3714" i="1"/>
  <c r="V3711" i="1"/>
  <c r="V3706" i="1"/>
  <c r="V3701" i="1"/>
  <c r="V3698" i="1"/>
  <c r="V3693" i="1"/>
  <c r="V3689" i="1"/>
  <c r="V3685" i="1"/>
  <c r="V3680" i="1"/>
  <c r="V3677" i="1"/>
  <c r="V3675" i="1"/>
  <c r="V5000" i="1"/>
  <c r="V4997" i="1"/>
  <c r="V4992" i="1"/>
  <c r="V4988" i="1"/>
  <c r="V4984" i="1"/>
  <c r="V4980" i="1"/>
  <c r="V4976" i="1"/>
  <c r="V4972" i="1"/>
  <c r="V4969" i="1"/>
  <c r="V4965" i="1"/>
  <c r="V4961" i="1"/>
  <c r="V4956" i="1"/>
  <c r="V4951" i="1"/>
  <c r="V4947" i="1"/>
  <c r="V4942" i="1"/>
  <c r="V4938" i="1"/>
  <c r="V4934" i="1"/>
  <c r="V4930" i="1"/>
  <c r="V4927" i="1"/>
  <c r="V4923" i="1"/>
  <c r="V4919" i="1"/>
  <c r="V4914" i="1"/>
  <c r="V4909" i="1"/>
  <c r="V4905" i="1"/>
  <c r="V4901" i="1"/>
  <c r="V4897" i="1"/>
  <c r="V4893" i="1"/>
  <c r="V4889" i="1"/>
  <c r="V4884" i="1"/>
  <c r="V4881" i="1"/>
  <c r="V4877" i="1"/>
  <c r="V4873" i="1"/>
  <c r="V4870" i="1"/>
  <c r="V4866" i="1"/>
  <c r="V4861" i="1"/>
  <c r="V4856" i="1"/>
  <c r="V4852" i="1"/>
  <c r="V4848" i="1"/>
  <c r="V4844" i="1"/>
  <c r="V4840" i="1"/>
  <c r="V4836" i="1"/>
  <c r="V4832" i="1"/>
  <c r="V4829" i="1"/>
  <c r="V4825" i="1"/>
  <c r="V4821" i="1"/>
  <c r="V4816" i="1"/>
  <c r="V4812" i="1"/>
  <c r="V4808" i="1"/>
  <c r="V4804" i="1"/>
  <c r="V4801" i="1"/>
  <c r="V4797" i="1"/>
  <c r="V4795" i="1"/>
  <c r="V4793" i="1"/>
  <c r="V4791" i="1"/>
  <c r="V4789" i="1"/>
  <c r="V4787" i="1"/>
  <c r="V4785" i="1"/>
  <c r="V4783" i="1"/>
  <c r="V4781" i="1"/>
  <c r="V4779" i="1"/>
  <c r="V4777" i="1"/>
  <c r="V4775" i="1"/>
  <c r="V4773" i="1"/>
  <c r="V4771" i="1"/>
  <c r="V4769" i="1"/>
  <c r="V4767" i="1"/>
  <c r="V4765" i="1"/>
  <c r="V4763" i="1"/>
  <c r="V4761" i="1"/>
  <c r="V4759" i="1"/>
  <c r="V4757" i="1"/>
  <c r="V4755" i="1"/>
  <c r="V4753" i="1"/>
  <c r="V4751" i="1"/>
  <c r="V4749" i="1"/>
  <c r="V4747" i="1"/>
  <c r="V4745" i="1"/>
  <c r="V4743" i="1"/>
  <c r="V4741" i="1"/>
  <c r="V4739" i="1"/>
  <c r="V4737" i="1"/>
  <c r="V4735" i="1"/>
  <c r="V4733" i="1"/>
  <c r="V4731" i="1"/>
  <c r="V4729" i="1"/>
  <c r="V4727" i="1"/>
  <c r="V4725" i="1"/>
  <c r="V4723" i="1"/>
  <c r="V4720" i="1"/>
  <c r="V4716" i="1"/>
  <c r="V4712" i="1"/>
  <c r="V4708" i="1"/>
  <c r="V4703" i="1"/>
  <c r="V4699" i="1"/>
  <c r="V4695" i="1"/>
  <c r="V4691" i="1"/>
  <c r="V4687" i="1"/>
  <c r="V4683" i="1"/>
  <c r="V4679" i="1"/>
  <c r="V4676" i="1"/>
  <c r="V4671" i="1"/>
  <c r="V4668" i="1"/>
  <c r="V4664" i="1"/>
  <c r="V4660" i="1"/>
  <c r="V4656" i="1"/>
  <c r="V4653" i="1"/>
  <c r="V4649" i="1"/>
  <c r="V4644" i="1"/>
  <c r="V4640" i="1"/>
  <c r="V4636" i="1"/>
  <c r="V4632" i="1"/>
  <c r="V4629" i="1"/>
  <c r="V4625" i="1"/>
  <c r="V4622" i="1"/>
  <c r="V4618" i="1"/>
  <c r="V4615" i="1"/>
  <c r="V4610" i="1"/>
  <c r="V4605" i="1"/>
  <c r="V4601" i="1"/>
  <c r="V4597" i="1"/>
  <c r="V4593" i="1"/>
  <c r="V4589" i="1"/>
  <c r="V4586" i="1"/>
  <c r="V4582" i="1"/>
  <c r="V4578" i="1"/>
  <c r="V4572" i="1"/>
  <c r="V4568" i="1"/>
  <c r="V4564" i="1"/>
  <c r="V4560" i="1"/>
  <c r="V4557" i="1"/>
  <c r="V4553" i="1"/>
  <c r="V4549" i="1"/>
  <c r="V4543" i="1"/>
  <c r="V4539" i="1"/>
  <c r="V4535" i="1"/>
  <c r="V4531" i="1"/>
  <c r="V4526" i="1"/>
  <c r="V4522" i="1"/>
  <c r="V4517" i="1"/>
  <c r="V4513" i="1"/>
  <c r="V4510" i="1"/>
  <c r="V4506" i="1"/>
  <c r="V4502" i="1"/>
  <c r="V4497" i="1"/>
  <c r="V4493" i="1"/>
  <c r="V4489" i="1"/>
  <c r="V4486" i="1"/>
  <c r="V4481" i="1"/>
  <c r="V4478" i="1"/>
  <c r="V4474" i="1"/>
  <c r="V4470" i="1"/>
  <c r="V4466" i="1"/>
  <c r="V4463" i="1"/>
  <c r="V4458" i="1"/>
  <c r="V4454" i="1"/>
  <c r="V4450" i="1"/>
  <c r="V4446" i="1"/>
  <c r="V4442" i="1"/>
  <c r="V4438" i="1"/>
  <c r="V4434" i="1"/>
  <c r="V4429" i="1"/>
  <c r="V4425" i="1"/>
  <c r="V4421" i="1"/>
  <c r="V4417" i="1"/>
  <c r="V4413" i="1"/>
  <c r="V4408" i="1"/>
  <c r="V4404" i="1"/>
  <c r="V4400" i="1"/>
  <c r="V4396" i="1"/>
  <c r="V4392" i="1"/>
  <c r="V4387" i="1"/>
  <c r="V4383" i="1"/>
  <c r="V4379" i="1"/>
  <c r="V4375" i="1"/>
  <c r="V4371" i="1"/>
  <c r="V4367" i="1"/>
  <c r="V4363" i="1"/>
  <c r="V4359" i="1"/>
  <c r="V4355" i="1"/>
  <c r="V4351" i="1"/>
  <c r="V4348" i="1"/>
  <c r="V4344" i="1"/>
  <c r="V4340" i="1"/>
  <c r="V4337" i="1"/>
  <c r="V4333" i="1"/>
  <c r="V4330" i="1"/>
  <c r="V4325" i="1"/>
  <c r="V4322" i="1"/>
  <c r="V4318" i="1"/>
  <c r="V4314" i="1"/>
  <c r="V4310" i="1"/>
  <c r="V4305" i="1"/>
  <c r="V4301" i="1"/>
  <c r="V4297" i="1"/>
  <c r="V4293" i="1"/>
  <c r="V4290" i="1"/>
  <c r="V4285" i="1"/>
  <c r="V4281" i="1"/>
  <c r="V4278" i="1"/>
  <c r="V4275" i="1"/>
  <c r="V4271" i="1"/>
  <c r="V4268" i="1"/>
  <c r="V4264" i="1"/>
  <c r="V4260" i="1"/>
  <c r="V4255" i="1"/>
  <c r="V4252" i="1"/>
  <c r="V4250" i="1"/>
  <c r="V4247" i="1"/>
  <c r="V4244" i="1"/>
  <c r="V4240" i="1"/>
  <c r="V4235" i="1"/>
  <c r="V4231" i="1"/>
  <c r="V4227" i="1"/>
  <c r="V4223" i="1"/>
  <c r="V4219" i="1"/>
  <c r="V4214" i="1"/>
  <c r="V4210" i="1"/>
  <c r="V4207" i="1"/>
  <c r="V4203" i="1"/>
  <c r="V4199" i="1"/>
  <c r="V4193" i="1"/>
  <c r="V4189" i="1"/>
  <c r="V4185" i="1"/>
  <c r="V4181" i="1"/>
  <c r="V4176" i="1"/>
  <c r="V4173" i="1"/>
  <c r="V4169" i="1"/>
  <c r="V4165" i="1"/>
  <c r="V4161" i="1"/>
  <c r="V4157" i="1"/>
  <c r="V4152" i="1"/>
  <c r="V4149" i="1"/>
  <c r="V4145" i="1"/>
  <c r="V4142" i="1"/>
  <c r="V4138" i="1"/>
  <c r="V4134" i="1"/>
  <c r="V4130" i="1"/>
  <c r="V4126" i="1"/>
  <c r="V4122" i="1"/>
  <c r="V4119" i="1"/>
  <c r="V4115" i="1"/>
  <c r="V4112" i="1"/>
  <c r="V4108" i="1"/>
  <c r="V4104" i="1"/>
  <c r="V4100" i="1"/>
  <c r="V4096" i="1"/>
  <c r="V4093" i="1"/>
  <c r="V4090" i="1"/>
  <c r="V4085" i="1"/>
  <c r="V4081" i="1"/>
  <c r="V4078" i="1"/>
  <c r="V4074" i="1"/>
  <c r="V4070" i="1"/>
  <c r="V4066" i="1"/>
  <c r="V4062" i="1"/>
  <c r="V4058" i="1"/>
  <c r="V4054" i="1"/>
  <c r="V4049" i="1"/>
  <c r="V4045" i="1"/>
  <c r="V4042" i="1"/>
  <c r="V4038" i="1"/>
  <c r="V4034" i="1"/>
  <c r="V4029" i="1"/>
  <c r="V4026" i="1"/>
  <c r="V4021" i="1"/>
  <c r="V4016" i="1"/>
  <c r="V4012" i="1"/>
  <c r="V4009" i="1"/>
  <c r="V4005" i="1"/>
  <c r="V4001" i="1"/>
  <c r="V3997" i="1"/>
  <c r="V3993" i="1"/>
  <c r="V3989" i="1"/>
  <c r="V3986" i="1"/>
  <c r="V3984" i="1"/>
  <c r="V3980" i="1"/>
  <c r="V3976" i="1"/>
  <c r="V3972" i="1"/>
  <c r="V3968" i="1"/>
  <c r="V3964" i="1"/>
  <c r="V3961" i="1"/>
  <c r="V3957" i="1"/>
  <c r="V3952" i="1"/>
  <c r="V3948" i="1"/>
  <c r="V3944" i="1"/>
  <c r="V3940" i="1"/>
  <c r="V3936" i="1"/>
  <c r="V3931" i="1"/>
  <c r="V3927" i="1"/>
  <c r="V3923" i="1"/>
  <c r="V3919" i="1"/>
  <c r="V3915" i="1"/>
  <c r="V3911" i="1"/>
  <c r="V3906" i="1"/>
  <c r="V3902" i="1"/>
  <c r="V3899" i="1"/>
  <c r="V3895" i="1"/>
  <c r="V3892" i="1"/>
  <c r="V3888" i="1"/>
  <c r="V3884" i="1"/>
  <c r="V3880" i="1"/>
  <c r="V3876" i="1"/>
  <c r="V3872" i="1"/>
  <c r="V3867" i="1"/>
  <c r="V3863" i="1"/>
  <c r="V3859" i="1"/>
  <c r="V3854" i="1"/>
  <c r="V3850" i="1"/>
  <c r="V3845" i="1"/>
  <c r="V3841" i="1"/>
  <c r="V3837" i="1"/>
  <c r="V3832" i="1"/>
  <c r="V3827" i="1"/>
  <c r="V3823" i="1"/>
  <c r="V3819" i="1"/>
  <c r="V3815" i="1"/>
  <c r="V3810" i="1"/>
  <c r="V3805" i="1"/>
  <c r="V3801" i="1"/>
  <c r="V3797" i="1"/>
  <c r="V3793" i="1"/>
  <c r="V3789" i="1"/>
  <c r="V3785" i="1"/>
  <c r="V3780" i="1"/>
  <c r="V3776" i="1"/>
  <c r="V3772" i="1"/>
  <c r="V3769" i="1"/>
  <c r="V3765" i="1"/>
  <c r="V3762" i="1"/>
  <c r="V3758" i="1"/>
  <c r="V3754" i="1"/>
  <c r="V3751" i="1"/>
  <c r="V3746" i="1"/>
  <c r="V3742" i="1"/>
  <c r="V3737" i="1"/>
  <c r="V3733" i="1"/>
  <c r="V3729" i="1"/>
  <c r="V3726" i="1"/>
  <c r="V3722" i="1"/>
  <c r="V3718" i="1"/>
  <c r="V3715" i="1"/>
  <c r="V3710" i="1"/>
  <c r="V3707" i="1"/>
  <c r="V3704" i="1"/>
  <c r="V3699" i="1"/>
  <c r="V3696" i="1"/>
  <c r="V3692" i="1"/>
  <c r="V3688" i="1"/>
  <c r="V3684" i="1"/>
  <c r="V3681" i="1"/>
  <c r="V3672" i="1"/>
  <c r="V3668" i="1"/>
  <c r="V3663" i="1"/>
  <c r="V3660" i="1"/>
  <c r="V3656" i="1"/>
  <c r="V3652" i="1"/>
  <c r="V3649" i="1"/>
  <c r="V3645" i="1"/>
  <c r="V3641" i="1"/>
  <c r="V3638" i="1"/>
  <c r="V3634" i="1"/>
  <c r="V3631" i="1"/>
  <c r="V3627" i="1"/>
  <c r="V3624" i="1"/>
  <c r="V3619" i="1"/>
  <c r="V3616" i="1"/>
  <c r="V3612" i="1"/>
  <c r="V3608" i="1"/>
  <c r="V3604" i="1"/>
  <c r="V3600" i="1"/>
  <c r="V3597" i="1"/>
  <c r="V3595" i="1"/>
  <c r="V3593" i="1"/>
  <c r="V3591" i="1"/>
  <c r="V3589" i="1"/>
  <c r="V3587" i="1"/>
  <c r="V3585" i="1"/>
  <c r="V3583" i="1"/>
  <c r="V3581" i="1"/>
  <c r="V3579" i="1"/>
  <c r="V3577" i="1"/>
  <c r="V3575" i="1"/>
  <c r="V3573" i="1"/>
  <c r="V3571" i="1"/>
  <c r="V3569" i="1"/>
  <c r="V3567" i="1"/>
  <c r="V3565" i="1"/>
  <c r="V3563" i="1"/>
  <c r="V3561" i="1"/>
  <c r="V3559" i="1"/>
  <c r="V3557" i="1"/>
  <c r="V3555" i="1"/>
  <c r="V3553" i="1"/>
  <c r="V3551" i="1"/>
  <c r="V3549" i="1"/>
  <c r="V3547" i="1"/>
  <c r="V3545" i="1"/>
  <c r="V3543" i="1"/>
  <c r="V3541" i="1"/>
  <c r="V3539" i="1"/>
  <c r="V3537" i="1"/>
  <c r="V3535" i="1"/>
  <c r="V3533" i="1"/>
  <c r="V3531" i="1"/>
  <c r="V3529" i="1"/>
  <c r="V3527" i="1"/>
  <c r="V3525" i="1"/>
  <c r="V3523" i="1"/>
  <c r="V3521" i="1"/>
  <c r="V3519" i="1"/>
  <c r="V3517" i="1"/>
  <c r="V3515" i="1"/>
  <c r="V3513" i="1"/>
  <c r="V3511" i="1"/>
  <c r="V3509" i="1"/>
  <c r="V3507" i="1"/>
  <c r="V3505" i="1"/>
  <c r="V3503" i="1"/>
  <c r="V3501" i="1"/>
  <c r="V3499" i="1"/>
  <c r="V3497" i="1"/>
  <c r="V3259" i="1"/>
  <c r="V3256" i="1"/>
  <c r="V3252" i="1"/>
  <c r="V3247" i="1"/>
  <c r="V3243" i="1"/>
  <c r="V3239" i="1"/>
  <c r="V3235" i="1"/>
  <c r="V3231" i="1"/>
  <c r="V3227" i="1"/>
  <c r="V3222" i="1"/>
  <c r="V3219" i="1"/>
  <c r="V3215" i="1"/>
  <c r="V3211" i="1"/>
  <c r="V3206" i="1"/>
  <c r="V3202" i="1"/>
  <c r="V3198" i="1"/>
  <c r="V3194" i="1"/>
  <c r="V3189" i="1"/>
  <c r="V3185" i="1"/>
  <c r="V3180" i="1"/>
  <c r="V3176" i="1"/>
  <c r="V3172" i="1"/>
  <c r="V3168" i="1"/>
  <c r="V3164" i="1"/>
  <c r="V3160" i="1"/>
  <c r="V3156" i="1"/>
  <c r="V3153" i="1"/>
  <c r="V3149" i="1"/>
  <c r="V3144" i="1"/>
  <c r="V3140" i="1"/>
  <c r="V3135" i="1"/>
  <c r="V3131" i="1"/>
  <c r="V3127" i="1"/>
  <c r="V3123" i="1"/>
  <c r="V3119" i="1"/>
  <c r="V3115" i="1"/>
  <c r="V3111" i="1"/>
  <c r="V3107" i="1"/>
  <c r="V3102" i="1"/>
  <c r="V3098" i="1"/>
  <c r="V3094" i="1"/>
  <c r="V3091" i="1"/>
  <c r="V3087" i="1"/>
  <c r="V3083" i="1"/>
  <c r="V3079" i="1"/>
  <c r="V3075" i="1"/>
  <c r="V3071" i="1"/>
  <c r="V3067" i="1"/>
  <c r="V3063" i="1"/>
  <c r="V3059" i="1"/>
  <c r="V3054" i="1"/>
  <c r="V3051" i="1"/>
  <c r="V3046" i="1"/>
  <c r="V3042" i="1"/>
  <c r="V3039" i="1"/>
  <c r="V3035" i="1"/>
  <c r="V3031" i="1"/>
  <c r="V3027" i="1"/>
  <c r="V3022" i="1"/>
  <c r="V3019" i="1"/>
  <c r="V3015" i="1"/>
  <c r="V3011" i="1"/>
  <c r="V3006" i="1"/>
  <c r="V3002" i="1"/>
  <c r="V2998" i="1"/>
  <c r="V2994" i="1"/>
  <c r="V2990" i="1"/>
  <c r="V2985" i="1"/>
  <c r="V2981" i="1"/>
  <c r="V2977" i="1"/>
  <c r="V2974" i="1"/>
  <c r="V2970" i="1"/>
  <c r="V2966" i="1"/>
  <c r="V2963" i="1"/>
  <c r="V2958" i="1"/>
  <c r="V2955" i="1"/>
  <c r="V2951" i="1"/>
  <c r="V2947" i="1"/>
  <c r="V2943" i="1"/>
  <c r="V2939" i="1"/>
  <c r="V2935" i="1"/>
  <c r="V2931" i="1"/>
  <c r="V2927" i="1"/>
  <c r="V2923" i="1"/>
  <c r="V2920" i="1"/>
  <c r="V2916" i="1"/>
  <c r="V2912" i="1"/>
  <c r="V2909" i="1"/>
  <c r="V2905" i="1"/>
  <c r="V2900" i="1"/>
  <c r="V2896" i="1"/>
  <c r="V2892" i="1"/>
  <c r="V2888" i="1"/>
  <c r="V2884" i="1"/>
  <c r="V2880" i="1"/>
  <c r="V2876" i="1"/>
  <c r="V2872" i="1"/>
  <c r="V2869" i="1"/>
  <c r="V2865" i="1"/>
  <c r="V2861" i="1"/>
  <c r="V2858" i="1"/>
  <c r="V2854" i="1"/>
  <c r="V2849" i="1"/>
  <c r="V2846" i="1"/>
  <c r="V2842" i="1"/>
  <c r="V2838" i="1"/>
  <c r="V2835" i="1"/>
  <c r="V2831" i="1"/>
  <c r="V2826" i="1"/>
  <c r="V2821" i="1"/>
  <c r="V2818" i="1"/>
  <c r="V2813" i="1"/>
  <c r="V2810" i="1"/>
  <c r="V2806" i="1"/>
  <c r="V2803" i="1"/>
  <c r="V2797" i="1"/>
  <c r="V2794" i="1"/>
  <c r="V2790" i="1"/>
  <c r="V2787" i="1"/>
  <c r="V2783" i="1"/>
  <c r="V2779" i="1"/>
  <c r="V2775" i="1"/>
  <c r="V2771" i="1"/>
  <c r="V2766" i="1"/>
  <c r="V2762" i="1"/>
  <c r="V2758" i="1"/>
  <c r="V2753" i="1"/>
  <c r="V2750" i="1"/>
  <c r="V2746" i="1"/>
  <c r="V2742" i="1"/>
  <c r="V2739" i="1"/>
  <c r="V2735" i="1"/>
  <c r="V2731" i="1"/>
  <c r="V2726" i="1"/>
  <c r="V2722" i="1"/>
  <c r="V2719" i="1"/>
  <c r="V2714" i="1"/>
  <c r="V2711" i="1"/>
  <c r="V2707" i="1"/>
  <c r="V2703" i="1"/>
  <c r="V2699" i="1"/>
  <c r="V2696" i="1"/>
  <c r="V2692" i="1"/>
  <c r="V2687" i="1"/>
  <c r="V2683" i="1"/>
  <c r="V2679" i="1"/>
  <c r="V2676" i="1"/>
  <c r="V2671" i="1"/>
  <c r="V2667" i="1"/>
  <c r="V2663" i="1"/>
  <c r="V2659" i="1"/>
  <c r="V2655" i="1"/>
  <c r="V2651" i="1"/>
  <c r="V2647" i="1"/>
  <c r="V2643" i="1"/>
  <c r="V2638" i="1"/>
  <c r="V2633" i="1"/>
  <c r="V2628" i="1"/>
  <c r="V2624" i="1"/>
  <c r="V2622" i="1"/>
  <c r="V2619" i="1"/>
  <c r="V2616" i="1"/>
  <c r="V2611" i="1"/>
  <c r="V2607" i="1"/>
  <c r="V2603" i="1"/>
  <c r="V2598" i="1"/>
  <c r="V2595" i="1"/>
  <c r="V2591" i="1"/>
  <c r="V2587" i="1"/>
  <c r="V2584" i="1"/>
  <c r="V2580" i="1"/>
  <c r="V2576" i="1"/>
  <c r="V2571" i="1"/>
  <c r="V2567" i="1"/>
  <c r="V2562" i="1"/>
  <c r="V2558" i="1"/>
  <c r="V2554" i="1"/>
  <c r="V2551" i="1"/>
  <c r="V2546" i="1"/>
  <c r="V2542" i="1"/>
  <c r="V2539" i="1"/>
  <c r="V2534" i="1"/>
  <c r="V2531" i="1"/>
  <c r="V2527" i="1"/>
  <c r="V2524" i="1"/>
  <c r="V2520" i="1"/>
  <c r="V2516" i="1"/>
  <c r="V2513" i="1"/>
  <c r="V2509" i="1"/>
  <c r="V2505" i="1"/>
  <c r="V2502" i="1"/>
  <c r="V2498" i="1"/>
  <c r="V2493" i="1"/>
  <c r="V2489" i="1"/>
  <c r="V2485" i="1"/>
  <c r="V2482" i="1"/>
  <c r="V2478" i="1"/>
  <c r="V2473" i="1"/>
  <c r="V2470" i="1"/>
  <c r="V2466" i="1"/>
  <c r="V2463" i="1"/>
  <c r="V2458" i="1"/>
  <c r="V2454" i="1"/>
  <c r="V2451" i="1"/>
  <c r="V2446" i="1"/>
  <c r="V2442" i="1"/>
  <c r="V2438" i="1"/>
  <c r="V2434" i="1"/>
  <c r="V2431" i="1"/>
  <c r="V2427" i="1"/>
  <c r="V2424" i="1"/>
  <c r="V2420" i="1"/>
  <c r="V2416" i="1"/>
  <c r="V2412" i="1"/>
  <c r="V2408" i="1"/>
  <c r="V2404" i="1"/>
  <c r="V2401" i="1"/>
  <c r="V2396" i="1"/>
  <c r="V2392" i="1"/>
  <c r="V2387" i="1"/>
  <c r="V2384" i="1"/>
  <c r="V2380" i="1"/>
  <c r="V2376" i="1"/>
  <c r="V2372" i="1"/>
  <c r="V2368" i="1"/>
  <c r="V2364" i="1"/>
  <c r="V2361" i="1"/>
  <c r="V2357" i="1"/>
  <c r="V2352" i="1"/>
  <c r="V2349" i="1"/>
  <c r="V2345" i="1"/>
  <c r="V2341" i="1"/>
  <c r="V2336" i="1"/>
  <c r="V2332" i="1"/>
  <c r="V2328" i="1"/>
  <c r="V2324" i="1"/>
  <c r="V2320" i="1"/>
  <c r="V2316" i="1"/>
  <c r="V2313" i="1"/>
  <c r="V2308" i="1"/>
  <c r="V2304" i="1"/>
  <c r="V2300" i="1"/>
  <c r="V2296" i="1"/>
  <c r="V2291" i="1"/>
  <c r="V2288" i="1"/>
  <c r="V2284" i="1"/>
  <c r="V2280" i="1"/>
  <c r="V2275" i="1"/>
  <c r="V2271" i="1"/>
  <c r="V2268" i="1"/>
  <c r="V2264" i="1"/>
  <c r="V2260" i="1"/>
  <c r="V2255" i="1"/>
  <c r="V2251" i="1"/>
  <c r="V2247" i="1"/>
  <c r="V2243" i="1"/>
  <c r="V2240" i="1"/>
  <c r="V2237" i="1"/>
  <c r="V2234" i="1"/>
  <c r="V2229" i="1"/>
  <c r="V2225" i="1"/>
  <c r="V2220" i="1"/>
  <c r="V2216" i="1"/>
  <c r="V2212" i="1"/>
  <c r="V2208" i="1"/>
  <c r="V2204" i="1"/>
  <c r="V2200" i="1"/>
  <c r="V2196" i="1"/>
  <c r="V2193" i="1"/>
  <c r="V3673" i="1"/>
  <c r="V3669" i="1"/>
  <c r="V3666" i="1"/>
  <c r="V3661" i="1"/>
  <c r="V3657" i="1"/>
  <c r="V3653" i="1"/>
  <c r="V3648" i="1"/>
  <c r="V3644" i="1"/>
  <c r="V3640" i="1"/>
  <c r="V3635" i="1"/>
  <c r="V3630" i="1"/>
  <c r="V3626" i="1"/>
  <c r="V3621" i="1"/>
  <c r="V3617" i="1"/>
  <c r="V3613" i="1"/>
  <c r="V3609" i="1"/>
  <c r="V3605" i="1"/>
  <c r="V3601" i="1"/>
  <c r="V3496" i="1"/>
  <c r="V3494" i="1"/>
  <c r="V3492" i="1"/>
  <c r="V3490" i="1"/>
  <c r="V3488" i="1"/>
  <c r="V3486" i="1"/>
  <c r="V3484" i="1"/>
  <c r="V3482" i="1"/>
  <c r="V3480" i="1"/>
  <c r="V3478" i="1"/>
  <c r="V3476" i="1"/>
  <c r="V3474" i="1"/>
  <c r="V3472" i="1"/>
  <c r="V3470" i="1"/>
  <c r="V3468" i="1"/>
  <c r="V3466" i="1"/>
  <c r="V3464" i="1"/>
  <c r="V3462" i="1"/>
  <c r="V3460" i="1"/>
  <c r="V3458" i="1"/>
  <c r="V3456" i="1"/>
  <c r="V3454" i="1"/>
  <c r="V3452" i="1"/>
  <c r="V3450" i="1"/>
  <c r="V3448" i="1"/>
  <c r="V3446" i="1"/>
  <c r="V3444" i="1"/>
  <c r="V3442" i="1"/>
  <c r="V3440" i="1"/>
  <c r="V3438" i="1"/>
  <c r="V3436" i="1"/>
  <c r="V3434" i="1"/>
  <c r="V3432" i="1"/>
  <c r="V3430" i="1"/>
  <c r="V3428" i="1"/>
  <c r="V3426" i="1"/>
  <c r="V3424" i="1"/>
  <c r="V3422" i="1"/>
  <c r="V3420" i="1"/>
  <c r="V3418" i="1"/>
  <c r="V3416" i="1"/>
  <c r="V3414" i="1"/>
  <c r="V3412" i="1"/>
  <c r="V3410" i="1"/>
  <c r="V3408" i="1"/>
  <c r="V3406" i="1"/>
  <c r="V3404" i="1"/>
  <c r="V3402" i="1"/>
  <c r="V3400" i="1"/>
  <c r="V3398" i="1"/>
  <c r="V3396" i="1"/>
  <c r="V3394" i="1"/>
  <c r="V3392" i="1"/>
  <c r="V3390" i="1"/>
  <c r="V3388" i="1"/>
  <c r="V3386" i="1"/>
  <c r="V3384" i="1"/>
  <c r="V3382" i="1"/>
  <c r="V3380" i="1"/>
  <c r="V3378" i="1"/>
  <c r="V3376" i="1"/>
  <c r="V3374" i="1"/>
  <c r="V3372" i="1"/>
  <c r="V3370" i="1"/>
  <c r="V3368" i="1"/>
  <c r="V3366" i="1"/>
  <c r="V3364" i="1"/>
  <c r="V3362" i="1"/>
  <c r="V3360" i="1"/>
  <c r="V3358" i="1"/>
  <c r="V3356" i="1"/>
  <c r="V3354" i="1"/>
  <c r="V3352" i="1"/>
  <c r="V3350" i="1"/>
  <c r="V3348" i="1"/>
  <c r="V3346" i="1"/>
  <c r="V3344" i="1"/>
  <c r="V3342" i="1"/>
  <c r="V3340" i="1"/>
  <c r="V3338" i="1"/>
  <c r="V3336" i="1"/>
  <c r="V3334" i="1"/>
  <c r="V3332" i="1"/>
  <c r="V3330" i="1"/>
  <c r="V3328" i="1"/>
  <c r="V3326" i="1"/>
  <c r="V3324" i="1"/>
  <c r="V3322" i="1"/>
  <c r="V3320" i="1"/>
  <c r="V3318" i="1"/>
  <c r="V3316" i="1"/>
  <c r="V3314" i="1"/>
  <c r="V3312" i="1"/>
  <c r="V3310" i="1"/>
  <c r="V3308" i="1"/>
  <c r="V3306" i="1"/>
  <c r="V3304" i="1"/>
  <c r="V3302" i="1"/>
  <c r="V3300" i="1"/>
  <c r="V3298" i="1"/>
  <c r="V3296" i="1"/>
  <c r="V3294" i="1"/>
  <c r="V3292" i="1"/>
  <c r="V3290" i="1"/>
  <c r="V3288" i="1"/>
  <c r="V3286" i="1"/>
  <c r="V3284" i="1"/>
  <c r="V3282" i="1"/>
  <c r="V3280" i="1"/>
  <c r="V3278" i="1"/>
  <c r="V3276" i="1"/>
  <c r="V3274" i="1"/>
  <c r="V3272" i="1"/>
  <c r="V3270" i="1"/>
  <c r="V3268" i="1"/>
  <c r="V3266" i="1"/>
  <c r="V3264" i="1"/>
  <c r="V3262" i="1"/>
  <c r="V3258" i="1"/>
  <c r="V3253" i="1"/>
  <c r="V3249" i="1"/>
  <c r="V3246" i="1"/>
  <c r="V3242" i="1"/>
  <c r="V3238" i="1"/>
  <c r="V3234" i="1"/>
  <c r="V3230" i="1"/>
  <c r="V3226" i="1"/>
  <c r="V3223" i="1"/>
  <c r="V3218" i="1"/>
  <c r="V3214" i="1"/>
  <c r="V3210" i="1"/>
  <c r="V3207" i="1"/>
  <c r="V3203" i="1"/>
  <c r="V3199" i="1"/>
  <c r="V3195" i="1"/>
  <c r="V3192" i="1"/>
  <c r="V3188" i="1"/>
  <c r="V3184" i="1"/>
  <c r="V3181" i="1"/>
  <c r="V3177" i="1"/>
  <c r="V3173" i="1"/>
  <c r="V3169" i="1"/>
  <c r="V3165" i="1"/>
  <c r="V3161" i="1"/>
  <c r="V3157" i="1"/>
  <c r="V3152" i="1"/>
  <c r="V3148" i="1"/>
  <c r="V3145" i="1"/>
  <c r="V3141" i="1"/>
  <c r="V3138" i="1"/>
  <c r="V3134" i="1"/>
  <c r="V3130" i="1"/>
  <c r="V3126" i="1"/>
  <c r="V3122" i="1"/>
  <c r="V3118" i="1"/>
  <c r="V3114" i="1"/>
  <c r="V3110" i="1"/>
  <c r="V3106" i="1"/>
  <c r="V3103" i="1"/>
  <c r="V3099" i="1"/>
  <c r="V3095" i="1"/>
  <c r="V3090" i="1"/>
  <c r="V3086" i="1"/>
  <c r="V3082" i="1"/>
  <c r="V3078" i="1"/>
  <c r="V3074" i="1"/>
  <c r="V3070" i="1"/>
  <c r="V3066" i="1"/>
  <c r="V3062" i="1"/>
  <c r="V3058" i="1"/>
  <c r="V3055" i="1"/>
  <c r="V3050" i="1"/>
  <c r="V3047" i="1"/>
  <c r="V3043" i="1"/>
  <c r="V3038" i="1"/>
  <c r="V3034" i="1"/>
  <c r="V3030" i="1"/>
  <c r="V3026" i="1"/>
  <c r="V3023" i="1"/>
  <c r="V3018" i="1"/>
  <c r="V3014" i="1"/>
  <c r="V3010" i="1"/>
  <c r="V3007" i="1"/>
  <c r="V3003" i="1"/>
  <c r="V2999" i="1"/>
  <c r="V2996" i="1"/>
  <c r="V2991" i="1"/>
  <c r="V2987" i="1"/>
  <c r="V2984" i="1"/>
  <c r="V2980" i="1"/>
  <c r="V2976" i="1"/>
  <c r="V2971" i="1"/>
  <c r="V2967" i="1"/>
  <c r="V2962" i="1"/>
  <c r="V2959" i="1"/>
  <c r="V2954" i="1"/>
  <c r="V2950" i="1"/>
  <c r="V2946" i="1"/>
  <c r="V2942" i="1"/>
  <c r="V2938" i="1"/>
  <c r="V2934" i="1"/>
  <c r="V2930" i="1"/>
  <c r="V2926" i="1"/>
  <c r="V2921" i="1"/>
  <c r="V2917" i="1"/>
  <c r="V2913" i="1"/>
  <c r="V2908" i="1"/>
  <c r="V2904" i="1"/>
  <c r="V2901" i="1"/>
  <c r="V2897" i="1"/>
  <c r="V2893" i="1"/>
  <c r="V2889" i="1"/>
  <c r="V2885" i="1"/>
  <c r="V2881" i="1"/>
  <c r="V2877" i="1"/>
  <c r="V2873" i="1"/>
  <c r="V2868" i="1"/>
  <c r="V2864" i="1"/>
  <c r="V2859" i="1"/>
  <c r="V2855" i="1"/>
  <c r="V2851" i="1"/>
  <c r="V2847" i="1"/>
  <c r="V2843" i="1"/>
  <c r="V2839" i="1"/>
  <c r="V2834" i="1"/>
  <c r="V2830" i="1"/>
  <c r="V2827" i="1"/>
  <c r="V2824" i="1"/>
  <c r="V2820" i="1"/>
  <c r="V2815" i="1"/>
  <c r="V2812" i="1"/>
  <c r="V2807" i="1"/>
  <c r="V2802" i="1"/>
  <c r="V2799" i="1"/>
  <c r="V2795" i="1"/>
  <c r="V2791" i="1"/>
  <c r="V2786" i="1"/>
  <c r="V2782" i="1"/>
  <c r="V2778" i="1"/>
  <c r="V2774" i="1"/>
  <c r="V2770" i="1"/>
  <c r="V2767" i="1"/>
  <c r="V2763" i="1"/>
  <c r="V2759" i="1"/>
  <c r="V2755" i="1"/>
  <c r="V2751" i="1"/>
  <c r="V2747" i="1"/>
  <c r="V2743" i="1"/>
  <c r="V2738" i="1"/>
  <c r="V2733" i="1"/>
  <c r="V2730" i="1"/>
  <c r="V2727" i="1"/>
  <c r="V2723" i="1"/>
  <c r="V2718" i="1"/>
  <c r="V2715" i="1"/>
  <c r="V2710" i="1"/>
  <c r="V2706" i="1"/>
  <c r="V2702" i="1"/>
  <c r="V2697" i="1"/>
  <c r="V2693" i="1"/>
  <c r="V2689" i="1"/>
  <c r="V2686" i="1"/>
  <c r="V2682" i="1"/>
  <c r="V2677" i="1"/>
  <c r="V2673" i="1"/>
  <c r="V2670" i="1"/>
  <c r="V2666" i="1"/>
  <c r="V2661" i="1"/>
  <c r="V2658" i="1"/>
  <c r="V2654" i="1"/>
  <c r="V2650" i="1"/>
  <c r="V2646" i="1"/>
  <c r="V2642" i="1"/>
  <c r="V2639" i="1"/>
  <c r="V2635" i="1"/>
  <c r="V2632" i="1"/>
  <c r="V2629" i="1"/>
  <c r="V2625" i="1"/>
  <c r="V2617" i="1"/>
  <c r="V2614" i="1"/>
  <c r="V2610" i="1"/>
  <c r="V2606" i="1"/>
  <c r="V2602" i="1"/>
  <c r="V2599" i="1"/>
  <c r="V2594" i="1"/>
  <c r="V2589" i="1"/>
  <c r="V2586" i="1"/>
  <c r="V2581" i="1"/>
  <c r="V2577" i="1"/>
  <c r="V2574" i="1"/>
  <c r="V2570" i="1"/>
  <c r="V2566" i="1"/>
  <c r="V2563" i="1"/>
  <c r="V2559" i="1"/>
  <c r="V2555" i="1"/>
  <c r="V2550" i="1"/>
  <c r="V2547" i="1"/>
  <c r="V2543" i="1"/>
  <c r="V2538" i="1"/>
  <c r="V2535" i="1"/>
  <c r="V2530" i="1"/>
  <c r="V2526" i="1"/>
  <c r="V2521" i="1"/>
  <c r="V2517" i="1"/>
  <c r="V2512" i="1"/>
  <c r="V2508" i="1"/>
  <c r="V2503" i="1"/>
  <c r="V2499" i="1"/>
  <c r="V2496" i="1"/>
  <c r="V2492" i="1"/>
  <c r="V2488" i="1"/>
  <c r="V2483" i="1"/>
  <c r="V2479" i="1"/>
  <c r="V2476" i="1"/>
  <c r="V2472" i="1"/>
  <c r="V2468" i="1"/>
  <c r="V2462" i="1"/>
  <c r="V2459" i="1"/>
  <c r="V2455" i="1"/>
  <c r="V2450" i="1"/>
  <c r="V2447" i="1"/>
  <c r="V2443" i="1"/>
  <c r="V2439" i="1"/>
  <c r="V2435" i="1"/>
  <c r="V2430" i="1"/>
  <c r="V2426" i="1"/>
  <c r="V2421" i="1"/>
  <c r="V2417" i="1"/>
  <c r="V2413" i="1"/>
  <c r="V2409" i="1"/>
  <c r="V2405" i="1"/>
  <c r="V2400" i="1"/>
  <c r="V2397" i="1"/>
  <c r="V2393" i="1"/>
  <c r="V2390" i="1"/>
  <c r="V2386" i="1"/>
  <c r="V2381" i="1"/>
  <c r="V2377" i="1"/>
  <c r="V2373" i="1"/>
  <c r="V2369" i="1"/>
  <c r="V2365" i="1"/>
  <c r="V2360" i="1"/>
  <c r="V4999" i="1"/>
  <c r="V4994" i="1"/>
  <c r="V4990" i="1"/>
  <c r="V4987" i="1"/>
  <c r="V4983" i="1"/>
  <c r="V4979" i="1"/>
  <c r="V4975" i="1"/>
  <c r="V4970" i="1"/>
  <c r="V4966" i="1"/>
  <c r="V4962" i="1"/>
  <c r="V4958" i="1"/>
  <c r="V4955" i="1"/>
  <c r="V4952" i="1"/>
  <c r="V4948" i="1"/>
  <c r="V4944" i="1"/>
  <c r="V4941" i="1"/>
  <c r="V4937" i="1"/>
  <c r="V4933" i="1"/>
  <c r="V4928" i="1"/>
  <c r="V4924" i="1"/>
  <c r="V4920" i="1"/>
  <c r="V4917" i="1"/>
  <c r="V4913" i="1"/>
  <c r="V4910" i="1"/>
  <c r="V4906" i="1"/>
  <c r="V4902" i="1"/>
  <c r="V4899" i="1"/>
  <c r="V4894" i="1"/>
  <c r="V4890" i="1"/>
  <c r="V4886" i="1"/>
  <c r="V4882" i="1"/>
  <c r="V4878" i="1"/>
  <c r="V4874" i="1"/>
  <c r="V4869" i="1"/>
  <c r="V4865" i="1"/>
  <c r="V4862" i="1"/>
  <c r="V4858" i="1"/>
  <c r="V4855" i="1"/>
  <c r="V4851" i="1"/>
  <c r="V4847" i="1"/>
  <c r="V4843" i="1"/>
  <c r="V4839" i="1"/>
  <c r="V4835" i="1"/>
  <c r="V4831" i="1"/>
  <c r="V4826" i="1"/>
  <c r="V4823" i="1"/>
  <c r="V4819" i="1"/>
  <c r="V4815" i="1"/>
  <c r="V4811" i="1"/>
  <c r="V4807" i="1"/>
  <c r="V4802" i="1"/>
  <c r="V4798" i="1"/>
  <c r="V4719" i="1"/>
  <c r="V4715" i="1"/>
  <c r="V4711" i="1"/>
  <c r="V4707" i="1"/>
  <c r="V4704" i="1"/>
  <c r="V4700" i="1"/>
  <c r="V4696" i="1"/>
  <c r="V4692" i="1"/>
  <c r="V4688" i="1"/>
  <c r="V4684" i="1"/>
  <c r="V4680" i="1"/>
  <c r="V4675" i="1"/>
  <c r="V4672" i="1"/>
  <c r="V4667" i="1"/>
  <c r="V4663" i="1"/>
  <c r="V4659" i="1"/>
  <c r="V4655" i="1"/>
  <c r="V4650" i="1"/>
  <c r="V4647" i="1"/>
  <c r="V4643" i="1"/>
  <c r="V4639" i="1"/>
  <c r="V4635" i="1"/>
  <c r="V4631" i="1"/>
  <c r="V4626" i="1"/>
  <c r="V4621" i="1"/>
  <c r="V4616" i="1"/>
  <c r="V4613" i="1"/>
  <c r="V4609" i="1"/>
  <c r="V4606" i="1"/>
  <c r="V4602" i="1"/>
  <c r="V4598" i="1"/>
  <c r="V4594" i="1"/>
  <c r="V4590" i="1"/>
  <c r="V4585" i="1"/>
  <c r="V4581" i="1"/>
  <c r="V4577" i="1"/>
  <c r="V4574" i="1"/>
  <c r="V4571" i="1"/>
  <c r="V4567" i="1"/>
  <c r="V4563" i="1"/>
  <c r="V4559" i="1"/>
  <c r="V4554" i="1"/>
  <c r="V4550" i="1"/>
  <c r="V4547" i="1"/>
  <c r="V4544" i="1"/>
  <c r="V4540" i="1"/>
  <c r="V4536" i="1"/>
  <c r="V4532" i="1"/>
  <c r="V4528" i="1"/>
  <c r="V4525" i="1"/>
  <c r="V4521" i="1"/>
  <c r="V4518" i="1"/>
  <c r="V4514" i="1"/>
  <c r="V4509" i="1"/>
  <c r="V4505" i="1"/>
  <c r="V4501" i="1"/>
  <c r="V4498" i="1"/>
  <c r="V4494" i="1"/>
  <c r="V4490" i="1"/>
  <c r="V4485" i="1"/>
  <c r="V4482" i="1"/>
  <c r="V4477" i="1"/>
  <c r="V4473" i="1"/>
  <c r="V4469" i="1"/>
  <c r="V4464" i="1"/>
  <c r="V4460" i="1"/>
  <c r="V4457" i="1"/>
  <c r="V4453" i="1"/>
  <c r="V4448" i="1"/>
  <c r="V4445" i="1"/>
  <c r="V4441" i="1"/>
  <c r="V4437" i="1"/>
  <c r="V4433" i="1"/>
  <c r="V4430" i="1"/>
  <c r="V4426" i="1"/>
  <c r="V4422" i="1"/>
  <c r="V4418" i="1"/>
  <c r="V4414" i="1"/>
  <c r="V4410" i="1"/>
  <c r="V4407" i="1"/>
  <c r="V4403" i="1"/>
  <c r="V4399" i="1"/>
  <c r="V4395" i="1"/>
  <c r="V4391" i="1"/>
  <c r="V4388" i="1"/>
  <c r="V4384" i="1"/>
  <c r="V4380" i="1"/>
  <c r="V4376" i="1"/>
  <c r="V4372" i="1"/>
  <c r="V4368" i="1"/>
  <c r="V4364" i="1"/>
  <c r="V4360" i="1"/>
  <c r="V4356" i="1"/>
  <c r="V4352" i="1"/>
  <c r="V4347" i="1"/>
  <c r="V4343" i="1"/>
  <c r="V4338" i="1"/>
  <c r="V4334" i="1"/>
  <c r="V4329" i="1"/>
  <c r="V4326" i="1"/>
  <c r="V4321" i="1"/>
  <c r="V4317" i="1"/>
  <c r="V4313" i="1"/>
  <c r="V4309" i="1"/>
  <c r="V4306" i="1"/>
  <c r="V4302" i="1"/>
  <c r="V4298" i="1"/>
  <c r="V4294" i="1"/>
  <c r="V4289" i="1"/>
  <c r="V4286" i="1"/>
  <c r="V4282" i="1"/>
  <c r="V4276" i="1"/>
  <c r="V4272" i="1"/>
  <c r="V4267" i="1"/>
  <c r="V4263" i="1"/>
  <c r="V4259" i="1"/>
  <c r="V4256" i="1"/>
  <c r="V4248" i="1"/>
  <c r="V4243" i="1"/>
  <c r="V4239" i="1"/>
  <c r="V4236" i="1"/>
  <c r="V4232" i="1"/>
  <c r="V4228" i="1"/>
  <c r="V4224" i="1"/>
  <c r="V4220" i="1"/>
  <c r="V4217" i="1"/>
  <c r="V4213" i="1"/>
  <c r="V4208" i="1"/>
  <c r="V4205" i="1"/>
  <c r="V4200" i="1"/>
  <c r="V4197" i="1"/>
  <c r="V4194" i="1"/>
  <c r="V4190" i="1"/>
  <c r="V4186" i="1"/>
  <c r="V4182" i="1"/>
  <c r="V4178" i="1"/>
  <c r="V4174" i="1"/>
  <c r="V4170" i="1"/>
  <c r="V4166" i="1"/>
  <c r="V4163" i="1"/>
  <c r="V4158" i="1"/>
  <c r="V4155" i="1"/>
  <c r="V4151" i="1"/>
  <c r="V4146" i="1"/>
  <c r="V4141" i="1"/>
  <c r="V4137" i="1"/>
  <c r="V4133" i="1"/>
  <c r="V4129" i="1"/>
  <c r="V4125" i="1"/>
  <c r="V4121" i="1"/>
  <c r="V4116" i="1"/>
  <c r="V4111" i="1"/>
  <c r="V4107" i="1"/>
  <c r="V4103" i="1"/>
  <c r="V4099" i="1"/>
  <c r="V4094" i="1"/>
  <c r="V4089" i="1"/>
  <c r="V4086" i="1"/>
  <c r="V4082" i="1"/>
  <c r="V4077" i="1"/>
  <c r="V4073" i="1"/>
  <c r="V4069" i="1"/>
  <c r="V4065" i="1"/>
  <c r="V4061" i="1"/>
  <c r="V4057" i="1"/>
  <c r="V4053" i="1"/>
  <c r="V4050" i="1"/>
  <c r="V4046" i="1"/>
  <c r="V4041" i="1"/>
  <c r="V4037" i="1"/>
  <c r="V4033" i="1"/>
  <c r="V4030" i="1"/>
  <c r="V4025" i="1"/>
  <c r="V4022" i="1"/>
  <c r="V4019" i="1"/>
  <c r="V4015" i="1"/>
  <c r="V4010" i="1"/>
  <c r="V4006" i="1"/>
  <c r="V4002" i="1"/>
  <c r="V3998" i="1"/>
  <c r="V3994" i="1"/>
  <c r="V3990" i="1"/>
  <c r="V3983" i="1"/>
  <c r="V3979" i="1"/>
  <c r="V3975" i="1"/>
  <c r="V3971" i="1"/>
  <c r="V3967" i="1"/>
  <c r="V3963" i="1"/>
  <c r="V3958" i="1"/>
  <c r="V3954" i="1"/>
  <c r="V3950" i="1"/>
  <c r="V3947" i="1"/>
  <c r="V3943" i="1"/>
  <c r="V3939" i="1"/>
  <c r="V3935" i="1"/>
  <c r="V3932" i="1"/>
  <c r="V3928" i="1"/>
  <c r="V3925" i="1"/>
  <c r="V3920" i="1"/>
  <c r="V3916" i="1"/>
  <c r="V3912" i="1"/>
  <c r="V3908" i="1"/>
  <c r="V3905" i="1"/>
  <c r="V3900" i="1"/>
  <c r="V3896" i="1"/>
  <c r="V3891" i="1"/>
  <c r="V3887" i="1"/>
  <c r="V3883" i="1"/>
  <c r="V3879" i="1"/>
  <c r="V3875" i="1"/>
  <c r="V3871" i="1"/>
  <c r="V3868" i="1"/>
  <c r="V3864" i="1"/>
  <c r="V3860" i="1"/>
  <c r="V3857" i="1"/>
  <c r="V3853" i="1"/>
  <c r="V3849" i="1"/>
  <c r="V3846" i="1"/>
  <c r="V3842" i="1"/>
  <c r="V3839" i="1"/>
  <c r="V3835" i="1"/>
  <c r="V3831" i="1"/>
  <c r="V3828" i="1"/>
  <c r="V3824" i="1"/>
  <c r="V3820" i="1"/>
  <c r="V3816" i="1"/>
  <c r="V3812" i="1"/>
  <c r="V3809" i="1"/>
  <c r="V3806" i="1"/>
  <c r="V3802" i="1"/>
  <c r="V3798" i="1"/>
  <c r="V3794" i="1"/>
  <c r="V3790" i="1"/>
  <c r="V3786" i="1"/>
  <c r="V3782" i="1"/>
  <c r="V3779" i="1"/>
  <c r="V3775" i="1"/>
  <c r="V3771" i="1"/>
  <c r="V3766" i="1"/>
  <c r="V3761" i="1"/>
  <c r="V3757" i="1"/>
  <c r="V3752" i="1"/>
  <c r="V3749" i="1"/>
  <c r="V3745" i="1"/>
  <c r="V3741" i="1"/>
  <c r="V3738" i="1"/>
  <c r="V3734" i="1"/>
  <c r="V3730" i="1"/>
  <c r="V3725" i="1"/>
  <c r="V3721" i="1"/>
  <c r="V3716" i="1"/>
  <c r="V3713" i="1"/>
  <c r="V3709" i="1"/>
  <c r="V3703" i="1"/>
  <c r="V3700" i="1"/>
  <c r="V3695" i="1"/>
  <c r="V3691" i="1"/>
  <c r="V3686" i="1"/>
  <c r="V3683" i="1"/>
  <c r="V3679" i="1"/>
  <c r="V3676" i="1"/>
  <c r="V3674" i="1"/>
  <c r="V4998" i="1"/>
  <c r="V4995" i="1"/>
  <c r="V4991" i="1"/>
  <c r="V4986" i="1"/>
  <c r="V4982" i="1"/>
  <c r="V4978" i="1"/>
  <c r="V4974" i="1"/>
  <c r="V4971" i="1"/>
  <c r="V4967" i="1"/>
  <c r="V4963" i="1"/>
  <c r="V4959" i="1"/>
  <c r="V4954" i="1"/>
  <c r="V4949" i="1"/>
  <c r="V4945" i="1"/>
  <c r="V4940" i="1"/>
  <c r="V4936" i="1"/>
  <c r="V4932" i="1"/>
  <c r="V4929" i="1"/>
  <c r="V4925" i="1"/>
  <c r="V4921" i="1"/>
  <c r="V4916" i="1"/>
  <c r="V4912" i="1"/>
  <c r="V4907" i="1"/>
  <c r="V4903" i="1"/>
  <c r="V4898" i="1"/>
  <c r="V4895" i="1"/>
  <c r="V4891" i="1"/>
  <c r="V4887" i="1"/>
  <c r="V4883" i="1"/>
  <c r="V4879" i="1"/>
  <c r="V4875" i="1"/>
  <c r="V4871" i="1"/>
  <c r="V4868" i="1"/>
  <c r="V4863" i="1"/>
  <c r="V4859" i="1"/>
  <c r="V4854" i="1"/>
  <c r="V4850" i="1"/>
  <c r="V4846" i="1"/>
  <c r="V4841" i="1"/>
  <c r="V4838" i="1"/>
  <c r="V4834" i="1"/>
  <c r="V4830" i="1"/>
  <c r="V4827" i="1"/>
  <c r="V4822" i="1"/>
  <c r="V4818" i="1"/>
  <c r="V4814" i="1"/>
  <c r="V4810" i="1"/>
  <c r="V4806" i="1"/>
  <c r="V4803" i="1"/>
  <c r="V4799" i="1"/>
  <c r="V4796" i="1"/>
  <c r="V4794" i="1"/>
  <c r="V4792" i="1"/>
  <c r="V4790" i="1"/>
  <c r="V4788" i="1"/>
  <c r="V4786" i="1"/>
  <c r="V4784" i="1"/>
  <c r="V4782" i="1"/>
  <c r="V4780" i="1"/>
  <c r="V4778" i="1"/>
  <c r="V4776" i="1"/>
  <c r="V4774" i="1"/>
  <c r="V4772" i="1"/>
  <c r="V4770" i="1"/>
  <c r="V4768" i="1"/>
  <c r="V4766" i="1"/>
  <c r="V4764" i="1"/>
  <c r="V4762" i="1"/>
  <c r="V4760" i="1"/>
  <c r="V4758" i="1"/>
  <c r="V4756" i="1"/>
  <c r="V4754" i="1"/>
  <c r="V4752" i="1"/>
  <c r="V4750" i="1"/>
  <c r="V4748" i="1"/>
  <c r="V4746" i="1"/>
  <c r="V4744" i="1"/>
  <c r="V4742" i="1"/>
  <c r="V4740" i="1"/>
  <c r="V4738" i="1"/>
  <c r="V4736" i="1"/>
  <c r="V4734" i="1"/>
  <c r="V4732" i="1"/>
  <c r="V4730" i="1"/>
  <c r="V4728" i="1"/>
  <c r="V4726" i="1"/>
  <c r="V4724" i="1"/>
  <c r="V4722" i="1"/>
  <c r="V4718" i="1"/>
  <c r="V4714" i="1"/>
  <c r="V4710" i="1"/>
  <c r="V4706" i="1"/>
  <c r="V4701" i="1"/>
  <c r="V4697" i="1"/>
  <c r="V4693" i="1"/>
  <c r="V4689" i="1"/>
  <c r="V4685" i="1"/>
  <c r="V4681" i="1"/>
  <c r="V4677" i="1"/>
  <c r="V4673" i="1"/>
  <c r="V4670" i="1"/>
  <c r="V4666" i="1"/>
  <c r="V4661" i="1"/>
  <c r="V4658" i="1"/>
  <c r="V4654" i="1"/>
  <c r="V4651" i="1"/>
  <c r="V4646" i="1"/>
  <c r="V4642" i="1"/>
  <c r="V4638" i="1"/>
  <c r="V4634" i="1"/>
  <c r="V4630" i="1"/>
  <c r="V4627" i="1"/>
  <c r="V4624" i="1"/>
  <c r="V4620" i="1"/>
  <c r="V4617" i="1"/>
  <c r="V4612" i="1"/>
  <c r="V4607" i="1"/>
  <c r="V4603" i="1"/>
  <c r="V4599" i="1"/>
  <c r="V4595" i="1"/>
  <c r="V4591" i="1"/>
  <c r="V4587" i="1"/>
  <c r="V4584" i="1"/>
  <c r="V4580" i="1"/>
  <c r="V4575" i="1"/>
  <c r="V4570" i="1"/>
  <c r="V4566" i="1"/>
  <c r="V4562" i="1"/>
  <c r="V4558" i="1"/>
  <c r="V4555" i="1"/>
  <c r="V4551" i="1"/>
  <c r="V4545" i="1"/>
  <c r="V4541" i="1"/>
  <c r="V4537" i="1"/>
  <c r="V4533" i="1"/>
  <c r="V4529" i="1"/>
  <c r="V4524" i="1"/>
  <c r="V4520" i="1"/>
  <c r="V4515" i="1"/>
  <c r="V4511" i="1"/>
  <c r="V4508" i="1"/>
  <c r="V4504" i="1"/>
  <c r="V4499" i="1"/>
  <c r="V4495" i="1"/>
  <c r="V4491" i="1"/>
  <c r="V4487" i="1"/>
  <c r="V4484" i="1"/>
  <c r="V4479" i="1"/>
  <c r="V4476" i="1"/>
  <c r="V4472" i="1"/>
  <c r="V4468" i="1"/>
  <c r="V4465" i="1"/>
  <c r="V4461" i="1"/>
  <c r="V4456" i="1"/>
  <c r="V4452" i="1"/>
  <c r="V4449" i="1"/>
  <c r="V4443" i="1"/>
  <c r="V4440" i="1"/>
  <c r="V4436" i="1"/>
  <c r="V4432" i="1"/>
  <c r="V4428" i="1"/>
  <c r="V4423" i="1"/>
  <c r="V4419" i="1"/>
  <c r="V4415" i="1"/>
  <c r="V4411" i="1"/>
  <c r="V4406" i="1"/>
  <c r="V4402" i="1"/>
  <c r="V4398" i="1"/>
  <c r="V4394" i="1"/>
  <c r="V4389" i="1"/>
  <c r="V4385" i="1"/>
  <c r="V4381" i="1"/>
  <c r="V4377" i="1"/>
  <c r="V4374" i="1"/>
  <c r="V4369" i="1"/>
  <c r="V4365" i="1"/>
  <c r="V4361" i="1"/>
  <c r="V4357" i="1"/>
  <c r="V4353" i="1"/>
  <c r="V4350" i="1"/>
  <c r="V4346" i="1"/>
  <c r="V4342" i="1"/>
  <c r="V4339" i="1"/>
  <c r="V4335" i="1"/>
  <c r="V4331" i="1"/>
  <c r="V4327" i="1"/>
  <c r="V4324" i="1"/>
  <c r="V4320" i="1"/>
  <c r="V4316" i="1"/>
  <c r="V4312" i="1"/>
  <c r="V4307" i="1"/>
  <c r="V4303" i="1"/>
  <c r="V4299" i="1"/>
  <c r="V4295" i="1"/>
  <c r="V4291" i="1"/>
  <c r="V4288" i="1"/>
  <c r="V4283" i="1"/>
  <c r="V4280" i="1"/>
  <c r="V4277" i="1"/>
  <c r="V4273" i="1"/>
  <c r="V4270" i="1"/>
  <c r="V4266" i="1"/>
  <c r="V4262" i="1"/>
  <c r="V4258" i="1"/>
  <c r="V4253" i="1"/>
  <c r="V4251" i="1"/>
  <c r="V4249" i="1"/>
  <c r="V4246" i="1"/>
  <c r="V4241" i="1"/>
  <c r="V4237" i="1"/>
  <c r="V4233" i="1"/>
  <c r="V4229" i="1"/>
  <c r="V4225" i="1"/>
  <c r="V4221" i="1"/>
  <c r="V4216" i="1"/>
  <c r="V4212" i="1"/>
  <c r="V4209" i="1"/>
  <c r="V4204" i="1"/>
  <c r="V4201" i="1"/>
  <c r="V4196" i="1"/>
  <c r="V4191" i="1"/>
  <c r="V4187" i="1"/>
  <c r="V4183" i="1"/>
  <c r="V4179" i="1"/>
  <c r="V4175" i="1"/>
  <c r="V4171" i="1"/>
  <c r="V4167" i="1"/>
  <c r="V4162" i="1"/>
  <c r="V4159" i="1"/>
  <c r="V4154" i="1"/>
  <c r="V4150" i="1"/>
  <c r="V4147" i="1"/>
  <c r="V4143" i="1"/>
  <c r="V4140" i="1"/>
  <c r="V4136" i="1"/>
  <c r="V4132" i="1"/>
  <c r="V4128" i="1"/>
  <c r="V4124" i="1"/>
  <c r="V4120" i="1"/>
  <c r="V4117" i="1"/>
  <c r="V4113" i="1"/>
  <c r="V4109" i="1"/>
  <c r="V4106" i="1"/>
  <c r="V4102" i="1"/>
  <c r="V4098" i="1"/>
  <c r="V4095" i="1"/>
  <c r="V4091" i="1"/>
  <c r="V4087" i="1"/>
  <c r="V4083" i="1"/>
  <c r="V4080" i="1"/>
  <c r="V4076" i="1"/>
  <c r="V4072" i="1"/>
  <c r="V4068" i="1"/>
  <c r="V4063" i="1"/>
  <c r="V4060" i="1"/>
  <c r="V4056" i="1"/>
  <c r="V4052" i="1"/>
  <c r="V4047" i="1"/>
  <c r="V4043" i="1"/>
  <c r="V4040" i="1"/>
  <c r="V4036" i="1"/>
  <c r="V4032" i="1"/>
  <c r="V4027" i="1"/>
  <c r="V4024" i="1"/>
  <c r="V4018" i="1"/>
  <c r="V4014" i="1"/>
  <c r="V4011" i="1"/>
  <c r="V4007" i="1"/>
  <c r="V4003" i="1"/>
  <c r="V3999" i="1"/>
  <c r="V3995" i="1"/>
  <c r="V3991" i="1"/>
  <c r="V3988" i="1"/>
  <c r="V3985" i="1"/>
  <c r="V3982" i="1"/>
  <c r="V3978" i="1"/>
  <c r="V3973" i="1"/>
  <c r="V3970" i="1"/>
  <c r="V3966" i="1"/>
  <c r="V3962" i="1"/>
  <c r="V3959" i="1"/>
  <c r="V3955" i="1"/>
  <c r="V3951" i="1"/>
  <c r="V3946" i="1"/>
  <c r="V3942" i="1"/>
  <c r="V3938" i="1"/>
  <c r="V3934" i="1"/>
  <c r="V3929" i="1"/>
  <c r="V3924" i="1"/>
  <c r="V3921" i="1"/>
  <c r="V3918" i="1"/>
  <c r="V3913" i="1"/>
  <c r="V3909" i="1"/>
  <c r="V3904" i="1"/>
  <c r="V3901" i="1"/>
  <c r="V3897" i="1"/>
  <c r="V3894" i="1"/>
  <c r="V3890" i="1"/>
  <c r="V3886" i="1"/>
  <c r="V3882" i="1"/>
  <c r="V3878" i="1"/>
  <c r="V3874" i="1"/>
  <c r="V3870" i="1"/>
  <c r="V3865" i="1"/>
  <c r="V3862" i="1"/>
  <c r="V3856" i="1"/>
  <c r="V3851" i="1"/>
  <c r="V3848" i="1"/>
  <c r="V3843" i="1"/>
  <c r="V3838" i="1"/>
  <c r="V3834" i="1"/>
  <c r="V3829" i="1"/>
  <c r="V3826" i="1"/>
  <c r="V3821" i="1"/>
  <c r="V3817" i="1"/>
  <c r="V3813" i="1"/>
  <c r="V3808" i="1"/>
  <c r="V3803" i="1"/>
  <c r="V3799" i="1"/>
  <c r="V3795" i="1"/>
  <c r="V3791" i="1"/>
  <c r="V3787" i="1"/>
  <c r="V3783" i="1"/>
  <c r="V3778" i="1"/>
  <c r="V3774" i="1"/>
  <c r="V3770" i="1"/>
  <c r="V3767" i="1"/>
  <c r="V3763" i="1"/>
  <c r="V3760" i="1"/>
  <c r="V3756" i="1"/>
  <c r="V3753" i="1"/>
  <c r="V3748" i="1"/>
  <c r="V3744" i="1"/>
  <c r="V3740" i="1"/>
  <c r="V3735" i="1"/>
  <c r="V3731" i="1"/>
  <c r="V3728" i="1"/>
  <c r="V3723" i="1"/>
  <c r="V3720" i="1"/>
  <c r="V3717" i="1"/>
  <c r="V3712" i="1"/>
  <c r="V3708" i="1"/>
  <c r="V3705" i="1"/>
  <c r="V3702" i="1"/>
  <c r="V3697" i="1"/>
  <c r="V3694" i="1"/>
  <c r="V3690" i="1"/>
  <c r="V3687" i="1"/>
  <c r="V3682" i="1"/>
  <c r="V3678" i="1"/>
  <c r="V3670" i="1"/>
  <c r="V3665" i="1"/>
  <c r="V3662" i="1"/>
  <c r="V3658" i="1"/>
  <c r="V3654" i="1"/>
  <c r="V3651" i="1"/>
  <c r="V3647" i="1"/>
  <c r="V3643" i="1"/>
  <c r="V3639" i="1"/>
  <c r="V3636" i="1"/>
  <c r="V3632" i="1"/>
  <c r="V3629" i="1"/>
  <c r="V3625" i="1"/>
  <c r="V3622" i="1"/>
  <c r="V3618" i="1"/>
  <c r="V3614" i="1"/>
  <c r="V3611" i="1"/>
  <c r="V3606" i="1"/>
  <c r="V3602" i="1"/>
  <c r="V3598" i="1"/>
  <c r="V3596" i="1"/>
  <c r="V3594" i="1"/>
  <c r="V3592" i="1"/>
  <c r="V3590" i="1"/>
  <c r="V3588" i="1"/>
  <c r="V3586" i="1"/>
  <c r="V3584" i="1"/>
  <c r="V3582" i="1"/>
  <c r="V3580" i="1"/>
  <c r="V3578" i="1"/>
  <c r="V3576" i="1"/>
  <c r="V3574" i="1"/>
  <c r="V3572" i="1"/>
  <c r="V3570" i="1"/>
  <c r="V3568" i="1"/>
  <c r="V3566" i="1"/>
  <c r="V3564" i="1"/>
  <c r="V3562" i="1"/>
  <c r="V3560" i="1"/>
  <c r="V3558" i="1"/>
  <c r="V3556" i="1"/>
  <c r="V3554" i="1"/>
  <c r="V3552" i="1"/>
  <c r="V3550" i="1"/>
  <c r="V3548" i="1"/>
  <c r="V3546" i="1"/>
  <c r="V3544" i="1"/>
  <c r="V3542" i="1"/>
  <c r="V3540" i="1"/>
  <c r="V3538" i="1"/>
  <c r="V3536" i="1"/>
  <c r="V3534" i="1"/>
  <c r="V3532" i="1"/>
  <c r="V3530" i="1"/>
  <c r="V3528" i="1"/>
  <c r="V3526" i="1"/>
  <c r="V3524" i="1"/>
  <c r="V3522" i="1"/>
  <c r="V3520" i="1"/>
  <c r="V3518" i="1"/>
  <c r="V3516" i="1"/>
  <c r="V3514" i="1"/>
  <c r="V3512" i="1"/>
  <c r="V3510" i="1"/>
  <c r="V3508" i="1"/>
  <c r="V3506" i="1"/>
  <c r="V3504" i="1"/>
  <c r="V3502" i="1"/>
  <c r="V3500" i="1"/>
  <c r="V3498" i="1"/>
  <c r="V3260" i="1"/>
  <c r="V3257" i="1"/>
  <c r="V3254" i="1"/>
  <c r="V3250" i="1"/>
  <c r="V3245" i="1"/>
  <c r="V3241" i="1"/>
  <c r="V3237" i="1"/>
  <c r="V3233" i="1"/>
  <c r="V3229" i="1"/>
  <c r="V3224" i="1"/>
  <c r="V3221" i="1"/>
  <c r="V3217" i="1"/>
  <c r="V3213" i="1"/>
  <c r="V3208" i="1"/>
  <c r="V3205" i="1"/>
  <c r="V3200" i="1"/>
  <c r="V3196" i="1"/>
  <c r="V3191" i="1"/>
  <c r="V3187" i="1"/>
  <c r="V3183" i="1"/>
  <c r="V3178" i="1"/>
  <c r="V3174" i="1"/>
  <c r="V3170" i="1"/>
  <c r="V3166" i="1"/>
  <c r="V3162" i="1"/>
  <c r="V3158" i="1"/>
  <c r="V3155" i="1"/>
  <c r="V3151" i="1"/>
  <c r="V3146" i="1"/>
  <c r="V3142" i="1"/>
  <c r="V3137" i="1"/>
  <c r="V3133" i="1"/>
  <c r="V3128" i="1"/>
  <c r="V3125" i="1"/>
  <c r="V3121" i="1"/>
  <c r="V3117" i="1"/>
  <c r="V3112" i="1"/>
  <c r="V3109" i="1"/>
  <c r="V3104" i="1"/>
  <c r="V3101" i="1"/>
  <c r="V3096" i="1"/>
  <c r="V3093" i="1"/>
  <c r="V3089" i="1"/>
  <c r="V3084" i="1"/>
  <c r="V3081" i="1"/>
  <c r="V3077" i="1"/>
  <c r="V3073" i="1"/>
  <c r="V3069" i="1"/>
  <c r="V3065" i="1"/>
  <c r="V3061" i="1"/>
  <c r="V3056" i="1"/>
  <c r="V3052" i="1"/>
  <c r="V3049" i="1"/>
  <c r="V3044" i="1"/>
  <c r="V3040" i="1"/>
  <c r="V3037" i="1"/>
  <c r="V3033" i="1"/>
  <c r="V3029" i="1"/>
  <c r="V3025" i="1"/>
  <c r="V3021" i="1"/>
  <c r="V3017" i="1"/>
  <c r="V3013" i="1"/>
  <c r="V3008" i="1"/>
  <c r="V3004" i="1"/>
  <c r="V3000" i="1"/>
  <c r="V2995" i="1"/>
  <c r="V2992" i="1"/>
  <c r="V2988" i="1"/>
  <c r="V2983" i="1"/>
  <c r="V2979" i="1"/>
  <c r="V2975" i="1"/>
  <c r="V2972" i="1"/>
  <c r="V2968" i="1"/>
  <c r="V2964" i="1"/>
  <c r="V2961" i="1"/>
  <c r="V2957" i="1"/>
  <c r="V2953" i="1"/>
  <c r="V2949" i="1"/>
  <c r="V2945" i="1"/>
  <c r="V2941" i="1"/>
  <c r="V2937" i="1"/>
  <c r="V2933" i="1"/>
  <c r="V2929" i="1"/>
  <c r="V2925" i="1"/>
  <c r="V2922" i="1"/>
  <c r="V2918" i="1"/>
  <c r="V2914" i="1"/>
  <c r="V2910" i="1"/>
  <c r="V2907" i="1"/>
  <c r="V2903" i="1"/>
  <c r="V2898" i="1"/>
  <c r="V2894" i="1"/>
  <c r="V2890" i="1"/>
  <c r="V2886" i="1"/>
  <c r="V2882" i="1"/>
  <c r="V2878" i="1"/>
  <c r="V2874" i="1"/>
  <c r="V2870" i="1"/>
  <c r="V2867" i="1"/>
  <c r="V2863" i="1"/>
  <c r="V2860" i="1"/>
  <c r="V2856" i="1"/>
  <c r="V2852" i="1"/>
  <c r="V2848" i="1"/>
  <c r="V2844" i="1"/>
  <c r="V2840" i="1"/>
  <c r="V2836" i="1"/>
  <c r="V2833" i="1"/>
  <c r="V2828" i="1"/>
  <c r="V2823" i="1"/>
  <c r="V2819" i="1"/>
  <c r="V2816" i="1"/>
  <c r="V2811" i="1"/>
  <c r="V2808" i="1"/>
  <c r="V2804" i="1"/>
  <c r="V2800" i="1"/>
  <c r="V2796" i="1"/>
  <c r="V2792" i="1"/>
  <c r="V2789" i="1"/>
  <c r="V2785" i="1"/>
  <c r="V2781" i="1"/>
  <c r="V2777" i="1"/>
  <c r="V2773" i="1"/>
  <c r="V2768" i="1"/>
  <c r="V2764" i="1"/>
  <c r="V2760" i="1"/>
  <c r="V2756" i="1"/>
  <c r="V2752" i="1"/>
  <c r="V2748" i="1"/>
  <c r="V2744" i="1"/>
  <c r="V2740" i="1"/>
  <c r="V2737" i="1"/>
  <c r="V2734" i="1"/>
  <c r="V2729" i="1"/>
  <c r="V2725" i="1"/>
  <c r="V2720" i="1"/>
  <c r="V2716" i="1"/>
  <c r="V2712" i="1"/>
  <c r="V2709" i="1"/>
  <c r="V2705" i="1"/>
  <c r="V2701" i="1"/>
  <c r="V2698" i="1"/>
  <c r="V2694" i="1"/>
  <c r="V2690" i="1"/>
  <c r="V2685" i="1"/>
  <c r="V2681" i="1"/>
  <c r="V2678" i="1"/>
  <c r="V2674" i="1"/>
  <c r="V2669" i="1"/>
  <c r="V2665" i="1"/>
  <c r="V2662" i="1"/>
  <c r="V2657" i="1"/>
  <c r="V2653" i="1"/>
  <c r="V2649" i="1"/>
  <c r="V2645" i="1"/>
  <c r="V2640" i="1"/>
  <c r="V2636" i="1"/>
  <c r="V2631" i="1"/>
  <c r="V2627" i="1"/>
  <c r="V2623" i="1"/>
  <c r="V2621" i="1"/>
  <c r="V2618" i="1"/>
  <c r="V2613" i="1"/>
  <c r="V2609" i="1"/>
  <c r="V2605" i="1"/>
  <c r="V2601" i="1"/>
  <c r="V2597" i="1"/>
  <c r="V2593" i="1"/>
  <c r="V2590" i="1"/>
  <c r="V2585" i="1"/>
  <c r="V2582" i="1"/>
  <c r="V2578" i="1"/>
  <c r="V2573" i="1"/>
  <c r="V2569" i="1"/>
  <c r="V2564" i="1"/>
  <c r="V2560" i="1"/>
  <c r="V2556" i="1"/>
  <c r="V2552" i="1"/>
  <c r="V2548" i="1"/>
  <c r="V2545" i="1"/>
  <c r="V2540" i="1"/>
  <c r="V2537" i="1"/>
  <c r="V2532" i="1"/>
  <c r="V2529" i="1"/>
  <c r="V2525" i="1"/>
  <c r="V2522" i="1"/>
  <c r="V2519" i="1"/>
  <c r="V2514" i="1"/>
  <c r="V2511" i="1"/>
  <c r="V2507" i="1"/>
  <c r="V2504" i="1"/>
  <c r="V2500" i="1"/>
  <c r="V2495" i="1"/>
  <c r="V2491" i="1"/>
  <c r="V2487" i="1"/>
  <c r="V2484" i="1"/>
  <c r="V2480" i="1"/>
  <c r="V2475" i="1"/>
  <c r="V2471" i="1"/>
  <c r="V2467" i="1"/>
  <c r="V2464" i="1"/>
  <c r="V2461" i="1"/>
  <c r="V2457" i="1"/>
  <c r="V2452" i="1"/>
  <c r="V2448" i="1"/>
  <c r="V2444" i="1"/>
  <c r="V2440" i="1"/>
  <c r="V2436" i="1"/>
  <c r="V2433" i="1"/>
  <c r="V2429" i="1"/>
  <c r="V2425" i="1"/>
  <c r="V2422" i="1"/>
  <c r="V2418" i="1"/>
  <c r="V2414" i="1"/>
  <c r="V2410" i="1"/>
  <c r="V2407" i="1"/>
  <c r="V2403" i="1"/>
  <c r="V2399" i="1"/>
  <c r="V2394" i="1"/>
  <c r="V2389" i="1"/>
  <c r="V2385" i="1"/>
  <c r="V2382" i="1"/>
  <c r="V2378" i="1"/>
  <c r="V2374" i="1"/>
  <c r="V2370" i="1"/>
  <c r="V2366" i="1"/>
  <c r="V2363" i="1"/>
  <c r="V2359" i="1"/>
  <c r="V2354" i="1"/>
  <c r="V2350" i="1"/>
  <c r="V2346" i="1"/>
  <c r="V2343" i="1"/>
  <c r="V2339" i="1"/>
  <c r="V2334" i="1"/>
  <c r="V2330" i="1"/>
  <c r="V2326" i="1"/>
  <c r="V2322" i="1"/>
  <c r="V2319" i="1"/>
  <c r="V2315" i="1"/>
  <c r="V2311" i="1"/>
  <c r="V2306" i="1"/>
  <c r="V2302" i="1"/>
  <c r="V2298" i="1"/>
  <c r="V2293" i="1"/>
  <c r="V2290" i="1"/>
  <c r="V2286" i="1"/>
  <c r="V2282" i="1"/>
  <c r="V2277" i="1"/>
  <c r="V2273" i="1"/>
  <c r="V2270" i="1"/>
  <c r="V2266" i="1"/>
  <c r="V2262" i="1"/>
  <c r="V2258" i="1"/>
  <c r="V2253" i="1"/>
  <c r="V2249" i="1"/>
  <c r="V2245" i="1"/>
  <c r="V2242" i="1"/>
  <c r="V2238" i="1"/>
  <c r="V2235" i="1"/>
  <c r="V2231" i="1"/>
  <c r="V2227" i="1"/>
  <c r="V2222" i="1"/>
  <c r="V2218" i="1"/>
  <c r="V2214" i="1"/>
  <c r="V2210" i="1"/>
  <c r="V2206" i="1"/>
  <c r="V2202" i="1"/>
  <c r="V2198" i="1"/>
  <c r="V2195" i="1"/>
  <c r="V3671" i="1"/>
  <c r="V3667" i="1"/>
  <c r="V3664" i="1"/>
  <c r="V3659" i="1"/>
  <c r="V3655" i="1"/>
  <c r="V3650" i="1"/>
  <c r="V3646" i="1"/>
  <c r="V3642" i="1"/>
  <c r="V3637" i="1"/>
  <c r="V3633" i="1"/>
  <c r="V3628" i="1"/>
  <c r="V3623" i="1"/>
  <c r="V3620" i="1"/>
  <c r="V3615" i="1"/>
  <c r="V3610" i="1"/>
  <c r="V3607" i="1"/>
  <c r="V3603" i="1"/>
  <c r="V3599" i="1"/>
  <c r="V3495" i="1"/>
  <c r="V3493" i="1"/>
  <c r="V3491" i="1"/>
  <c r="V3489" i="1"/>
  <c r="V3487" i="1"/>
  <c r="V3485" i="1"/>
  <c r="V3483" i="1"/>
  <c r="V3481" i="1"/>
  <c r="V3479" i="1"/>
  <c r="V3477" i="1"/>
  <c r="V3475" i="1"/>
  <c r="V3473" i="1"/>
  <c r="V3471" i="1"/>
  <c r="V3469" i="1"/>
  <c r="V3467" i="1"/>
  <c r="V3465" i="1"/>
  <c r="V3463" i="1"/>
  <c r="V3461" i="1"/>
  <c r="V3459" i="1"/>
  <c r="V3457" i="1"/>
  <c r="V3455" i="1"/>
  <c r="V3453" i="1"/>
  <c r="V3451" i="1"/>
  <c r="V3449" i="1"/>
  <c r="V3447" i="1"/>
  <c r="V3445" i="1"/>
  <c r="V3443" i="1"/>
  <c r="V3441" i="1"/>
  <c r="V3439" i="1"/>
  <c r="V3437" i="1"/>
  <c r="V3435" i="1"/>
  <c r="V3433" i="1"/>
  <c r="V3431" i="1"/>
  <c r="V3429" i="1"/>
  <c r="V3427" i="1"/>
  <c r="V3425" i="1"/>
  <c r="V3423" i="1"/>
  <c r="V3421" i="1"/>
  <c r="V3419" i="1"/>
  <c r="V3417" i="1"/>
  <c r="V3415" i="1"/>
  <c r="V3413" i="1"/>
  <c r="V3411" i="1"/>
  <c r="V3409" i="1"/>
  <c r="V3407" i="1"/>
  <c r="V3405" i="1"/>
  <c r="V3403" i="1"/>
  <c r="V3401" i="1"/>
  <c r="V3399" i="1"/>
  <c r="V3397" i="1"/>
  <c r="V3395" i="1"/>
  <c r="V3393" i="1"/>
  <c r="V3391" i="1"/>
  <c r="V3389" i="1"/>
  <c r="V3387" i="1"/>
  <c r="V3385" i="1"/>
  <c r="V3383" i="1"/>
  <c r="V3381" i="1"/>
  <c r="V3379" i="1"/>
  <c r="V3377" i="1"/>
  <c r="V3375" i="1"/>
  <c r="V3373" i="1"/>
  <c r="V3371" i="1"/>
  <c r="V3369" i="1"/>
  <c r="V3367" i="1"/>
  <c r="V3365" i="1"/>
  <c r="V3363" i="1"/>
  <c r="V3361" i="1"/>
  <c r="V3359" i="1"/>
  <c r="V3357" i="1"/>
  <c r="V3355" i="1"/>
  <c r="V3353" i="1"/>
  <c r="V3351" i="1"/>
  <c r="V3349" i="1"/>
  <c r="V3347" i="1"/>
  <c r="V3345" i="1"/>
  <c r="V3343" i="1"/>
  <c r="V3341" i="1"/>
  <c r="V3339" i="1"/>
  <c r="V3337" i="1"/>
  <c r="V3335" i="1"/>
  <c r="V3333" i="1"/>
  <c r="V3331" i="1"/>
  <c r="V3329" i="1"/>
  <c r="V3327" i="1"/>
  <c r="V3325" i="1"/>
  <c r="V3323" i="1"/>
  <c r="V3321" i="1"/>
  <c r="V3319" i="1"/>
  <c r="V3317" i="1"/>
  <c r="V3315" i="1"/>
  <c r="V3313" i="1"/>
  <c r="V3311" i="1"/>
  <c r="V3309" i="1"/>
  <c r="V3307" i="1"/>
  <c r="V3305" i="1"/>
  <c r="V3303" i="1"/>
  <c r="V3301" i="1"/>
  <c r="V3299" i="1"/>
  <c r="V3297" i="1"/>
  <c r="V3295" i="1"/>
  <c r="V3293" i="1"/>
  <c r="V3291" i="1"/>
  <c r="V3289" i="1"/>
  <c r="V3287" i="1"/>
  <c r="V3285" i="1"/>
  <c r="V3283" i="1"/>
  <c r="V3281" i="1"/>
  <c r="V3279" i="1"/>
  <c r="V3277" i="1"/>
  <c r="V3275" i="1"/>
  <c r="V3273" i="1"/>
  <c r="V3271" i="1"/>
  <c r="V3269" i="1"/>
  <c r="V3267" i="1"/>
  <c r="V3265" i="1"/>
  <c r="V3263" i="1"/>
  <c r="V3261" i="1"/>
  <c r="V3255" i="1"/>
  <c r="V3251" i="1"/>
  <c r="V3248" i="1"/>
  <c r="V3244" i="1"/>
  <c r="V3240" i="1"/>
  <c r="V3236" i="1"/>
  <c r="V3232" i="1"/>
  <c r="V3228" i="1"/>
  <c r="V3225" i="1"/>
  <c r="V3220" i="1"/>
  <c r="V3216" i="1"/>
  <c r="V3212" i="1"/>
  <c r="V3209" i="1"/>
  <c r="V3204" i="1"/>
  <c r="V3201" i="1"/>
  <c r="V3197" i="1"/>
  <c r="V3193" i="1"/>
  <c r="V3190" i="1"/>
  <c r="V3186" i="1"/>
  <c r="V3182" i="1"/>
  <c r="V3179" i="1"/>
  <c r="V3175" i="1"/>
  <c r="V3171" i="1"/>
  <c r="V3167" i="1"/>
  <c r="V3163" i="1"/>
  <c r="V3159" i="1"/>
  <c r="V3154" i="1"/>
  <c r="V3150" i="1"/>
  <c r="V3147" i="1"/>
  <c r="V3143" i="1"/>
  <c r="V3139" i="1"/>
  <c r="V3136" i="1"/>
  <c r="V3132" i="1"/>
  <c r="V3129" i="1"/>
  <c r="V3124" i="1"/>
  <c r="V3120" i="1"/>
  <c r="V3116" i="1"/>
  <c r="V3113" i="1"/>
  <c r="V3108" i="1"/>
  <c r="V3105" i="1"/>
  <c r="V3100" i="1"/>
  <c r="V3097" i="1"/>
  <c r="V3092" i="1"/>
  <c r="V3088" i="1"/>
  <c r="V3085" i="1"/>
  <c r="V3080" i="1"/>
  <c r="V3076" i="1"/>
  <c r="V3072" i="1"/>
  <c r="V3068" i="1"/>
  <c r="V3064" i="1"/>
  <c r="V3060" i="1"/>
  <c r="V3057" i="1"/>
  <c r="V3053" i="1"/>
  <c r="V3048" i="1"/>
  <c r="V3045" i="1"/>
  <c r="V3041" i="1"/>
  <c r="V3036" i="1"/>
  <c r="V3032" i="1"/>
  <c r="V3028" i="1"/>
  <c r="V3024" i="1"/>
  <c r="V3020" i="1"/>
  <c r="V3016" i="1"/>
  <c r="V3012" i="1"/>
  <c r="V3009" i="1"/>
  <c r="V3005" i="1"/>
  <c r="V3001" i="1"/>
  <c r="V2997" i="1"/>
  <c r="V2993" i="1"/>
  <c r="V2989" i="1"/>
  <c r="V2986" i="1"/>
  <c r="V2982" i="1"/>
  <c r="V2978" i="1"/>
  <c r="V2973" i="1"/>
  <c r="V2969" i="1"/>
  <c r="V2965" i="1"/>
  <c r="V2960" i="1"/>
  <c r="V2956" i="1"/>
  <c r="V2952" i="1"/>
  <c r="V2948" i="1"/>
  <c r="V2944" i="1"/>
  <c r="V2940" i="1"/>
  <c r="V2936" i="1"/>
  <c r="V2932" i="1"/>
  <c r="V2928" i="1"/>
  <c r="V2924" i="1"/>
  <c r="V2919" i="1"/>
  <c r="V2915" i="1"/>
  <c r="V2911" i="1"/>
  <c r="V2906" i="1"/>
  <c r="V2902" i="1"/>
  <c r="V2899" i="1"/>
  <c r="V2895" i="1"/>
  <c r="V2891" i="1"/>
  <c r="V2887" i="1"/>
  <c r="V2883" i="1"/>
  <c r="V2879" i="1"/>
  <c r="V2875" i="1"/>
  <c r="V2871" i="1"/>
  <c r="V2866" i="1"/>
  <c r="V2862" i="1"/>
  <c r="V2857" i="1"/>
  <c r="V2853" i="1"/>
  <c r="V2850" i="1"/>
  <c r="V2845" i="1"/>
  <c r="V2841" i="1"/>
  <c r="V2837" i="1"/>
  <c r="V2832" i="1"/>
  <c r="V2829" i="1"/>
  <c r="V2825" i="1"/>
  <c r="V2822" i="1"/>
  <c r="V2817" i="1"/>
  <c r="V2814" i="1"/>
  <c r="V2809" i="1"/>
  <c r="V2805" i="1"/>
  <c r="V2801" i="1"/>
  <c r="V2798" i="1"/>
  <c r="V2793" i="1"/>
  <c r="V2788" i="1"/>
  <c r="V2784" i="1"/>
  <c r="V2780" i="1"/>
  <c r="V2776" i="1"/>
  <c r="V2772" i="1"/>
  <c r="V2769" i="1"/>
  <c r="V2765" i="1"/>
  <c r="V2761" i="1"/>
  <c r="V2757" i="1"/>
  <c r="V2754" i="1"/>
  <c r="V2749" i="1"/>
  <c r="V2745" i="1"/>
  <c r="V2741" i="1"/>
  <c r="V2736" i="1"/>
  <c r="V2732" i="1"/>
  <c r="V2728" i="1"/>
  <c r="V2724" i="1"/>
  <c r="V2721" i="1"/>
  <c r="V2717" i="1"/>
  <c r="V2713" i="1"/>
  <c r="V2708" i="1"/>
  <c r="V2704" i="1"/>
  <c r="V2700" i="1"/>
  <c r="V2695" i="1"/>
  <c r="V2691" i="1"/>
  <c r="V2688" i="1"/>
  <c r="V2684" i="1"/>
  <c r="V2680" i="1"/>
  <c r="V2675" i="1"/>
  <c r="V2672" i="1"/>
  <c r="V2668" i="1"/>
  <c r="V2664" i="1"/>
  <c r="V2660" i="1"/>
  <c r="V2656" i="1"/>
  <c r="V2652" i="1"/>
  <c r="V2648" i="1"/>
  <c r="V2644" i="1"/>
  <c r="V2641" i="1"/>
  <c r="V2637" i="1"/>
  <c r="V2634" i="1"/>
  <c r="V2630" i="1"/>
  <c r="V2626" i="1"/>
  <c r="V2620" i="1"/>
  <c r="V2615" i="1"/>
  <c r="V2612" i="1"/>
  <c r="V2608" i="1"/>
  <c r="V2604" i="1"/>
  <c r="V2600" i="1"/>
  <c r="V2596" i="1"/>
  <c r="V2592" i="1"/>
  <c r="V2588" i="1"/>
  <c r="V2583" i="1"/>
  <c r="V2579" i="1"/>
  <c r="V2575" i="1"/>
  <c r="V2572" i="1"/>
  <c r="V2568" i="1"/>
  <c r="V2565" i="1"/>
  <c r="V2561" i="1"/>
  <c r="V2557" i="1"/>
  <c r="V2553" i="1"/>
  <c r="V2549" i="1"/>
  <c r="V2544" i="1"/>
  <c r="V2541" i="1"/>
  <c r="V2536" i="1"/>
  <c r="V2533" i="1"/>
  <c r="V2528" i="1"/>
  <c r="V2523" i="1"/>
  <c r="V2518" i="1"/>
  <c r="V2515" i="1"/>
  <c r="V2510" i="1"/>
  <c r="V2506" i="1"/>
  <c r="V2501" i="1"/>
  <c r="V2497" i="1"/>
  <c r="V2494" i="1"/>
  <c r="V2490" i="1"/>
  <c r="V2486" i="1"/>
  <c r="V2481" i="1"/>
  <c r="V2477" i="1"/>
  <c r="V2474" i="1"/>
  <c r="V2469" i="1"/>
  <c r="V2465" i="1"/>
  <c r="V2460" i="1"/>
  <c r="V2456" i="1"/>
  <c r="V2453" i="1"/>
  <c r="V2449" i="1"/>
  <c r="V2445" i="1"/>
  <c r="V2441" i="1"/>
  <c r="V2437" i="1"/>
  <c r="V2432" i="1"/>
  <c r="V2428" i="1"/>
  <c r="V2423" i="1"/>
  <c r="V2419" i="1"/>
  <c r="V2415" i="1"/>
  <c r="V2411" i="1"/>
  <c r="V2406" i="1"/>
  <c r="V2402" i="1"/>
  <c r="V2398" i="1"/>
  <c r="V2395" i="1"/>
  <c r="V2391" i="1"/>
  <c r="V2388" i="1"/>
  <c r="V2383" i="1"/>
  <c r="V2379" i="1"/>
  <c r="V2375" i="1"/>
  <c r="V2371" i="1"/>
  <c r="V2367" i="1"/>
  <c r="V2362" i="1"/>
  <c r="V2358" i="1"/>
  <c r="V523" i="1"/>
  <c r="V525" i="1"/>
  <c r="V527" i="1"/>
  <c r="V529" i="1"/>
  <c r="V531" i="1"/>
  <c r="V533" i="1"/>
  <c r="V535" i="1"/>
  <c r="V537" i="1"/>
  <c r="V539" i="1"/>
  <c r="V541" i="1"/>
  <c r="V543" i="1"/>
  <c r="V545" i="1"/>
  <c r="V547" i="1"/>
  <c r="V549" i="1"/>
  <c r="V551" i="1"/>
  <c r="V553" i="1"/>
  <c r="V555" i="1"/>
  <c r="V557" i="1"/>
  <c r="V559" i="1"/>
  <c r="V561" i="1"/>
  <c r="V563" i="1"/>
  <c r="V565" i="1"/>
  <c r="V567" i="1"/>
  <c r="V569" i="1"/>
  <c r="V571" i="1"/>
  <c r="V573" i="1"/>
  <c r="V575" i="1"/>
  <c r="V577" i="1"/>
  <c r="V579" i="1"/>
  <c r="V581" i="1"/>
  <c r="V583" i="1"/>
  <c r="V585" i="1"/>
  <c r="V587" i="1"/>
  <c r="V589" i="1"/>
  <c r="V591" i="1"/>
  <c r="V593" i="1"/>
  <c r="V595" i="1"/>
  <c r="V597" i="1"/>
  <c r="V599" i="1"/>
  <c r="V601" i="1"/>
  <c r="V603" i="1"/>
  <c r="V605" i="1"/>
  <c r="V607" i="1"/>
  <c r="V609" i="1"/>
  <c r="V611" i="1"/>
  <c r="V613" i="1"/>
  <c r="V615" i="1"/>
  <c r="V617" i="1"/>
  <c r="V619" i="1"/>
  <c r="V621" i="1"/>
  <c r="V623" i="1"/>
  <c r="V625" i="1"/>
  <c r="V627" i="1"/>
  <c r="V629" i="1"/>
  <c r="V631" i="1"/>
  <c r="V633" i="1"/>
  <c r="V635" i="1"/>
  <c r="V637" i="1"/>
  <c r="V639" i="1"/>
  <c r="V641" i="1"/>
  <c r="V643" i="1"/>
  <c r="V645" i="1"/>
  <c r="V647" i="1"/>
  <c r="V649" i="1"/>
  <c r="V651" i="1"/>
  <c r="V653" i="1"/>
  <c r="V655" i="1"/>
  <c r="V657" i="1"/>
  <c r="V659" i="1"/>
  <c r="V661" i="1"/>
  <c r="V663" i="1"/>
  <c r="V665" i="1"/>
  <c r="V667" i="1"/>
  <c r="V669" i="1"/>
  <c r="V671" i="1"/>
  <c r="V673" i="1"/>
  <c r="V675" i="1"/>
  <c r="V677" i="1"/>
  <c r="V679" i="1"/>
  <c r="V681" i="1"/>
  <c r="V683" i="1"/>
  <c r="V685" i="1"/>
  <c r="V687" i="1"/>
  <c r="V689" i="1"/>
  <c r="V691" i="1"/>
  <c r="V693" i="1"/>
  <c r="V695" i="1"/>
  <c r="V697" i="1"/>
  <c r="V699" i="1"/>
  <c r="V701" i="1"/>
  <c r="V703" i="1"/>
  <c r="V705" i="1"/>
  <c r="V707" i="1"/>
  <c r="V709" i="1"/>
  <c r="V711" i="1"/>
  <c r="V713" i="1"/>
  <c r="V715" i="1"/>
  <c r="V717" i="1"/>
  <c r="V719" i="1"/>
  <c r="V721" i="1"/>
  <c r="V723" i="1"/>
  <c r="V725" i="1"/>
  <c r="V727" i="1"/>
  <c r="V729" i="1"/>
  <c r="V731" i="1"/>
  <c r="V733" i="1"/>
  <c r="V735" i="1"/>
  <c r="V737" i="1"/>
  <c r="V739" i="1"/>
  <c r="V741" i="1"/>
  <c r="V743" i="1"/>
  <c r="V745" i="1"/>
  <c r="V747" i="1"/>
  <c r="V749" i="1"/>
  <c r="V751" i="1"/>
  <c r="V753" i="1"/>
  <c r="V755" i="1"/>
  <c r="V757" i="1"/>
  <c r="V759" i="1"/>
  <c r="V761" i="1"/>
  <c r="V763" i="1"/>
  <c r="V765" i="1"/>
  <c r="V767" i="1"/>
  <c r="V769" i="1"/>
  <c r="V771" i="1"/>
  <c r="V773" i="1"/>
  <c r="V775" i="1"/>
  <c r="V777" i="1"/>
  <c r="V779" i="1"/>
  <c r="V781" i="1"/>
  <c r="V783" i="1"/>
  <c r="V785" i="1"/>
  <c r="V787" i="1"/>
  <c r="V789" i="1"/>
  <c r="V791" i="1"/>
  <c r="V793" i="1"/>
  <c r="V795" i="1"/>
  <c r="V797" i="1"/>
  <c r="V799" i="1"/>
  <c r="V801" i="1"/>
  <c r="V803" i="1"/>
  <c r="V805" i="1"/>
  <c r="V807" i="1"/>
  <c r="V809" i="1"/>
  <c r="V811" i="1"/>
  <c r="V813" i="1"/>
  <c r="V815" i="1"/>
  <c r="V817" i="1"/>
  <c r="V819" i="1"/>
  <c r="V821" i="1"/>
  <c r="V823" i="1"/>
  <c r="V825" i="1"/>
  <c r="V827" i="1"/>
  <c r="V829" i="1"/>
  <c r="V831" i="1"/>
  <c r="V833" i="1"/>
  <c r="V835" i="1"/>
  <c r="V837" i="1"/>
  <c r="V839" i="1"/>
  <c r="V841" i="1"/>
  <c r="V843" i="1"/>
  <c r="V845" i="1"/>
  <c r="V847" i="1"/>
  <c r="V849" i="1"/>
  <c r="V851" i="1"/>
  <c r="V853" i="1"/>
  <c r="V855" i="1"/>
  <c r="V857" i="1"/>
  <c r="V859" i="1"/>
  <c r="V861" i="1"/>
  <c r="V863" i="1"/>
  <c r="V865" i="1"/>
  <c r="V867" i="1"/>
  <c r="V869" i="1"/>
  <c r="V871" i="1"/>
  <c r="V873" i="1"/>
  <c r="V875" i="1"/>
  <c r="V877" i="1"/>
  <c r="V879" i="1"/>
  <c r="V881" i="1"/>
  <c r="V883" i="1"/>
  <c r="V885" i="1"/>
  <c r="V887" i="1"/>
  <c r="V889" i="1"/>
  <c r="V891" i="1"/>
  <c r="V893" i="1"/>
  <c r="V895" i="1"/>
  <c r="V897" i="1"/>
  <c r="V899" i="1"/>
  <c r="V901" i="1"/>
  <c r="V903" i="1"/>
  <c r="V905" i="1"/>
  <c r="V907" i="1"/>
  <c r="V909" i="1"/>
  <c r="V911" i="1"/>
  <c r="V913" i="1"/>
  <c r="V915" i="1"/>
  <c r="V917" i="1"/>
  <c r="V919" i="1"/>
  <c r="V921" i="1"/>
  <c r="V923" i="1"/>
  <c r="V925" i="1"/>
  <c r="V927" i="1"/>
  <c r="V929" i="1"/>
  <c r="V931" i="1"/>
  <c r="V933" i="1"/>
  <c r="V935" i="1"/>
  <c r="V937" i="1"/>
  <c r="V939" i="1"/>
  <c r="V941" i="1"/>
  <c r="V943" i="1"/>
  <c r="V945" i="1"/>
  <c r="V947" i="1"/>
  <c r="V949" i="1"/>
  <c r="V951" i="1"/>
  <c r="V953" i="1"/>
  <c r="V955" i="1"/>
  <c r="V957" i="1"/>
  <c r="V959" i="1"/>
  <c r="V961" i="1"/>
  <c r="V963" i="1"/>
  <c r="V965" i="1"/>
  <c r="V967" i="1"/>
  <c r="V969" i="1"/>
  <c r="V971" i="1"/>
  <c r="V973" i="1"/>
  <c r="V975" i="1"/>
  <c r="V977" i="1"/>
  <c r="V979" i="1"/>
  <c r="V981" i="1"/>
  <c r="V983" i="1"/>
  <c r="V985" i="1"/>
  <c r="V987" i="1"/>
  <c r="V989" i="1"/>
  <c r="V991" i="1"/>
  <c r="V993" i="1"/>
  <c r="V995" i="1"/>
  <c r="V997" i="1"/>
  <c r="V999" i="1"/>
  <c r="V1001" i="1"/>
  <c r="V1003" i="1"/>
  <c r="V1005" i="1"/>
  <c r="V1007" i="1"/>
  <c r="V1009" i="1"/>
  <c r="V1011" i="1"/>
  <c r="V1013" i="1"/>
  <c r="V1016" i="1"/>
  <c r="V1019" i="1"/>
  <c r="V1023" i="1"/>
  <c r="V1027" i="1"/>
  <c r="V1031" i="1"/>
  <c r="V1035" i="1"/>
  <c r="V1039" i="1"/>
  <c r="V1044" i="1"/>
  <c r="V1048" i="1"/>
  <c r="V1053" i="1"/>
  <c r="V1057" i="1"/>
  <c r="V1061" i="1"/>
  <c r="V1065" i="1"/>
  <c r="V1069" i="1"/>
  <c r="V1072" i="1"/>
  <c r="V1076" i="1"/>
  <c r="V1080" i="1"/>
  <c r="V1084" i="1"/>
  <c r="V1088" i="1"/>
  <c r="V1092" i="1"/>
  <c r="V1097" i="1"/>
  <c r="V1100" i="1"/>
  <c r="V1104" i="1"/>
  <c r="V1108" i="1"/>
  <c r="V1113" i="1"/>
  <c r="V1118" i="1"/>
  <c r="V1123" i="1"/>
  <c r="V1127" i="1"/>
  <c r="V1131" i="1"/>
  <c r="V1135" i="1"/>
  <c r="V1139" i="1"/>
  <c r="V1143" i="1"/>
  <c r="V1147" i="1"/>
  <c r="V1150" i="1"/>
  <c r="V1155" i="1"/>
  <c r="V1158" i="1"/>
  <c r="V1163" i="1"/>
  <c r="V1168" i="1"/>
  <c r="V1171" i="1"/>
  <c r="V1175" i="1"/>
  <c r="V1179" i="1"/>
  <c r="V1018" i="1"/>
  <c r="V1022" i="1"/>
  <c r="V1026" i="1"/>
  <c r="V1030" i="1"/>
  <c r="V1034" i="1"/>
  <c r="V1038" i="1"/>
  <c r="V1041" i="1"/>
  <c r="V1045" i="1"/>
  <c r="V1049" i="1"/>
  <c r="V1052" i="1"/>
  <c r="V1056" i="1"/>
  <c r="V1060" i="1"/>
  <c r="V1064" i="1"/>
  <c r="V1068" i="1"/>
  <c r="V1073" i="1"/>
  <c r="V1077" i="1"/>
  <c r="V1081" i="1"/>
  <c r="V1085" i="1"/>
  <c r="V1089" i="1"/>
  <c r="V1093" i="1"/>
  <c r="V1096" i="1"/>
  <c r="V1101" i="1"/>
  <c r="V1105" i="1"/>
  <c r="V1109" i="1"/>
  <c r="V1112" i="1"/>
  <c r="V1116" i="1"/>
  <c r="V1119" i="1"/>
  <c r="V1122" i="1"/>
  <c r="V1126" i="1"/>
  <c r="V1130" i="1"/>
  <c r="V1134" i="1"/>
  <c r="V1138" i="1"/>
  <c r="V1142" i="1"/>
  <c r="V1146" i="1"/>
  <c r="V1151" i="1"/>
  <c r="V1154" i="1"/>
  <c r="V1159" i="1"/>
  <c r="V1162" i="1"/>
  <c r="V1165" i="1"/>
  <c r="V1169" i="1"/>
  <c r="V1174" i="1"/>
  <c r="V1178" i="1"/>
  <c r="I249" i="1"/>
  <c r="I241" i="1"/>
  <c r="I233" i="1"/>
  <c r="I225" i="1"/>
  <c r="I217" i="1"/>
  <c r="I209" i="1"/>
  <c r="I201" i="1"/>
  <c r="I193" i="1"/>
  <c r="I185" i="1"/>
  <c r="I177" i="1"/>
  <c r="I169" i="1"/>
  <c r="I161" i="1"/>
  <c r="I153" i="1"/>
  <c r="I145" i="1"/>
  <c r="I137" i="1"/>
  <c r="I129" i="1"/>
  <c r="I121" i="1"/>
  <c r="I113" i="1"/>
  <c r="I105" i="1"/>
  <c r="I97" i="1"/>
  <c r="I89" i="1"/>
  <c r="I81" i="1"/>
  <c r="I73" i="1"/>
  <c r="I65" i="1"/>
  <c r="I57" i="1"/>
  <c r="I49" i="1"/>
  <c r="I41" i="1"/>
  <c r="I33" i="1"/>
  <c r="I25" i="1"/>
  <c r="I17" i="1"/>
  <c r="I9" i="1"/>
  <c r="V1188" i="1"/>
  <c r="V1193" i="1"/>
  <c r="V1197" i="1"/>
  <c r="V1202" i="1"/>
  <c r="V1206" i="1"/>
  <c r="V1210" i="1"/>
  <c r="V1213" i="1"/>
  <c r="V1217" i="1"/>
  <c r="V1221" i="1"/>
  <c r="V1226" i="1"/>
  <c r="V1229" i="1"/>
  <c r="V1234" i="1"/>
  <c r="V1237" i="1"/>
  <c r="V1241" i="1"/>
  <c r="V1246" i="1"/>
  <c r="V1250" i="1"/>
  <c r="V1255" i="1"/>
  <c r="V1258" i="1"/>
  <c r="V1262" i="1"/>
  <c r="V1265" i="1"/>
  <c r="V1268" i="1"/>
  <c r="V1272" i="1"/>
  <c r="V1276" i="1"/>
  <c r="V1279" i="1"/>
  <c r="V1284" i="1"/>
  <c r="V1288" i="1"/>
  <c r="V1292" i="1"/>
  <c r="V1296" i="1"/>
  <c r="V1300" i="1"/>
  <c r="V1304" i="1"/>
  <c r="V1308" i="1"/>
  <c r="V1312" i="1"/>
  <c r="V1316" i="1"/>
  <c r="V1320" i="1"/>
  <c r="V1325" i="1"/>
  <c r="V1330" i="1"/>
  <c r="V1334" i="1"/>
  <c r="V1339" i="1"/>
  <c r="V1343" i="1"/>
  <c r="V1346" i="1"/>
  <c r="V1350" i="1"/>
  <c r="V1354" i="1"/>
  <c r="V1358" i="1"/>
  <c r="V1363" i="1"/>
  <c r="V1367" i="1"/>
  <c r="V1370" i="1"/>
  <c r="V1373" i="1"/>
  <c r="V1377" i="1"/>
  <c r="V1381" i="1"/>
  <c r="V1385" i="1"/>
  <c r="V1389" i="1"/>
  <c r="V1394" i="1"/>
  <c r="V1397" i="1"/>
  <c r="V1400" i="1"/>
  <c r="V1404" i="1"/>
  <c r="V1408" i="1"/>
  <c r="V1412" i="1"/>
  <c r="V1416" i="1"/>
  <c r="V1421" i="1"/>
  <c r="V1425" i="1"/>
  <c r="V1428" i="1"/>
  <c r="V1432" i="1"/>
  <c r="V1436" i="1"/>
  <c r="V1439" i="1"/>
  <c r="V1443" i="1"/>
  <c r="V1446" i="1"/>
  <c r="V1451" i="1"/>
  <c r="V1454" i="1"/>
  <c r="V1458" i="1"/>
  <c r="V1461" i="1"/>
  <c r="V1465" i="1"/>
  <c r="V1469" i="1"/>
  <c r="V1472" i="1"/>
  <c r="V1478" i="1"/>
  <c r="V1482" i="1"/>
  <c r="V1486" i="1"/>
  <c r="V1491" i="1"/>
  <c r="V1495" i="1"/>
  <c r="V1499" i="1"/>
  <c r="V1503" i="1"/>
  <c r="V1508" i="1"/>
  <c r="V1512" i="1"/>
  <c r="V1181" i="1"/>
  <c r="V1183" i="1"/>
  <c r="V1185" i="1"/>
  <c r="V1187" i="1"/>
  <c r="V1190" i="1"/>
  <c r="V1194" i="1"/>
  <c r="V1198" i="1"/>
  <c r="V1201" i="1"/>
  <c r="V1205" i="1"/>
  <c r="V1209" i="1"/>
  <c r="V1214" i="1"/>
  <c r="V1218" i="1"/>
  <c r="V1222" i="1"/>
  <c r="V1225" i="1"/>
  <c r="V1230" i="1"/>
  <c r="V1233" i="1"/>
  <c r="V1238" i="1"/>
  <c r="V1242" i="1"/>
  <c r="V1245" i="1"/>
  <c r="V1249" i="1"/>
  <c r="V1252" i="1"/>
  <c r="V1257" i="1"/>
  <c r="V1261" i="1"/>
  <c r="V1266" i="1"/>
  <c r="V1271" i="1"/>
  <c r="V1275" i="1"/>
  <c r="V1280" i="1"/>
  <c r="V1283" i="1"/>
  <c r="V1287" i="1"/>
  <c r="V1291" i="1"/>
  <c r="V1295" i="1"/>
  <c r="V1299" i="1"/>
  <c r="V1303" i="1"/>
  <c r="V1307" i="1"/>
  <c r="V1311" i="1"/>
  <c r="V1315" i="1"/>
  <c r="V1319" i="1"/>
  <c r="V1322" i="1"/>
  <c r="V1326" i="1"/>
  <c r="V1329" i="1"/>
  <c r="V1333" i="1"/>
  <c r="V1337" i="1"/>
  <c r="V1340" i="1"/>
  <c r="V1345" i="1"/>
  <c r="V1349" i="1"/>
  <c r="V1353" i="1"/>
  <c r="V1357" i="1"/>
  <c r="V1361" i="1"/>
  <c r="V1364" i="1"/>
  <c r="V1369" i="1"/>
  <c r="V1374" i="1"/>
  <c r="V1378" i="1"/>
  <c r="V1382" i="1"/>
  <c r="V1386" i="1"/>
  <c r="V1390" i="1"/>
  <c r="V1393" i="1"/>
  <c r="AB1393" i="1" s="1"/>
  <c r="V1398" i="1"/>
  <c r="V1402" i="1"/>
  <c r="V1407" i="1"/>
  <c r="V1411" i="1"/>
  <c r="V1415" i="1"/>
  <c r="V1418" i="1"/>
  <c r="V1422" i="1"/>
  <c r="V1426" i="1"/>
  <c r="V1431" i="1"/>
  <c r="V1435" i="1"/>
  <c r="V1440" i="1"/>
  <c r="V1444" i="1"/>
  <c r="V1448" i="1"/>
  <c r="V1452" i="1"/>
  <c r="V1457" i="1"/>
  <c r="V1462" i="1"/>
  <c r="V1466" i="1"/>
  <c r="V1470" i="1"/>
  <c r="V1474" i="1"/>
  <c r="V1477" i="1"/>
  <c r="V1480" i="1"/>
  <c r="V1484" i="1"/>
  <c r="V1488" i="1"/>
  <c r="V1492" i="1"/>
  <c r="V1496" i="1"/>
  <c r="V1500" i="1"/>
  <c r="V1504" i="1"/>
  <c r="V1507" i="1"/>
  <c r="V1511" i="1"/>
  <c r="V1523" i="1"/>
  <c r="V1527" i="1"/>
  <c r="V1531" i="1"/>
  <c r="V1536" i="1"/>
  <c r="V1539" i="1"/>
  <c r="V1542" i="1"/>
  <c r="V1547" i="1"/>
  <c r="V1551" i="1"/>
  <c r="V1555" i="1"/>
  <c r="V1559" i="1"/>
  <c r="V1563" i="1"/>
  <c r="V1568" i="1"/>
  <c r="V1572" i="1"/>
  <c r="V1576" i="1"/>
  <c r="V1581" i="1"/>
  <c r="V1585" i="1"/>
  <c r="V1589" i="1"/>
  <c r="V1592" i="1"/>
  <c r="V1594" i="1"/>
  <c r="V1598" i="1"/>
  <c r="V1602" i="1"/>
  <c r="V1605" i="1"/>
  <c r="V1610" i="1"/>
  <c r="V1614" i="1"/>
  <c r="V1618" i="1"/>
  <c r="V1622" i="1"/>
  <c r="V1626" i="1"/>
  <c r="V1630" i="1"/>
  <c r="V1634" i="1"/>
  <c r="V1638" i="1"/>
  <c r="V1643" i="1"/>
  <c r="V1647" i="1"/>
  <c r="V1651" i="1"/>
  <c r="V1655" i="1"/>
  <c r="V1660" i="1"/>
  <c r="V1664" i="1"/>
  <c r="V1668" i="1"/>
  <c r="V1672" i="1"/>
  <c r="V1676" i="1"/>
  <c r="V1679" i="1"/>
  <c r="V1684" i="1"/>
  <c r="V1688" i="1"/>
  <c r="V1692" i="1"/>
  <c r="V1695" i="1"/>
  <c r="V1699" i="1"/>
  <c r="V1702" i="1"/>
  <c r="V1706" i="1"/>
  <c r="V1711" i="1"/>
  <c r="V1715" i="1"/>
  <c r="V1718" i="1"/>
  <c r="V1723" i="1"/>
  <c r="V1727" i="1"/>
  <c r="V1731" i="1"/>
  <c r="V1736" i="1"/>
  <c r="V1739" i="1"/>
  <c r="V1743" i="1"/>
  <c r="V1748" i="1"/>
  <c r="V1752" i="1"/>
  <c r="V1756" i="1"/>
  <c r="V1759" i="1"/>
  <c r="V1763" i="1"/>
  <c r="V1768" i="1"/>
  <c r="V1772" i="1"/>
  <c r="V1776" i="1"/>
  <c r="V1780" i="1"/>
  <c r="V1783" i="1"/>
  <c r="V1787" i="1"/>
  <c r="V1791" i="1"/>
  <c r="V1795" i="1"/>
  <c r="V1798" i="1"/>
  <c r="V1803" i="1"/>
  <c r="V1807" i="1"/>
  <c r="V1810" i="1"/>
  <c r="V1814" i="1"/>
  <c r="V1819" i="1"/>
  <c r="V1823" i="1"/>
  <c r="V1827" i="1"/>
  <c r="V1831" i="1"/>
  <c r="V1835" i="1"/>
  <c r="V1839" i="1"/>
  <c r="V1844" i="1"/>
  <c r="V1848" i="1"/>
  <c r="V1852" i="1"/>
  <c r="V1856" i="1"/>
  <c r="V1860" i="1"/>
  <c r="V1864" i="1"/>
  <c r="V1868" i="1"/>
  <c r="V1872" i="1"/>
  <c r="V1876" i="1"/>
  <c r="V1880" i="1"/>
  <c r="V1884" i="1"/>
  <c r="V1889" i="1"/>
  <c r="V1894" i="1"/>
  <c r="V1897" i="1"/>
  <c r="V1901" i="1"/>
  <c r="V1905" i="1"/>
  <c r="V1908" i="1"/>
  <c r="V1912" i="1"/>
  <c r="V1916" i="1"/>
  <c r="V1920" i="1"/>
  <c r="V1924" i="1"/>
  <c r="V1928" i="1"/>
  <c r="V1932" i="1"/>
  <c r="V1936" i="1"/>
  <c r="V1939" i="1"/>
  <c r="V1944" i="1"/>
  <c r="V1948" i="1"/>
  <c r="V1952" i="1"/>
  <c r="V1956" i="1"/>
  <c r="V1960" i="1"/>
  <c r="V1964" i="1"/>
  <c r="V1968" i="1"/>
  <c r="V1972" i="1"/>
  <c r="V1975" i="1"/>
  <c r="V1979" i="1"/>
  <c r="V1983" i="1"/>
  <c r="V1988" i="1"/>
  <c r="V1992" i="1"/>
  <c r="V1996" i="1"/>
  <c r="V1999" i="1"/>
  <c r="V2003" i="1"/>
  <c r="V2007" i="1"/>
  <c r="V2011" i="1"/>
  <c r="V2014" i="1"/>
  <c r="V2020" i="1"/>
  <c r="V2023" i="1"/>
  <c r="V2027" i="1"/>
  <c r="V2031" i="1"/>
  <c r="V2034" i="1"/>
  <c r="V2038" i="1"/>
  <c r="V2042" i="1"/>
  <c r="V2046" i="1"/>
  <c r="V2049" i="1"/>
  <c r="V2053" i="1"/>
  <c r="V2058" i="1"/>
  <c r="V2062" i="1"/>
  <c r="V2066" i="1"/>
  <c r="V2070" i="1"/>
  <c r="V2073" i="1"/>
  <c r="V2077" i="1"/>
  <c r="V2081" i="1"/>
  <c r="V2085" i="1"/>
  <c r="V2089" i="1"/>
  <c r="V2098" i="1"/>
  <c r="V2101" i="1"/>
  <c r="V2105" i="1"/>
  <c r="V2109" i="1"/>
  <c r="V2113" i="1"/>
  <c r="V2117" i="1"/>
  <c r="V2121" i="1"/>
  <c r="V2125" i="1"/>
  <c r="V2129" i="1"/>
  <c r="V2133" i="1"/>
  <c r="V2137" i="1"/>
  <c r="V2140" i="1"/>
  <c r="V2143" i="1"/>
  <c r="V2148" i="1"/>
  <c r="V2152" i="1"/>
  <c r="V2156" i="1"/>
  <c r="V2160" i="1"/>
  <c r="V2164" i="1"/>
  <c r="V2169" i="1"/>
  <c r="V2172" i="1"/>
  <c r="V2176" i="1"/>
  <c r="V2179" i="1"/>
  <c r="V2183" i="1"/>
  <c r="V2187" i="1"/>
  <c r="V1515" i="1"/>
  <c r="V1517" i="1"/>
  <c r="V1519" i="1"/>
  <c r="V1521" i="1"/>
  <c r="V1524" i="1"/>
  <c r="V1528" i="1"/>
  <c r="V1532" i="1"/>
  <c r="V1535" i="1"/>
  <c r="V1541" i="1"/>
  <c r="V1545" i="1"/>
  <c r="V1549" i="1"/>
  <c r="V1552" i="1"/>
  <c r="V1556" i="1"/>
  <c r="V1560" i="1"/>
  <c r="V1564" i="1"/>
  <c r="V1567" i="1"/>
  <c r="V1571" i="1"/>
  <c r="V1575" i="1"/>
  <c r="V1578" i="1"/>
  <c r="V1582" i="1"/>
  <c r="V1586" i="1"/>
  <c r="V1591" i="1"/>
  <c r="V1597" i="1"/>
  <c r="V1601" i="1"/>
  <c r="V1606" i="1"/>
  <c r="V1609" i="1"/>
  <c r="V1612" i="1"/>
  <c r="V1617" i="1"/>
  <c r="V1621" i="1"/>
  <c r="V1624" i="1"/>
  <c r="V1629" i="1"/>
  <c r="V1633" i="1"/>
  <c r="V1637" i="1"/>
  <c r="V1641" i="1"/>
  <c r="V1644" i="1"/>
  <c r="V1648" i="1"/>
  <c r="V1652" i="1"/>
  <c r="V1656" i="1"/>
  <c r="V1659" i="1"/>
  <c r="V1663" i="1"/>
  <c r="V1667" i="1"/>
  <c r="V1671" i="1"/>
  <c r="V1675" i="1"/>
  <c r="V1680" i="1"/>
  <c r="V1683" i="1"/>
  <c r="V1687" i="1"/>
  <c r="V1691" i="1"/>
  <c r="V1696" i="1"/>
  <c r="V1700" i="1"/>
  <c r="V1705" i="1"/>
  <c r="V1708" i="1"/>
  <c r="V1712" i="1"/>
  <c r="V1717" i="1"/>
  <c r="V1720" i="1"/>
  <c r="V1724" i="1"/>
  <c r="V1728" i="1"/>
  <c r="V1732" i="1"/>
  <c r="V1735" i="1"/>
  <c r="V1740" i="1"/>
  <c r="V1744" i="1"/>
  <c r="V1747" i="1"/>
  <c r="V1751" i="1"/>
  <c r="V1755" i="1"/>
  <c r="V1760" i="1"/>
  <c r="V1764" i="1"/>
  <c r="V1767" i="1"/>
  <c r="V1771" i="1"/>
  <c r="V1775" i="1"/>
  <c r="V1779" i="1"/>
  <c r="V1784" i="1"/>
  <c r="V1788" i="1"/>
  <c r="V1792" i="1"/>
  <c r="V1797" i="1"/>
  <c r="V1801" i="1"/>
  <c r="V1805" i="1"/>
  <c r="V1809" i="1"/>
  <c r="V1813" i="1"/>
  <c r="V1817" i="1"/>
  <c r="V1821" i="1"/>
  <c r="V1824" i="1"/>
  <c r="V1829" i="1"/>
  <c r="V1832" i="1"/>
  <c r="V1836" i="1"/>
  <c r="V1840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0" i="1"/>
  <c r="V1893" i="1"/>
  <c r="V1898" i="1"/>
  <c r="V1902" i="1"/>
  <c r="V1907" i="1"/>
  <c r="V1911" i="1"/>
  <c r="V1915" i="1"/>
  <c r="V1919" i="1"/>
  <c r="V1923" i="1"/>
  <c r="V1927" i="1"/>
  <c r="V1931" i="1"/>
  <c r="V1935" i="1"/>
  <c r="V1940" i="1"/>
  <c r="V1943" i="1"/>
  <c r="V1947" i="1"/>
  <c r="V1951" i="1"/>
  <c r="V1955" i="1"/>
  <c r="V1959" i="1"/>
  <c r="V1963" i="1"/>
  <c r="V1967" i="1"/>
  <c r="V1971" i="1"/>
  <c r="V1976" i="1"/>
  <c r="V1980" i="1"/>
  <c r="V1984" i="1"/>
  <c r="V1987" i="1"/>
  <c r="V1991" i="1"/>
  <c r="V1995" i="1"/>
  <c r="V2000" i="1"/>
  <c r="V2004" i="1"/>
  <c r="V2008" i="1"/>
  <c r="V2012" i="1"/>
  <c r="V2016" i="1"/>
  <c r="V2019" i="1"/>
  <c r="V2024" i="1"/>
  <c r="V2028" i="1"/>
  <c r="V2033" i="1"/>
  <c r="V2037" i="1"/>
  <c r="V2041" i="1"/>
  <c r="V2045" i="1"/>
  <c r="V2050" i="1"/>
  <c r="V2054" i="1"/>
  <c r="V2057" i="1"/>
  <c r="V2061" i="1"/>
  <c r="V2065" i="1"/>
  <c r="V2069" i="1"/>
  <c r="V2074" i="1"/>
  <c r="V2078" i="1"/>
  <c r="V2082" i="1"/>
  <c r="V2086" i="1"/>
  <c r="V2090" i="1"/>
  <c r="V2092" i="1"/>
  <c r="V2094" i="1"/>
  <c r="V2097" i="1"/>
  <c r="V2102" i="1"/>
  <c r="V2106" i="1"/>
  <c r="V2110" i="1"/>
  <c r="V2114" i="1"/>
  <c r="V2118" i="1"/>
  <c r="V2122" i="1"/>
  <c r="V2126" i="1"/>
  <c r="V2130" i="1"/>
  <c r="V2134" i="1"/>
  <c r="V2139" i="1"/>
  <c r="V2144" i="1"/>
  <c r="V2147" i="1"/>
  <c r="V2151" i="1"/>
  <c r="V2155" i="1"/>
  <c r="V2159" i="1"/>
  <c r="V2162" i="1"/>
  <c r="V2167" i="1"/>
  <c r="V2170" i="1"/>
  <c r="V2175" i="1"/>
  <c r="V2180" i="1"/>
  <c r="V2184" i="1"/>
  <c r="V2188" i="1"/>
  <c r="V2197" i="1"/>
  <c r="V2201" i="1"/>
  <c r="V2205" i="1"/>
  <c r="V2209" i="1"/>
  <c r="V2213" i="1"/>
  <c r="V2217" i="1"/>
  <c r="V2221" i="1"/>
  <c r="V2224" i="1"/>
  <c r="V2228" i="1"/>
  <c r="V2232" i="1"/>
  <c r="V2236" i="1"/>
  <c r="V2241" i="1"/>
  <c r="V2246" i="1"/>
  <c r="V2250" i="1"/>
  <c r="V2254" i="1"/>
  <c r="V2257" i="1"/>
  <c r="V2261" i="1"/>
  <c r="V2265" i="1"/>
  <c r="V2269" i="1"/>
  <c r="V2274" i="1"/>
  <c r="V2278" i="1"/>
  <c r="V2281" i="1"/>
  <c r="V2285" i="1"/>
  <c r="V2289" i="1"/>
  <c r="V2294" i="1"/>
  <c r="V2297" i="1"/>
  <c r="V2301" i="1"/>
  <c r="V2305" i="1"/>
  <c r="V2309" i="1"/>
  <c r="V2312" i="1"/>
  <c r="V2317" i="1"/>
  <c r="V2321" i="1"/>
  <c r="V2325" i="1"/>
  <c r="V2329" i="1"/>
  <c r="V2333" i="1"/>
  <c r="V2337" i="1"/>
  <c r="V2340" i="1"/>
  <c r="V2344" i="1"/>
  <c r="V2348" i="1"/>
  <c r="V2353" i="1"/>
  <c r="V2356" i="1"/>
  <c r="V483" i="1"/>
  <c r="V485" i="1"/>
  <c r="V487" i="1"/>
  <c r="V489" i="1"/>
  <c r="V491" i="1"/>
  <c r="V493" i="1"/>
  <c r="V495" i="1"/>
  <c r="V497" i="1"/>
  <c r="V499" i="1"/>
  <c r="V501" i="1"/>
  <c r="V503" i="1"/>
  <c r="V505" i="1"/>
  <c r="V507" i="1"/>
  <c r="V509" i="1"/>
  <c r="V511" i="1"/>
  <c r="V513" i="1"/>
  <c r="V515" i="1"/>
  <c r="V517" i="1"/>
  <c r="V519" i="1"/>
  <c r="V521" i="1"/>
  <c r="I252" i="1"/>
  <c r="I248" i="1"/>
  <c r="I244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28" i="1"/>
  <c r="I24" i="1"/>
  <c r="I20" i="1"/>
  <c r="I16" i="1"/>
  <c r="I12" i="1"/>
  <c r="I8" i="1"/>
  <c r="I4" i="1"/>
  <c r="I2" i="1"/>
  <c r="V524" i="1"/>
  <c r="V526" i="1"/>
  <c r="V528" i="1"/>
  <c r="V530" i="1"/>
  <c r="V532" i="1"/>
  <c r="V534" i="1"/>
  <c r="V536" i="1"/>
  <c r="V538" i="1"/>
  <c r="V540" i="1"/>
  <c r="V542" i="1"/>
  <c r="V544" i="1"/>
  <c r="V546" i="1"/>
  <c r="V548" i="1"/>
  <c r="V550" i="1"/>
  <c r="V552" i="1"/>
  <c r="V554" i="1"/>
  <c r="V556" i="1"/>
  <c r="V558" i="1"/>
  <c r="V560" i="1"/>
  <c r="V562" i="1"/>
  <c r="V564" i="1"/>
  <c r="V566" i="1"/>
  <c r="V568" i="1"/>
  <c r="V570" i="1"/>
  <c r="V572" i="1"/>
  <c r="V574" i="1"/>
  <c r="V576" i="1"/>
  <c r="V578" i="1"/>
  <c r="V580" i="1"/>
  <c r="V582" i="1"/>
  <c r="V584" i="1"/>
  <c r="V586" i="1"/>
  <c r="V588" i="1"/>
  <c r="V590" i="1"/>
  <c r="V592" i="1"/>
  <c r="V594" i="1"/>
  <c r="V596" i="1"/>
  <c r="V598" i="1"/>
  <c r="V600" i="1"/>
  <c r="V602" i="1"/>
  <c r="V604" i="1"/>
  <c r="V606" i="1"/>
  <c r="V608" i="1"/>
  <c r="V610" i="1"/>
  <c r="V612" i="1"/>
  <c r="V614" i="1"/>
  <c r="V616" i="1"/>
  <c r="V618" i="1"/>
  <c r="V620" i="1"/>
  <c r="V622" i="1"/>
  <c r="V624" i="1"/>
  <c r="V626" i="1"/>
  <c r="V628" i="1"/>
  <c r="V630" i="1"/>
  <c r="V632" i="1"/>
  <c r="V634" i="1"/>
  <c r="V636" i="1"/>
  <c r="V638" i="1"/>
  <c r="V640" i="1"/>
  <c r="V642" i="1"/>
  <c r="V644" i="1"/>
  <c r="V646" i="1"/>
  <c r="V648" i="1"/>
  <c r="V650" i="1"/>
  <c r="V652" i="1"/>
  <c r="V654" i="1"/>
  <c r="V656" i="1"/>
  <c r="V658" i="1"/>
  <c r="V660" i="1"/>
  <c r="V662" i="1"/>
  <c r="V664" i="1"/>
  <c r="V666" i="1"/>
  <c r="V668" i="1"/>
  <c r="V670" i="1"/>
  <c r="V672" i="1"/>
  <c r="V674" i="1"/>
  <c r="V676" i="1"/>
  <c r="V678" i="1"/>
  <c r="V680" i="1"/>
  <c r="V682" i="1"/>
  <c r="V684" i="1"/>
  <c r="V686" i="1"/>
  <c r="V688" i="1"/>
  <c r="V690" i="1"/>
  <c r="V692" i="1"/>
  <c r="V694" i="1"/>
  <c r="V696" i="1"/>
  <c r="V698" i="1"/>
  <c r="V700" i="1"/>
  <c r="V702" i="1"/>
  <c r="V704" i="1"/>
  <c r="V706" i="1"/>
  <c r="V708" i="1"/>
  <c r="V710" i="1"/>
  <c r="V712" i="1"/>
  <c r="V714" i="1"/>
  <c r="V716" i="1"/>
  <c r="V718" i="1"/>
  <c r="V720" i="1"/>
  <c r="V722" i="1"/>
  <c r="V724" i="1"/>
  <c r="V726" i="1"/>
  <c r="V728" i="1"/>
  <c r="V730" i="1"/>
  <c r="V732" i="1"/>
  <c r="V734" i="1"/>
  <c r="V736" i="1"/>
  <c r="V738" i="1"/>
  <c r="V740" i="1"/>
  <c r="V742" i="1"/>
  <c r="V744" i="1"/>
  <c r="V746" i="1"/>
  <c r="V748" i="1"/>
  <c r="V750" i="1"/>
  <c r="V752" i="1"/>
  <c r="V754" i="1"/>
  <c r="V756" i="1"/>
  <c r="V758" i="1"/>
  <c r="V760" i="1"/>
  <c r="V762" i="1"/>
  <c r="V764" i="1"/>
  <c r="V766" i="1"/>
  <c r="V768" i="1"/>
  <c r="V770" i="1"/>
  <c r="V772" i="1"/>
  <c r="V774" i="1"/>
  <c r="V776" i="1"/>
  <c r="V778" i="1"/>
  <c r="V780" i="1"/>
  <c r="V782" i="1"/>
  <c r="V784" i="1"/>
  <c r="V786" i="1"/>
  <c r="V788" i="1"/>
  <c r="V790" i="1"/>
  <c r="V792" i="1"/>
  <c r="V794" i="1"/>
  <c r="V796" i="1"/>
  <c r="V798" i="1"/>
  <c r="V800" i="1"/>
  <c r="V802" i="1"/>
  <c r="V804" i="1"/>
  <c r="V806" i="1"/>
  <c r="V808" i="1"/>
  <c r="V810" i="1"/>
  <c r="V812" i="1"/>
  <c r="V814" i="1"/>
  <c r="V816" i="1"/>
  <c r="V818" i="1"/>
  <c r="V820" i="1"/>
  <c r="V822" i="1"/>
  <c r="V824" i="1"/>
  <c r="V826" i="1"/>
  <c r="V828" i="1"/>
  <c r="V830" i="1"/>
  <c r="V832" i="1"/>
  <c r="V834" i="1"/>
  <c r="V836" i="1"/>
  <c r="V838" i="1"/>
  <c r="V840" i="1"/>
  <c r="V842" i="1"/>
  <c r="V844" i="1"/>
  <c r="V846" i="1"/>
  <c r="V848" i="1"/>
  <c r="V850" i="1"/>
  <c r="V852" i="1"/>
  <c r="V854" i="1"/>
  <c r="V856" i="1"/>
  <c r="V858" i="1"/>
  <c r="V860" i="1"/>
  <c r="V862" i="1"/>
  <c r="V864" i="1"/>
  <c r="V866" i="1"/>
  <c r="V868" i="1"/>
  <c r="V870" i="1"/>
  <c r="V872" i="1"/>
  <c r="V874" i="1"/>
  <c r="V876" i="1"/>
  <c r="V878" i="1"/>
  <c r="V880" i="1"/>
  <c r="V882" i="1"/>
  <c r="V884" i="1"/>
  <c r="V886" i="1"/>
  <c r="V888" i="1"/>
  <c r="V890" i="1"/>
  <c r="V892" i="1"/>
  <c r="V894" i="1"/>
  <c r="V896" i="1"/>
  <c r="V898" i="1"/>
  <c r="V900" i="1"/>
  <c r="V902" i="1"/>
  <c r="V904" i="1"/>
  <c r="V906" i="1"/>
  <c r="V908" i="1"/>
  <c r="V910" i="1"/>
  <c r="V912" i="1"/>
  <c r="V914" i="1"/>
  <c r="V916" i="1"/>
  <c r="V918" i="1"/>
  <c r="V920" i="1"/>
  <c r="V922" i="1"/>
  <c r="V924" i="1"/>
  <c r="V926" i="1"/>
  <c r="V928" i="1"/>
  <c r="V930" i="1"/>
  <c r="V932" i="1"/>
  <c r="V934" i="1"/>
  <c r="V936" i="1"/>
  <c r="V938" i="1"/>
  <c r="V940" i="1"/>
  <c r="V942" i="1"/>
  <c r="V944" i="1"/>
  <c r="V946" i="1"/>
  <c r="V948" i="1"/>
  <c r="V950" i="1"/>
  <c r="V952" i="1"/>
  <c r="V954" i="1"/>
  <c r="V956" i="1"/>
  <c r="V958" i="1"/>
  <c r="V960" i="1"/>
  <c r="V962" i="1"/>
  <c r="V964" i="1"/>
  <c r="V966" i="1"/>
  <c r="V968" i="1"/>
  <c r="V970" i="1"/>
  <c r="V972" i="1"/>
  <c r="V974" i="1"/>
  <c r="V976" i="1"/>
  <c r="V978" i="1"/>
  <c r="V980" i="1"/>
  <c r="V982" i="1"/>
  <c r="V984" i="1"/>
  <c r="V986" i="1"/>
  <c r="V988" i="1"/>
  <c r="V990" i="1"/>
  <c r="V992" i="1"/>
  <c r="V994" i="1"/>
  <c r="V996" i="1"/>
  <c r="V998" i="1"/>
  <c r="V1000" i="1"/>
  <c r="V1002" i="1"/>
  <c r="V1004" i="1"/>
  <c r="V1006" i="1"/>
  <c r="V1008" i="1"/>
  <c r="V1010" i="1"/>
  <c r="V1012" i="1"/>
  <c r="V1014" i="1"/>
  <c r="V1017" i="1"/>
  <c r="V1021" i="1"/>
  <c r="V1025" i="1"/>
  <c r="V1029" i="1"/>
  <c r="V1033" i="1"/>
  <c r="V1037" i="1"/>
  <c r="V1042" i="1"/>
  <c r="V1046" i="1"/>
  <c r="V1051" i="1"/>
  <c r="V1055" i="1"/>
  <c r="V1059" i="1"/>
  <c r="V1063" i="1"/>
  <c r="V1067" i="1"/>
  <c r="V1071" i="1"/>
  <c r="V1075" i="1"/>
  <c r="V1078" i="1"/>
  <c r="V1082" i="1"/>
  <c r="V1086" i="1"/>
  <c r="V1090" i="1"/>
  <c r="V1095" i="1"/>
  <c r="V1098" i="1"/>
  <c r="V1102" i="1"/>
  <c r="V1106" i="1"/>
  <c r="V1110" i="1"/>
  <c r="V1115" i="1"/>
  <c r="V1120" i="1"/>
  <c r="V1125" i="1"/>
  <c r="V1128" i="1"/>
  <c r="V1132" i="1"/>
  <c r="V1137" i="1"/>
  <c r="V1141" i="1"/>
  <c r="V1145" i="1"/>
  <c r="V1148" i="1"/>
  <c r="V1153" i="1"/>
  <c r="V1156" i="1"/>
  <c r="V1160" i="1"/>
  <c r="V1166" i="1"/>
  <c r="V1170" i="1"/>
  <c r="V1173" i="1"/>
  <c r="V1177" i="1"/>
  <c r="V1015" i="1"/>
  <c r="V1020" i="1"/>
  <c r="V1024" i="1"/>
  <c r="V1028" i="1"/>
  <c r="V1032" i="1"/>
  <c r="V1036" i="1"/>
  <c r="V1040" i="1"/>
  <c r="V1043" i="1"/>
  <c r="V1047" i="1"/>
  <c r="V1050" i="1"/>
  <c r="V1054" i="1"/>
  <c r="V1058" i="1"/>
  <c r="V1062" i="1"/>
  <c r="V1066" i="1"/>
  <c r="V1070" i="1"/>
  <c r="V1074" i="1"/>
  <c r="V1079" i="1"/>
  <c r="V1083" i="1"/>
  <c r="V1087" i="1"/>
  <c r="V1091" i="1"/>
  <c r="V1094" i="1"/>
  <c r="V1099" i="1"/>
  <c r="V1103" i="1"/>
  <c r="V1107" i="1"/>
  <c r="V1111" i="1"/>
  <c r="V1114" i="1"/>
  <c r="V1117" i="1"/>
  <c r="V1121" i="1"/>
  <c r="V1124" i="1"/>
  <c r="V1129" i="1"/>
  <c r="V1133" i="1"/>
  <c r="V1136" i="1"/>
  <c r="V1140" i="1"/>
  <c r="V1144" i="1"/>
  <c r="V1149" i="1"/>
  <c r="V1152" i="1"/>
  <c r="V1157" i="1"/>
  <c r="V1161" i="1"/>
  <c r="V1164" i="1"/>
  <c r="V1167" i="1"/>
  <c r="V1172" i="1"/>
  <c r="V1176" i="1"/>
  <c r="V1180" i="1"/>
  <c r="I245" i="1"/>
  <c r="I237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V1191" i="1"/>
  <c r="V1195" i="1"/>
  <c r="V1200" i="1"/>
  <c r="V1204" i="1"/>
  <c r="V1208" i="1"/>
  <c r="V1211" i="1"/>
  <c r="V1215" i="1"/>
  <c r="V1219" i="1"/>
  <c r="V1224" i="1"/>
  <c r="V1227" i="1"/>
  <c r="V1231" i="1"/>
  <c r="V1236" i="1"/>
  <c r="V1239" i="1"/>
  <c r="V1243" i="1"/>
  <c r="V1248" i="1"/>
  <c r="V1253" i="1"/>
  <c r="V1256" i="1"/>
  <c r="V1260" i="1"/>
  <c r="V1263" i="1"/>
  <c r="V1267" i="1"/>
  <c r="V1270" i="1"/>
  <c r="V1274" i="1"/>
  <c r="V1278" i="1"/>
  <c r="V1282" i="1"/>
  <c r="V1286" i="1"/>
  <c r="V1290" i="1"/>
  <c r="V1294" i="1"/>
  <c r="V1298" i="1"/>
  <c r="V1301" i="1"/>
  <c r="V1306" i="1"/>
  <c r="V1310" i="1"/>
  <c r="V1314" i="1"/>
  <c r="V1318" i="1"/>
  <c r="V1323" i="1"/>
  <c r="V1328" i="1"/>
  <c r="V1331" i="1"/>
  <c r="V1336" i="1"/>
  <c r="V1341" i="1"/>
  <c r="V1344" i="1"/>
  <c r="V1348" i="1"/>
  <c r="V1352" i="1"/>
  <c r="V1356" i="1"/>
  <c r="V1360" i="1"/>
  <c r="V1365" i="1"/>
  <c r="V1368" i="1"/>
  <c r="V1372" i="1"/>
  <c r="V1375" i="1"/>
  <c r="V1379" i="1"/>
  <c r="V1384" i="1"/>
  <c r="V1387" i="1"/>
  <c r="V1391" i="1"/>
  <c r="V1396" i="1"/>
  <c r="V1399" i="1"/>
  <c r="V1403" i="1"/>
  <c r="V1406" i="1"/>
  <c r="V1410" i="1"/>
  <c r="V1414" i="1"/>
  <c r="V1419" i="1"/>
  <c r="V1423" i="1"/>
  <c r="V1427" i="1"/>
  <c r="V1430" i="1"/>
  <c r="V1434" i="1"/>
  <c r="V1438" i="1"/>
  <c r="V1441" i="1"/>
  <c r="V1445" i="1"/>
  <c r="V1449" i="1"/>
  <c r="V1453" i="1"/>
  <c r="V1456" i="1"/>
  <c r="V1459" i="1"/>
  <c r="V1463" i="1"/>
  <c r="V1467" i="1"/>
  <c r="V1471" i="1"/>
  <c r="V1475" i="1"/>
  <c r="V1481" i="1"/>
  <c r="V1485" i="1"/>
  <c r="V1489" i="1"/>
  <c r="V1493" i="1"/>
  <c r="V1497" i="1"/>
  <c r="V1501" i="1"/>
  <c r="V1506" i="1"/>
  <c r="V1510" i="1"/>
  <c r="V1514" i="1"/>
  <c r="V1182" i="1"/>
  <c r="V1184" i="1"/>
  <c r="V1186" i="1"/>
  <c r="V1189" i="1"/>
  <c r="V1192" i="1"/>
  <c r="V1196" i="1"/>
  <c r="V1199" i="1"/>
  <c r="V1203" i="1"/>
  <c r="V1207" i="1"/>
  <c r="V1212" i="1"/>
  <c r="V1216" i="1"/>
  <c r="V1220" i="1"/>
  <c r="V1223" i="1"/>
  <c r="V1228" i="1"/>
  <c r="V1232" i="1"/>
  <c r="V1235" i="1"/>
  <c r="V1240" i="1"/>
  <c r="V1244" i="1"/>
  <c r="V1247" i="1"/>
  <c r="V1251" i="1"/>
  <c r="V1254" i="1"/>
  <c r="V1259" i="1"/>
  <c r="V1264" i="1"/>
  <c r="V1269" i="1"/>
  <c r="V1273" i="1"/>
  <c r="V1277" i="1"/>
  <c r="V1281" i="1"/>
  <c r="V1285" i="1"/>
  <c r="V1289" i="1"/>
  <c r="V1293" i="1"/>
  <c r="V1297" i="1"/>
  <c r="V1302" i="1"/>
  <c r="V1305" i="1"/>
  <c r="V1309" i="1"/>
  <c r="V1313" i="1"/>
  <c r="V1317" i="1"/>
  <c r="V1321" i="1"/>
  <c r="V1324" i="1"/>
  <c r="V1327" i="1"/>
  <c r="V1332" i="1"/>
  <c r="V1335" i="1"/>
  <c r="V1338" i="1"/>
  <c r="V1342" i="1"/>
  <c r="V1347" i="1"/>
  <c r="V1351" i="1"/>
  <c r="V1355" i="1"/>
  <c r="V1359" i="1"/>
  <c r="V1362" i="1"/>
  <c r="V1366" i="1"/>
  <c r="V1371" i="1"/>
  <c r="V1376" i="1"/>
  <c r="V1380" i="1"/>
  <c r="V1383" i="1"/>
  <c r="V1388" i="1"/>
  <c r="V1392" i="1"/>
  <c r="V1395" i="1"/>
  <c r="V1401" i="1"/>
  <c r="V1405" i="1"/>
  <c r="V1409" i="1"/>
  <c r="V1413" i="1"/>
  <c r="V1417" i="1"/>
  <c r="V1420" i="1"/>
  <c r="V1424" i="1"/>
  <c r="V1429" i="1"/>
  <c r="V1433" i="1"/>
  <c r="V1437" i="1"/>
  <c r="V1442" i="1"/>
  <c r="V1447" i="1"/>
  <c r="V1450" i="1"/>
  <c r="V1455" i="1"/>
  <c r="V1460" i="1"/>
  <c r="V1464" i="1"/>
  <c r="V1468" i="1"/>
  <c r="V1473" i="1"/>
  <c r="V1476" i="1"/>
  <c r="V1479" i="1"/>
  <c r="V1483" i="1"/>
  <c r="V1487" i="1"/>
  <c r="V1490" i="1"/>
  <c r="V1494" i="1"/>
  <c r="V1498" i="1"/>
  <c r="V1502" i="1"/>
  <c r="V1505" i="1"/>
  <c r="V1509" i="1"/>
  <c r="V1513" i="1"/>
  <c r="V1526" i="1"/>
  <c r="V1529" i="1"/>
  <c r="V1534" i="1"/>
  <c r="V1537" i="1"/>
  <c r="V1540" i="1"/>
  <c r="V1544" i="1"/>
  <c r="V1548" i="1"/>
  <c r="V1553" i="1"/>
  <c r="V1557" i="1"/>
  <c r="V1561" i="1"/>
  <c r="V1565" i="1"/>
  <c r="V1570" i="1"/>
  <c r="V1574" i="1"/>
  <c r="V1579" i="1"/>
  <c r="V1583" i="1"/>
  <c r="V1587" i="1"/>
  <c r="V1590" i="1"/>
  <c r="V1593" i="1"/>
  <c r="V1596" i="1"/>
  <c r="V1600" i="1"/>
  <c r="V1604" i="1"/>
  <c r="V1607" i="1"/>
  <c r="V1613" i="1"/>
  <c r="V1616" i="1"/>
  <c r="V1620" i="1"/>
  <c r="V1625" i="1"/>
  <c r="V1628" i="1"/>
  <c r="V1632" i="1"/>
  <c r="V1636" i="1"/>
  <c r="V1640" i="1"/>
  <c r="V1645" i="1"/>
  <c r="V1650" i="1"/>
  <c r="V1653" i="1"/>
  <c r="V1657" i="1"/>
  <c r="V1662" i="1"/>
  <c r="V1666" i="1"/>
  <c r="V1669" i="1"/>
  <c r="V1674" i="1"/>
  <c r="V1677" i="1"/>
  <c r="V1682" i="1"/>
  <c r="V1686" i="1"/>
  <c r="V1690" i="1"/>
  <c r="V1694" i="1"/>
  <c r="V1697" i="1"/>
  <c r="V1701" i="1"/>
  <c r="V1704" i="1"/>
  <c r="V1709" i="1"/>
  <c r="V1713" i="1"/>
  <c r="V1716" i="1"/>
  <c r="V1721" i="1"/>
  <c r="V1725" i="1"/>
  <c r="V1729" i="1"/>
  <c r="V1734" i="1"/>
  <c r="V1737" i="1"/>
  <c r="V1741" i="1"/>
  <c r="V1746" i="1"/>
  <c r="V1750" i="1"/>
  <c r="V1754" i="1"/>
  <c r="V1757" i="1"/>
  <c r="V1761" i="1"/>
  <c r="V1766" i="1"/>
  <c r="V1770" i="1"/>
  <c r="V1774" i="1"/>
  <c r="V1778" i="1"/>
  <c r="V1782" i="1"/>
  <c r="V1785" i="1"/>
  <c r="V1789" i="1"/>
  <c r="V1793" i="1"/>
  <c r="V1796" i="1"/>
  <c r="V1800" i="1"/>
  <c r="V1804" i="1"/>
  <c r="V1808" i="1"/>
  <c r="V1812" i="1"/>
  <c r="V1816" i="1"/>
  <c r="V1820" i="1"/>
  <c r="V1825" i="1"/>
  <c r="V1828" i="1"/>
  <c r="V1833" i="1"/>
  <c r="V1837" i="1"/>
  <c r="V1841" i="1"/>
  <c r="V1846" i="1"/>
  <c r="V1850" i="1"/>
  <c r="V1854" i="1"/>
  <c r="V1858" i="1"/>
  <c r="V1862" i="1"/>
  <c r="V1866" i="1"/>
  <c r="V1870" i="1"/>
  <c r="V1874" i="1"/>
  <c r="V1878" i="1"/>
  <c r="V1882" i="1"/>
  <c r="V1886" i="1"/>
  <c r="V1892" i="1"/>
  <c r="V1896" i="1"/>
  <c r="V1899" i="1"/>
  <c r="V1903" i="1"/>
  <c r="V1906" i="1"/>
  <c r="V1910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3" i="1"/>
  <c r="V1977" i="1"/>
  <c r="V1981" i="1"/>
  <c r="V1986" i="1"/>
  <c r="V1990" i="1"/>
  <c r="V1994" i="1"/>
  <c r="V1998" i="1"/>
  <c r="V2001" i="1"/>
  <c r="V2005" i="1"/>
  <c r="V2009" i="1"/>
  <c r="V2013" i="1"/>
  <c r="V2017" i="1"/>
  <c r="V2022" i="1"/>
  <c r="V2025" i="1"/>
  <c r="V2029" i="1"/>
  <c r="V2032" i="1"/>
  <c r="V2036" i="1"/>
  <c r="V2040" i="1"/>
  <c r="V2044" i="1"/>
  <c r="V2047" i="1"/>
  <c r="V2051" i="1"/>
  <c r="V2056" i="1"/>
  <c r="V2060" i="1"/>
  <c r="V2064" i="1"/>
  <c r="V2068" i="1"/>
  <c r="V2072" i="1"/>
  <c r="V2076" i="1"/>
  <c r="V2079" i="1"/>
  <c r="V2083" i="1"/>
  <c r="V2087" i="1"/>
  <c r="V2096" i="1"/>
  <c r="V2100" i="1"/>
  <c r="V2104" i="1"/>
  <c r="V2107" i="1"/>
  <c r="V2111" i="1"/>
  <c r="V2115" i="1"/>
  <c r="V2119" i="1"/>
  <c r="V2123" i="1"/>
  <c r="V2127" i="1"/>
  <c r="V2131" i="1"/>
  <c r="V2135" i="1"/>
  <c r="V2138" i="1"/>
  <c r="V2141" i="1"/>
  <c r="V2146" i="1"/>
  <c r="V2150" i="1"/>
  <c r="V2154" i="1"/>
  <c r="V2158" i="1"/>
  <c r="V2163" i="1"/>
  <c r="V2166" i="1"/>
  <c r="V2171" i="1"/>
  <c r="V2174" i="1"/>
  <c r="V2177" i="1"/>
  <c r="V2181" i="1"/>
  <c r="V2185" i="1"/>
  <c r="V2189" i="1"/>
  <c r="V1516" i="1"/>
  <c r="V1518" i="1"/>
  <c r="V1520" i="1"/>
  <c r="V1522" i="1"/>
  <c r="V1525" i="1"/>
  <c r="V1530" i="1"/>
  <c r="V1533" i="1"/>
  <c r="V1538" i="1"/>
  <c r="V1543" i="1"/>
  <c r="V1546" i="1"/>
  <c r="V1550" i="1"/>
  <c r="V1554" i="1"/>
  <c r="V1558" i="1"/>
  <c r="V1562" i="1"/>
  <c r="V1566" i="1"/>
  <c r="V1569" i="1"/>
  <c r="V1573" i="1"/>
  <c r="V1577" i="1"/>
  <c r="V1580" i="1"/>
  <c r="V1584" i="1"/>
  <c r="V1588" i="1"/>
  <c r="V1595" i="1"/>
  <c r="V1599" i="1"/>
  <c r="V1603" i="1"/>
  <c r="V1608" i="1"/>
  <c r="V1611" i="1"/>
  <c r="V1615" i="1"/>
  <c r="V1619" i="1"/>
  <c r="V1623" i="1"/>
  <c r="V1627" i="1"/>
  <c r="V1631" i="1"/>
  <c r="V1635" i="1"/>
  <c r="V1639" i="1"/>
  <c r="V1642" i="1"/>
  <c r="V1646" i="1"/>
  <c r="V1649" i="1"/>
  <c r="V1654" i="1"/>
  <c r="V1658" i="1"/>
  <c r="V1661" i="1"/>
  <c r="V1665" i="1"/>
  <c r="V1670" i="1"/>
  <c r="V1673" i="1"/>
  <c r="V1678" i="1"/>
  <c r="V1681" i="1"/>
  <c r="V1685" i="1"/>
  <c r="V1689" i="1"/>
  <c r="V1693" i="1"/>
  <c r="V1698" i="1"/>
  <c r="V1703" i="1"/>
  <c r="V1707" i="1"/>
  <c r="V1710" i="1"/>
  <c r="V1714" i="1"/>
  <c r="V1719" i="1"/>
  <c r="V1722" i="1"/>
  <c r="V1726" i="1"/>
  <c r="V1730" i="1"/>
  <c r="V1733" i="1"/>
  <c r="V1738" i="1"/>
  <c r="V1742" i="1"/>
  <c r="V1745" i="1"/>
  <c r="V1749" i="1"/>
  <c r="V1753" i="1"/>
  <c r="V1758" i="1"/>
  <c r="V1762" i="1"/>
  <c r="V1765" i="1"/>
  <c r="V1769" i="1"/>
  <c r="V1773" i="1"/>
  <c r="V1777" i="1"/>
  <c r="V1781" i="1"/>
  <c r="V1786" i="1"/>
  <c r="V1790" i="1"/>
  <c r="V1794" i="1"/>
  <c r="V1799" i="1"/>
  <c r="V1802" i="1"/>
  <c r="V1806" i="1"/>
  <c r="V1811" i="1"/>
  <c r="V1815" i="1"/>
  <c r="V1818" i="1"/>
  <c r="V1822" i="1"/>
  <c r="V1826" i="1"/>
  <c r="V1830" i="1"/>
  <c r="V1834" i="1"/>
  <c r="V1838" i="1"/>
  <c r="V1842" i="1"/>
  <c r="V1845" i="1"/>
  <c r="V1849" i="1"/>
  <c r="V1853" i="1"/>
  <c r="V1857" i="1"/>
  <c r="V1861" i="1"/>
  <c r="V1865" i="1"/>
  <c r="V1869" i="1"/>
  <c r="V1873" i="1"/>
  <c r="V1877" i="1"/>
  <c r="V1881" i="1"/>
  <c r="V1885" i="1"/>
  <c r="V1888" i="1"/>
  <c r="V1891" i="1"/>
  <c r="V1895" i="1"/>
  <c r="V1900" i="1"/>
  <c r="V1904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4" i="1"/>
  <c r="V1978" i="1"/>
  <c r="V1982" i="1"/>
  <c r="V1985" i="1"/>
  <c r="V1989" i="1"/>
  <c r="V1993" i="1"/>
  <c r="V1997" i="1"/>
  <c r="V2002" i="1"/>
  <c r="V2006" i="1"/>
  <c r="V2010" i="1"/>
  <c r="V2015" i="1"/>
  <c r="V2018" i="1"/>
  <c r="V2021" i="1"/>
  <c r="V2026" i="1"/>
  <c r="V2030" i="1"/>
  <c r="V2035" i="1"/>
  <c r="V2039" i="1"/>
  <c r="V2043" i="1"/>
  <c r="V2048" i="1"/>
  <c r="V2052" i="1"/>
  <c r="V2055" i="1"/>
  <c r="V2059" i="1"/>
  <c r="V2063" i="1"/>
  <c r="V2067" i="1"/>
  <c r="V2071" i="1"/>
  <c r="V2075" i="1"/>
  <c r="V2080" i="1"/>
  <c r="V2084" i="1"/>
  <c r="V2088" i="1"/>
  <c r="V2091" i="1"/>
  <c r="V2093" i="1"/>
  <c r="V2095" i="1"/>
  <c r="V2099" i="1"/>
  <c r="V2103" i="1"/>
  <c r="V2108" i="1"/>
  <c r="V2112" i="1"/>
  <c r="V2116" i="1"/>
  <c r="V2120" i="1"/>
  <c r="V2124" i="1"/>
  <c r="V2128" i="1"/>
  <c r="V2132" i="1"/>
  <c r="V2136" i="1"/>
  <c r="V2142" i="1"/>
  <c r="V2145" i="1"/>
  <c r="V2149" i="1"/>
  <c r="V2153" i="1"/>
  <c r="V2157" i="1"/>
  <c r="V2161" i="1"/>
  <c r="V2165" i="1"/>
  <c r="V2168" i="1"/>
  <c r="V2173" i="1"/>
  <c r="V2178" i="1"/>
  <c r="V2182" i="1"/>
  <c r="V2186" i="1"/>
  <c r="V2194" i="1"/>
  <c r="V2199" i="1"/>
  <c r="V2203" i="1"/>
  <c r="V2207" i="1"/>
  <c r="V2211" i="1"/>
  <c r="V2215" i="1"/>
  <c r="V2219" i="1"/>
  <c r="V2223" i="1"/>
  <c r="V2226" i="1"/>
  <c r="V2230" i="1"/>
  <c r="V2233" i="1"/>
  <c r="V2239" i="1"/>
  <c r="V2244" i="1"/>
  <c r="V2248" i="1"/>
  <c r="V2252" i="1"/>
  <c r="V2256" i="1"/>
  <c r="V2259" i="1"/>
  <c r="V2263" i="1"/>
  <c r="V2267" i="1"/>
  <c r="V2272" i="1"/>
  <c r="V2276" i="1"/>
  <c r="V2279" i="1"/>
  <c r="V2283" i="1"/>
  <c r="V2287" i="1"/>
  <c r="V2292" i="1"/>
  <c r="V2295" i="1"/>
  <c r="V2299" i="1"/>
  <c r="V2303" i="1"/>
  <c r="V2307" i="1"/>
  <c r="V2310" i="1"/>
  <c r="V2314" i="1"/>
  <c r="V2318" i="1"/>
  <c r="V2323" i="1"/>
  <c r="V2327" i="1"/>
  <c r="V2331" i="1"/>
  <c r="V2335" i="1"/>
  <c r="V2338" i="1"/>
  <c r="V2342" i="1"/>
  <c r="V2347" i="1"/>
  <c r="V2351" i="1"/>
  <c r="V2355" i="1"/>
  <c r="V2190" i="1"/>
  <c r="V2192" i="1"/>
  <c r="V2191" i="1"/>
  <c r="S65" i="1"/>
  <c r="U65" i="1" s="1"/>
  <c r="AB65" i="1" s="1"/>
  <c r="S67" i="1"/>
  <c r="U67" i="1" s="1"/>
  <c r="AB67" i="1" s="1"/>
  <c r="S69" i="1"/>
  <c r="U69" i="1" s="1"/>
  <c r="AB69" i="1" s="1"/>
  <c r="S71" i="1"/>
  <c r="U71" i="1" s="1"/>
  <c r="AB71" i="1" s="1"/>
  <c r="S73" i="1"/>
  <c r="U73" i="1" s="1"/>
  <c r="AB73" i="1" s="1"/>
  <c r="S75" i="1"/>
  <c r="U75" i="1" s="1"/>
  <c r="AB75" i="1" s="1"/>
  <c r="S77" i="1"/>
  <c r="U77" i="1" s="1"/>
  <c r="AB77" i="1" s="1"/>
  <c r="S79" i="1"/>
  <c r="U79" i="1" s="1"/>
  <c r="AB79" i="1" s="1"/>
  <c r="S81" i="1"/>
  <c r="U81" i="1" s="1"/>
  <c r="AB81" i="1" s="1"/>
  <c r="S83" i="1"/>
  <c r="U83" i="1" s="1"/>
  <c r="AB83" i="1" s="1"/>
  <c r="S85" i="1"/>
  <c r="U85" i="1" s="1"/>
  <c r="AB85" i="1" s="1"/>
  <c r="S87" i="1"/>
  <c r="U87" i="1" s="1"/>
  <c r="AB87" i="1" s="1"/>
  <c r="S89" i="1"/>
  <c r="U89" i="1" s="1"/>
  <c r="AB89" i="1" s="1"/>
  <c r="S91" i="1"/>
  <c r="U91" i="1" s="1"/>
  <c r="AB91" i="1" s="1"/>
  <c r="S93" i="1"/>
  <c r="U93" i="1" s="1"/>
  <c r="AB93" i="1" s="1"/>
  <c r="S95" i="1"/>
  <c r="U95" i="1" s="1"/>
  <c r="AB95" i="1" s="1"/>
  <c r="S97" i="1"/>
  <c r="U97" i="1" s="1"/>
  <c r="AB97" i="1" s="1"/>
  <c r="S99" i="1"/>
  <c r="U99" i="1" s="1"/>
  <c r="AB99" i="1" s="1"/>
  <c r="S101" i="1"/>
  <c r="U101" i="1" s="1"/>
  <c r="AB101" i="1" s="1"/>
  <c r="S103" i="1"/>
  <c r="U103" i="1" s="1"/>
  <c r="AB103" i="1" s="1"/>
  <c r="S105" i="1"/>
  <c r="U105" i="1" s="1"/>
  <c r="AB105" i="1" s="1"/>
  <c r="S107" i="1"/>
  <c r="U107" i="1" s="1"/>
  <c r="AB107" i="1" s="1"/>
  <c r="S109" i="1"/>
  <c r="U109" i="1" s="1"/>
  <c r="AB109" i="1" s="1"/>
  <c r="S111" i="1"/>
  <c r="U111" i="1" s="1"/>
  <c r="AB111" i="1" s="1"/>
  <c r="S113" i="1"/>
  <c r="U113" i="1" s="1"/>
  <c r="AB113" i="1" s="1"/>
  <c r="S115" i="1"/>
  <c r="U115" i="1" s="1"/>
  <c r="AB115" i="1" s="1"/>
  <c r="S117" i="1"/>
  <c r="U117" i="1" s="1"/>
  <c r="AB117" i="1" s="1"/>
  <c r="S119" i="1"/>
  <c r="U119" i="1" s="1"/>
  <c r="AB119" i="1" s="1"/>
  <c r="S121" i="1"/>
  <c r="U121" i="1" s="1"/>
  <c r="AB121" i="1" s="1"/>
  <c r="S123" i="1"/>
  <c r="U123" i="1" s="1"/>
  <c r="AB123" i="1" s="1"/>
  <c r="S125" i="1"/>
  <c r="U125" i="1" s="1"/>
  <c r="AB125" i="1" s="1"/>
  <c r="S127" i="1"/>
  <c r="U127" i="1" s="1"/>
  <c r="AB127" i="1" s="1"/>
  <c r="S129" i="1"/>
  <c r="U129" i="1" s="1"/>
  <c r="AB129" i="1" s="1"/>
  <c r="S131" i="1"/>
  <c r="U131" i="1" s="1"/>
  <c r="AB131" i="1" s="1"/>
  <c r="S133" i="1"/>
  <c r="U133" i="1" s="1"/>
  <c r="AB133" i="1" s="1"/>
  <c r="S135" i="1"/>
  <c r="U135" i="1" s="1"/>
  <c r="AB135" i="1" s="1"/>
  <c r="S137" i="1"/>
  <c r="U137" i="1" s="1"/>
  <c r="AB137" i="1" s="1"/>
  <c r="S139" i="1"/>
  <c r="U139" i="1" s="1"/>
  <c r="AB139" i="1" s="1"/>
  <c r="S141" i="1"/>
  <c r="U141" i="1" s="1"/>
  <c r="AB141" i="1" s="1"/>
  <c r="S143" i="1"/>
  <c r="U143" i="1" s="1"/>
  <c r="AB143" i="1" s="1"/>
  <c r="S145" i="1"/>
  <c r="U145" i="1" s="1"/>
  <c r="AB145" i="1" s="1"/>
  <c r="S147" i="1"/>
  <c r="U147" i="1" s="1"/>
  <c r="AB147" i="1" s="1"/>
  <c r="S149" i="1"/>
  <c r="U149" i="1" s="1"/>
  <c r="AB149" i="1" s="1"/>
  <c r="S151" i="1"/>
  <c r="U151" i="1" s="1"/>
  <c r="AB151" i="1" s="1"/>
  <c r="S153" i="1"/>
  <c r="U153" i="1" s="1"/>
  <c r="AB153" i="1" s="1"/>
  <c r="S155" i="1"/>
  <c r="U155" i="1" s="1"/>
  <c r="AB155" i="1" s="1"/>
  <c r="S157" i="1"/>
  <c r="U157" i="1" s="1"/>
  <c r="AB157" i="1" s="1"/>
  <c r="S159" i="1"/>
  <c r="U159" i="1" s="1"/>
  <c r="AB159" i="1" s="1"/>
  <c r="S161" i="1"/>
  <c r="U161" i="1" s="1"/>
  <c r="AB161" i="1" s="1"/>
  <c r="S163" i="1"/>
  <c r="U163" i="1" s="1"/>
  <c r="AB163" i="1" s="1"/>
  <c r="S165" i="1"/>
  <c r="U165" i="1" s="1"/>
  <c r="AB165" i="1" s="1"/>
  <c r="S167" i="1"/>
  <c r="U167" i="1" s="1"/>
  <c r="AB167" i="1" s="1"/>
  <c r="S169" i="1"/>
  <c r="U169" i="1" s="1"/>
  <c r="AB169" i="1" s="1"/>
  <c r="S171" i="1"/>
  <c r="U171" i="1" s="1"/>
  <c r="AB171" i="1" s="1"/>
  <c r="S173" i="1"/>
  <c r="U173" i="1" s="1"/>
  <c r="AB173" i="1" s="1"/>
  <c r="S175" i="1"/>
  <c r="U175" i="1" s="1"/>
  <c r="AB175" i="1" s="1"/>
  <c r="S177" i="1"/>
  <c r="U177" i="1" s="1"/>
  <c r="AB177" i="1" s="1"/>
  <c r="S179" i="1"/>
  <c r="U179" i="1" s="1"/>
  <c r="AB179" i="1" s="1"/>
  <c r="S181" i="1"/>
  <c r="U181" i="1" s="1"/>
  <c r="AB181" i="1" s="1"/>
  <c r="S183" i="1"/>
  <c r="U183" i="1" s="1"/>
  <c r="AB183" i="1" s="1"/>
  <c r="S185" i="1"/>
  <c r="U185" i="1" s="1"/>
  <c r="AB185" i="1" s="1"/>
  <c r="S187" i="1"/>
  <c r="U187" i="1" s="1"/>
  <c r="AB187" i="1" s="1"/>
  <c r="S189" i="1"/>
  <c r="U189" i="1" s="1"/>
  <c r="AB189" i="1" s="1"/>
  <c r="S191" i="1"/>
  <c r="U191" i="1" s="1"/>
  <c r="AB191" i="1" s="1"/>
  <c r="S193" i="1"/>
  <c r="U193" i="1" s="1"/>
  <c r="AB193" i="1" s="1"/>
  <c r="S195" i="1"/>
  <c r="U195" i="1" s="1"/>
  <c r="AB195" i="1" s="1"/>
  <c r="S197" i="1"/>
  <c r="U197" i="1" s="1"/>
  <c r="AB197" i="1" s="1"/>
  <c r="S199" i="1"/>
  <c r="U199" i="1" s="1"/>
  <c r="AB199" i="1" s="1"/>
  <c r="S201" i="1"/>
  <c r="U201" i="1" s="1"/>
  <c r="AB201" i="1" s="1"/>
  <c r="S203" i="1"/>
  <c r="U203" i="1" s="1"/>
  <c r="AB203" i="1" s="1"/>
  <c r="S205" i="1"/>
  <c r="U205" i="1" s="1"/>
  <c r="AB205" i="1" s="1"/>
  <c r="S207" i="1"/>
  <c r="U207" i="1" s="1"/>
  <c r="AB207" i="1" s="1"/>
  <c r="S209" i="1"/>
  <c r="U209" i="1" s="1"/>
  <c r="AB209" i="1" s="1"/>
  <c r="S211" i="1"/>
  <c r="U211" i="1" s="1"/>
  <c r="AB211" i="1" s="1"/>
  <c r="S213" i="1"/>
  <c r="U213" i="1" s="1"/>
  <c r="AB213" i="1" s="1"/>
  <c r="S215" i="1"/>
  <c r="U215" i="1" s="1"/>
  <c r="AB215" i="1" s="1"/>
  <c r="S217" i="1"/>
  <c r="U217" i="1" s="1"/>
  <c r="AB217" i="1" s="1"/>
  <c r="S219" i="1"/>
  <c r="U219" i="1" s="1"/>
  <c r="AB219" i="1" s="1"/>
  <c r="S221" i="1"/>
  <c r="U221" i="1" s="1"/>
  <c r="AB221" i="1" s="1"/>
  <c r="S223" i="1"/>
  <c r="U223" i="1" s="1"/>
  <c r="AB223" i="1" s="1"/>
  <c r="S225" i="1"/>
  <c r="U225" i="1" s="1"/>
  <c r="AB225" i="1" s="1"/>
  <c r="S227" i="1"/>
  <c r="U227" i="1" s="1"/>
  <c r="AB227" i="1" s="1"/>
  <c r="S229" i="1"/>
  <c r="U229" i="1" s="1"/>
  <c r="AB229" i="1" s="1"/>
  <c r="S231" i="1"/>
  <c r="U231" i="1" s="1"/>
  <c r="AB231" i="1" s="1"/>
  <c r="S233" i="1"/>
  <c r="U233" i="1" s="1"/>
  <c r="AB233" i="1" s="1"/>
  <c r="S235" i="1"/>
  <c r="U235" i="1" s="1"/>
  <c r="AB235" i="1" s="1"/>
  <c r="S237" i="1"/>
  <c r="U237" i="1" s="1"/>
  <c r="AB237" i="1" s="1"/>
  <c r="S239" i="1"/>
  <c r="U239" i="1" s="1"/>
  <c r="AB239" i="1" s="1"/>
  <c r="S241" i="1"/>
  <c r="U241" i="1" s="1"/>
  <c r="AB241" i="1" s="1"/>
  <c r="S243" i="1"/>
  <c r="U243" i="1" s="1"/>
  <c r="AB243" i="1" s="1"/>
  <c r="S245" i="1"/>
  <c r="U245" i="1" s="1"/>
  <c r="AB245" i="1" s="1"/>
  <c r="S247" i="1"/>
  <c r="U247" i="1" s="1"/>
  <c r="AB247" i="1" s="1"/>
  <c r="S249" i="1"/>
  <c r="U249" i="1" s="1"/>
  <c r="AB249" i="1" s="1"/>
  <c r="S251" i="1"/>
  <c r="U251" i="1" s="1"/>
  <c r="AB251" i="1" s="1"/>
  <c r="S253" i="1"/>
  <c r="U253" i="1" s="1"/>
  <c r="AB253" i="1" s="1"/>
  <c r="S255" i="1"/>
  <c r="U255" i="1" s="1"/>
  <c r="AB255" i="1" s="1"/>
  <c r="S257" i="1"/>
  <c r="U257" i="1" s="1"/>
  <c r="AB257" i="1" s="1"/>
  <c r="S259" i="1"/>
  <c r="U259" i="1" s="1"/>
  <c r="AB259" i="1" s="1"/>
  <c r="S261" i="1"/>
  <c r="U261" i="1" s="1"/>
  <c r="AB261" i="1" s="1"/>
  <c r="S263" i="1"/>
  <c r="U263" i="1" s="1"/>
  <c r="AB263" i="1" s="1"/>
  <c r="S265" i="1"/>
  <c r="U265" i="1" s="1"/>
  <c r="AB265" i="1" s="1"/>
  <c r="S267" i="1"/>
  <c r="U267" i="1" s="1"/>
  <c r="AB267" i="1" s="1"/>
  <c r="S269" i="1"/>
  <c r="U269" i="1" s="1"/>
  <c r="AB269" i="1" s="1"/>
  <c r="S271" i="1"/>
  <c r="U271" i="1" s="1"/>
  <c r="AB271" i="1" s="1"/>
  <c r="S273" i="1"/>
  <c r="U273" i="1" s="1"/>
  <c r="AB273" i="1" s="1"/>
  <c r="S275" i="1"/>
  <c r="U275" i="1" s="1"/>
  <c r="AB275" i="1" s="1"/>
  <c r="S277" i="1"/>
  <c r="U277" i="1" s="1"/>
  <c r="AB277" i="1" s="1"/>
  <c r="S279" i="1"/>
  <c r="U279" i="1" s="1"/>
  <c r="AB279" i="1" s="1"/>
  <c r="S281" i="1"/>
  <c r="U281" i="1" s="1"/>
  <c r="AB281" i="1" s="1"/>
  <c r="S283" i="1"/>
  <c r="U283" i="1" s="1"/>
  <c r="AB283" i="1" s="1"/>
  <c r="S285" i="1"/>
  <c r="U285" i="1" s="1"/>
  <c r="AB285" i="1" s="1"/>
  <c r="S287" i="1"/>
  <c r="U287" i="1" s="1"/>
  <c r="AB287" i="1" s="1"/>
  <c r="S289" i="1"/>
  <c r="U289" i="1" s="1"/>
  <c r="AB289" i="1" s="1"/>
  <c r="S291" i="1"/>
  <c r="U291" i="1" s="1"/>
  <c r="AB291" i="1" s="1"/>
  <c r="S293" i="1"/>
  <c r="U293" i="1" s="1"/>
  <c r="AB293" i="1" s="1"/>
  <c r="S295" i="1"/>
  <c r="U295" i="1" s="1"/>
  <c r="AB295" i="1" s="1"/>
  <c r="S297" i="1"/>
  <c r="U297" i="1" s="1"/>
  <c r="AB297" i="1" s="1"/>
  <c r="S299" i="1"/>
  <c r="U299" i="1" s="1"/>
  <c r="AB299" i="1" s="1"/>
  <c r="S301" i="1"/>
  <c r="U301" i="1" s="1"/>
  <c r="AB301" i="1" s="1"/>
  <c r="S303" i="1"/>
  <c r="U303" i="1" s="1"/>
  <c r="AB303" i="1" s="1"/>
  <c r="S305" i="1"/>
  <c r="U305" i="1" s="1"/>
  <c r="AB305" i="1" s="1"/>
  <c r="S307" i="1"/>
  <c r="U307" i="1" s="1"/>
  <c r="AB307" i="1" s="1"/>
  <c r="S309" i="1"/>
  <c r="U309" i="1" s="1"/>
  <c r="AB309" i="1" s="1"/>
  <c r="S311" i="1"/>
  <c r="U311" i="1" s="1"/>
  <c r="AB311" i="1" s="1"/>
  <c r="S313" i="1"/>
  <c r="U313" i="1" s="1"/>
  <c r="AB313" i="1" s="1"/>
  <c r="S315" i="1"/>
  <c r="U315" i="1" s="1"/>
  <c r="AB315" i="1" s="1"/>
  <c r="S317" i="1"/>
  <c r="U317" i="1" s="1"/>
  <c r="AB317" i="1" s="1"/>
  <c r="S319" i="1"/>
  <c r="U319" i="1" s="1"/>
  <c r="AB319" i="1" s="1"/>
  <c r="S321" i="1"/>
  <c r="U321" i="1" s="1"/>
  <c r="AB321" i="1" s="1"/>
  <c r="S323" i="1"/>
  <c r="U323" i="1" s="1"/>
  <c r="AB323" i="1" s="1"/>
  <c r="S325" i="1"/>
  <c r="U325" i="1" s="1"/>
  <c r="AB325" i="1" s="1"/>
  <c r="S327" i="1"/>
  <c r="U327" i="1" s="1"/>
  <c r="AB327" i="1" s="1"/>
  <c r="S329" i="1"/>
  <c r="U329" i="1" s="1"/>
  <c r="AB329" i="1" s="1"/>
  <c r="S331" i="1"/>
  <c r="U331" i="1" s="1"/>
  <c r="AB331" i="1" s="1"/>
  <c r="S333" i="1"/>
  <c r="U333" i="1" s="1"/>
  <c r="AB333" i="1" s="1"/>
  <c r="S335" i="1"/>
  <c r="U335" i="1" s="1"/>
  <c r="AB335" i="1" s="1"/>
  <c r="S337" i="1"/>
  <c r="U337" i="1" s="1"/>
  <c r="AB337" i="1" s="1"/>
  <c r="S339" i="1"/>
  <c r="U339" i="1" s="1"/>
  <c r="AB339" i="1" s="1"/>
  <c r="S341" i="1"/>
  <c r="U341" i="1" s="1"/>
  <c r="AB341" i="1" s="1"/>
  <c r="S343" i="1"/>
  <c r="U343" i="1" s="1"/>
  <c r="AB343" i="1" s="1"/>
  <c r="S345" i="1"/>
  <c r="U345" i="1" s="1"/>
  <c r="AB345" i="1" s="1"/>
  <c r="S347" i="1"/>
  <c r="U347" i="1" s="1"/>
  <c r="AB347" i="1" s="1"/>
  <c r="S349" i="1"/>
  <c r="U349" i="1" s="1"/>
  <c r="AB349" i="1" s="1"/>
  <c r="S351" i="1"/>
  <c r="U351" i="1" s="1"/>
  <c r="AB351" i="1" s="1"/>
  <c r="S353" i="1"/>
  <c r="U353" i="1" s="1"/>
  <c r="AB353" i="1" s="1"/>
  <c r="S355" i="1"/>
  <c r="U355" i="1" s="1"/>
  <c r="AB355" i="1" s="1"/>
  <c r="S357" i="1"/>
  <c r="U357" i="1" s="1"/>
  <c r="AB357" i="1" s="1"/>
  <c r="S359" i="1"/>
  <c r="U359" i="1" s="1"/>
  <c r="AB359" i="1" s="1"/>
  <c r="S361" i="1"/>
  <c r="U361" i="1" s="1"/>
  <c r="AB361" i="1" s="1"/>
  <c r="S363" i="1"/>
  <c r="U363" i="1" s="1"/>
  <c r="AB363" i="1" s="1"/>
  <c r="S365" i="1"/>
  <c r="U365" i="1" s="1"/>
  <c r="AB365" i="1" s="1"/>
  <c r="S367" i="1"/>
  <c r="U367" i="1" s="1"/>
  <c r="AB367" i="1" s="1"/>
  <c r="S369" i="1"/>
  <c r="U369" i="1" s="1"/>
  <c r="AB369" i="1" s="1"/>
  <c r="S371" i="1"/>
  <c r="U371" i="1" s="1"/>
  <c r="AB371" i="1" s="1"/>
  <c r="S373" i="1"/>
  <c r="U373" i="1" s="1"/>
  <c r="AB373" i="1" s="1"/>
  <c r="S375" i="1"/>
  <c r="U375" i="1" s="1"/>
  <c r="AB375" i="1" s="1"/>
  <c r="S377" i="1"/>
  <c r="U377" i="1" s="1"/>
  <c r="AB377" i="1" s="1"/>
  <c r="S379" i="1"/>
  <c r="U379" i="1" s="1"/>
  <c r="AB379" i="1" s="1"/>
  <c r="S381" i="1"/>
  <c r="U381" i="1" s="1"/>
  <c r="AB381" i="1" s="1"/>
  <c r="S383" i="1"/>
  <c r="U383" i="1" s="1"/>
  <c r="AB383" i="1" s="1"/>
  <c r="S385" i="1"/>
  <c r="U385" i="1" s="1"/>
  <c r="AB385" i="1" s="1"/>
  <c r="S387" i="1"/>
  <c r="U387" i="1" s="1"/>
  <c r="AB387" i="1" s="1"/>
  <c r="S389" i="1"/>
  <c r="U389" i="1" s="1"/>
  <c r="AB389" i="1" s="1"/>
  <c r="S391" i="1"/>
  <c r="U391" i="1" s="1"/>
  <c r="AB391" i="1" s="1"/>
  <c r="S393" i="1"/>
  <c r="U393" i="1" s="1"/>
  <c r="AB393" i="1" s="1"/>
  <c r="S395" i="1"/>
  <c r="U395" i="1" s="1"/>
  <c r="AB395" i="1" s="1"/>
  <c r="S397" i="1"/>
  <c r="U397" i="1" s="1"/>
  <c r="AB397" i="1" s="1"/>
  <c r="S399" i="1"/>
  <c r="U399" i="1" s="1"/>
  <c r="AB399" i="1" s="1"/>
  <c r="S401" i="1"/>
  <c r="U401" i="1" s="1"/>
  <c r="AB401" i="1" s="1"/>
  <c r="S403" i="1"/>
  <c r="U403" i="1" s="1"/>
  <c r="AB403" i="1" s="1"/>
  <c r="S405" i="1"/>
  <c r="U405" i="1" s="1"/>
  <c r="AB405" i="1" s="1"/>
  <c r="S407" i="1"/>
  <c r="U407" i="1" s="1"/>
  <c r="AB407" i="1" s="1"/>
  <c r="S409" i="1"/>
  <c r="U409" i="1" s="1"/>
  <c r="AB409" i="1" s="1"/>
  <c r="S411" i="1"/>
  <c r="U411" i="1" s="1"/>
  <c r="AB411" i="1" s="1"/>
  <c r="S413" i="1"/>
  <c r="U413" i="1" s="1"/>
  <c r="AB413" i="1" s="1"/>
  <c r="S415" i="1"/>
  <c r="U415" i="1" s="1"/>
  <c r="AB415" i="1" s="1"/>
  <c r="S417" i="1"/>
  <c r="U417" i="1" s="1"/>
  <c r="AB417" i="1" s="1"/>
  <c r="S419" i="1"/>
  <c r="U419" i="1" s="1"/>
  <c r="AB419" i="1" s="1"/>
  <c r="S421" i="1"/>
  <c r="U421" i="1" s="1"/>
  <c r="AB421" i="1" s="1"/>
  <c r="S423" i="1"/>
  <c r="U423" i="1" s="1"/>
  <c r="AB423" i="1" s="1"/>
  <c r="S425" i="1"/>
  <c r="U425" i="1" s="1"/>
  <c r="AB425" i="1" s="1"/>
  <c r="S427" i="1"/>
  <c r="U427" i="1" s="1"/>
  <c r="AB427" i="1" s="1"/>
  <c r="S429" i="1"/>
  <c r="U429" i="1" s="1"/>
  <c r="AB429" i="1" s="1"/>
  <c r="S431" i="1"/>
  <c r="U431" i="1" s="1"/>
  <c r="AB431" i="1" s="1"/>
  <c r="S433" i="1"/>
  <c r="U433" i="1" s="1"/>
  <c r="AB433" i="1" s="1"/>
  <c r="S435" i="1"/>
  <c r="U435" i="1" s="1"/>
  <c r="AB435" i="1" s="1"/>
  <c r="S437" i="1"/>
  <c r="U437" i="1" s="1"/>
  <c r="AB437" i="1" s="1"/>
  <c r="S439" i="1"/>
  <c r="U439" i="1" s="1"/>
  <c r="AB439" i="1" s="1"/>
  <c r="S441" i="1"/>
  <c r="U441" i="1" s="1"/>
  <c r="AB441" i="1" s="1"/>
  <c r="S443" i="1"/>
  <c r="U443" i="1" s="1"/>
  <c r="AB443" i="1" s="1"/>
  <c r="S445" i="1"/>
  <c r="U445" i="1" s="1"/>
  <c r="AB445" i="1" s="1"/>
  <c r="S447" i="1"/>
  <c r="U447" i="1" s="1"/>
  <c r="AB447" i="1" s="1"/>
  <c r="S449" i="1"/>
  <c r="U449" i="1" s="1"/>
  <c r="AB449" i="1" s="1"/>
  <c r="S451" i="1"/>
  <c r="U451" i="1" s="1"/>
  <c r="AB451" i="1" s="1"/>
  <c r="S453" i="1"/>
  <c r="U453" i="1" s="1"/>
  <c r="AB453" i="1" s="1"/>
  <c r="S455" i="1"/>
  <c r="U455" i="1" s="1"/>
  <c r="AB455" i="1" s="1"/>
  <c r="S457" i="1"/>
  <c r="U457" i="1" s="1"/>
  <c r="AB457" i="1" s="1"/>
  <c r="S459" i="1"/>
  <c r="U459" i="1" s="1"/>
  <c r="AB459" i="1" s="1"/>
  <c r="S461" i="1"/>
  <c r="U461" i="1" s="1"/>
  <c r="AB461" i="1" s="1"/>
  <c r="S463" i="1"/>
  <c r="U463" i="1" s="1"/>
  <c r="AB463" i="1" s="1"/>
  <c r="S465" i="1"/>
  <c r="U465" i="1" s="1"/>
  <c r="AB465" i="1" s="1"/>
  <c r="S467" i="1"/>
  <c r="U467" i="1" s="1"/>
  <c r="AB467" i="1" s="1"/>
  <c r="S469" i="1"/>
  <c r="U469" i="1" s="1"/>
  <c r="AB469" i="1" s="1"/>
  <c r="S471" i="1"/>
  <c r="U471" i="1" s="1"/>
  <c r="AB471" i="1" s="1"/>
  <c r="S473" i="1"/>
  <c r="U473" i="1" s="1"/>
  <c r="AB473" i="1" s="1"/>
  <c r="S475" i="1"/>
  <c r="U475" i="1" s="1"/>
  <c r="AB475" i="1" s="1"/>
  <c r="S477" i="1"/>
  <c r="U477" i="1" s="1"/>
  <c r="AB477" i="1" s="1"/>
  <c r="S479" i="1"/>
  <c r="U479" i="1" s="1"/>
  <c r="AB479" i="1" s="1"/>
  <c r="S481" i="1"/>
  <c r="U481" i="1" s="1"/>
  <c r="AB481" i="1" s="1"/>
  <c r="S483" i="1"/>
  <c r="U483" i="1" s="1"/>
  <c r="S485" i="1"/>
  <c r="U485" i="1" s="1"/>
  <c r="S487" i="1"/>
  <c r="U487" i="1" s="1"/>
  <c r="AB487" i="1" s="1"/>
  <c r="S489" i="1"/>
  <c r="U489" i="1" s="1"/>
  <c r="S491" i="1"/>
  <c r="U491" i="1" s="1"/>
  <c r="AB491" i="1" s="1"/>
  <c r="S493" i="1"/>
  <c r="U493" i="1" s="1"/>
  <c r="S495" i="1"/>
  <c r="U495" i="1" s="1"/>
  <c r="S497" i="1"/>
  <c r="U497" i="1" s="1"/>
  <c r="S499" i="1"/>
  <c r="U499" i="1" s="1"/>
  <c r="S501" i="1"/>
  <c r="U501" i="1" s="1"/>
  <c r="S503" i="1"/>
  <c r="U503" i="1" s="1"/>
  <c r="S505" i="1"/>
  <c r="U505" i="1" s="1"/>
  <c r="S507" i="1"/>
  <c r="U507" i="1" s="1"/>
  <c r="S509" i="1"/>
  <c r="U509" i="1" s="1"/>
  <c r="S511" i="1"/>
  <c r="U511" i="1" s="1"/>
  <c r="S513" i="1"/>
  <c r="U513" i="1" s="1"/>
  <c r="S515" i="1"/>
  <c r="U515" i="1" s="1"/>
  <c r="S517" i="1"/>
  <c r="U517" i="1" s="1"/>
  <c r="S519" i="1"/>
  <c r="U519" i="1" s="1"/>
  <c r="AB519" i="1" s="1"/>
  <c r="S521" i="1"/>
  <c r="U521" i="1" s="1"/>
  <c r="S523" i="1"/>
  <c r="U523" i="1" s="1"/>
  <c r="S525" i="1"/>
  <c r="U525" i="1" s="1"/>
  <c r="S527" i="1"/>
  <c r="U527" i="1" s="1"/>
  <c r="S529" i="1"/>
  <c r="U529" i="1" s="1"/>
  <c r="S531" i="1"/>
  <c r="U531" i="1" s="1"/>
  <c r="S533" i="1"/>
  <c r="U533" i="1" s="1"/>
  <c r="S535" i="1"/>
  <c r="U535" i="1" s="1"/>
  <c r="S537" i="1"/>
  <c r="U537" i="1" s="1"/>
  <c r="S539" i="1"/>
  <c r="U539" i="1" s="1"/>
  <c r="S541" i="1"/>
  <c r="U541" i="1" s="1"/>
  <c r="S543" i="1"/>
  <c r="U543" i="1" s="1"/>
  <c r="S545" i="1"/>
  <c r="U545" i="1" s="1"/>
  <c r="S547" i="1"/>
  <c r="U547" i="1" s="1"/>
  <c r="S549" i="1"/>
  <c r="U549" i="1" s="1"/>
  <c r="S551" i="1"/>
  <c r="U551" i="1" s="1"/>
  <c r="S553" i="1"/>
  <c r="U553" i="1" s="1"/>
  <c r="S555" i="1"/>
  <c r="U555" i="1" s="1"/>
  <c r="S557" i="1"/>
  <c r="U557" i="1" s="1"/>
  <c r="S559" i="1"/>
  <c r="U559" i="1" s="1"/>
  <c r="S561" i="1"/>
  <c r="U561" i="1" s="1"/>
  <c r="S563" i="1"/>
  <c r="U563" i="1" s="1"/>
  <c r="AB563" i="1" s="1"/>
  <c r="S565" i="1"/>
  <c r="U565" i="1" s="1"/>
  <c r="S567" i="1"/>
  <c r="U567" i="1" s="1"/>
  <c r="AB567" i="1" s="1"/>
  <c r="S569" i="1"/>
  <c r="U569" i="1" s="1"/>
  <c r="S571" i="1"/>
  <c r="U571" i="1" s="1"/>
  <c r="S573" i="1"/>
  <c r="U573" i="1" s="1"/>
  <c r="S575" i="1"/>
  <c r="U575" i="1" s="1"/>
  <c r="S577" i="1"/>
  <c r="U577" i="1" s="1"/>
  <c r="S579" i="1"/>
  <c r="U579" i="1" s="1"/>
  <c r="S581" i="1"/>
  <c r="U581" i="1" s="1"/>
  <c r="S583" i="1"/>
  <c r="U583" i="1" s="1"/>
  <c r="S585" i="1"/>
  <c r="U585" i="1" s="1"/>
  <c r="S587" i="1"/>
  <c r="U587" i="1" s="1"/>
  <c r="S589" i="1"/>
  <c r="U589" i="1" s="1"/>
  <c r="S591" i="1"/>
  <c r="U591" i="1" s="1"/>
  <c r="S593" i="1"/>
  <c r="U593" i="1" s="1"/>
  <c r="S595" i="1"/>
  <c r="U595" i="1" s="1"/>
  <c r="S597" i="1"/>
  <c r="U597" i="1" s="1"/>
  <c r="S599" i="1"/>
  <c r="U599" i="1" s="1"/>
  <c r="S601" i="1"/>
  <c r="U601" i="1" s="1"/>
  <c r="S603" i="1"/>
  <c r="U603" i="1" s="1"/>
  <c r="S605" i="1"/>
  <c r="U605" i="1" s="1"/>
  <c r="S607" i="1"/>
  <c r="U607" i="1" s="1"/>
  <c r="S609" i="1"/>
  <c r="U609" i="1" s="1"/>
  <c r="S611" i="1"/>
  <c r="U611" i="1" s="1"/>
  <c r="AB611" i="1" s="1"/>
  <c r="S613" i="1"/>
  <c r="U613" i="1" s="1"/>
  <c r="S615" i="1"/>
  <c r="U615" i="1" s="1"/>
  <c r="AB615" i="1" s="1"/>
  <c r="S617" i="1"/>
  <c r="U617" i="1" s="1"/>
  <c r="S619" i="1"/>
  <c r="U619" i="1" s="1"/>
  <c r="S621" i="1"/>
  <c r="U621" i="1" s="1"/>
  <c r="S623" i="1"/>
  <c r="U623" i="1" s="1"/>
  <c r="S625" i="1"/>
  <c r="U625" i="1" s="1"/>
  <c r="S627" i="1"/>
  <c r="U627" i="1" s="1"/>
  <c r="S629" i="1"/>
  <c r="U629" i="1" s="1"/>
  <c r="S631" i="1"/>
  <c r="U631" i="1" s="1"/>
  <c r="S633" i="1"/>
  <c r="U633" i="1" s="1"/>
  <c r="S635" i="1"/>
  <c r="U635" i="1" s="1"/>
  <c r="S637" i="1"/>
  <c r="U637" i="1" s="1"/>
  <c r="S639" i="1"/>
  <c r="U639" i="1" s="1"/>
  <c r="S641" i="1"/>
  <c r="U641" i="1" s="1"/>
  <c r="S643" i="1"/>
  <c r="U643" i="1" s="1"/>
  <c r="S645" i="1"/>
  <c r="U645" i="1" s="1"/>
  <c r="S647" i="1"/>
  <c r="U647" i="1" s="1"/>
  <c r="S649" i="1"/>
  <c r="U649" i="1" s="1"/>
  <c r="S651" i="1"/>
  <c r="U651" i="1" s="1"/>
  <c r="S653" i="1"/>
  <c r="U653" i="1" s="1"/>
  <c r="S655" i="1"/>
  <c r="U655" i="1" s="1"/>
  <c r="S657" i="1"/>
  <c r="U657" i="1" s="1"/>
  <c r="S659" i="1"/>
  <c r="U659" i="1" s="1"/>
  <c r="AB659" i="1" s="1"/>
  <c r="S661" i="1"/>
  <c r="U661" i="1" s="1"/>
  <c r="S663" i="1"/>
  <c r="U663" i="1" s="1"/>
  <c r="AB663" i="1" s="1"/>
  <c r="S665" i="1"/>
  <c r="U665" i="1" s="1"/>
  <c r="S667" i="1"/>
  <c r="U667" i="1" s="1"/>
  <c r="S669" i="1"/>
  <c r="U669" i="1" s="1"/>
  <c r="S671" i="1"/>
  <c r="U671" i="1" s="1"/>
  <c r="S673" i="1"/>
  <c r="U673" i="1" s="1"/>
  <c r="S675" i="1"/>
  <c r="U675" i="1" s="1"/>
  <c r="S677" i="1"/>
  <c r="U677" i="1" s="1"/>
  <c r="S679" i="1"/>
  <c r="U679" i="1" s="1"/>
  <c r="S681" i="1"/>
  <c r="U681" i="1" s="1"/>
  <c r="S683" i="1"/>
  <c r="U683" i="1" s="1"/>
  <c r="S685" i="1"/>
  <c r="U685" i="1" s="1"/>
  <c r="S687" i="1"/>
  <c r="U687" i="1" s="1"/>
  <c r="S689" i="1"/>
  <c r="U689" i="1" s="1"/>
  <c r="S691" i="1"/>
  <c r="U691" i="1" s="1"/>
  <c r="S693" i="1"/>
  <c r="U693" i="1" s="1"/>
  <c r="S695" i="1"/>
  <c r="U695" i="1" s="1"/>
  <c r="S697" i="1"/>
  <c r="U697" i="1" s="1"/>
  <c r="S699" i="1"/>
  <c r="U699" i="1" s="1"/>
  <c r="S701" i="1"/>
  <c r="U701" i="1" s="1"/>
  <c r="S703" i="1"/>
  <c r="U703" i="1" s="1"/>
  <c r="S705" i="1"/>
  <c r="U705" i="1" s="1"/>
  <c r="S707" i="1"/>
  <c r="U707" i="1" s="1"/>
  <c r="AB707" i="1" s="1"/>
  <c r="S709" i="1"/>
  <c r="U709" i="1" s="1"/>
  <c r="S711" i="1"/>
  <c r="U711" i="1" s="1"/>
  <c r="AB711" i="1" s="1"/>
  <c r="S713" i="1"/>
  <c r="U713" i="1" s="1"/>
  <c r="S715" i="1"/>
  <c r="U715" i="1" s="1"/>
  <c r="S717" i="1"/>
  <c r="U717" i="1" s="1"/>
  <c r="S719" i="1"/>
  <c r="U719" i="1" s="1"/>
  <c r="S721" i="1"/>
  <c r="U721" i="1" s="1"/>
  <c r="S723" i="1"/>
  <c r="U723" i="1" s="1"/>
  <c r="S725" i="1"/>
  <c r="U725" i="1" s="1"/>
  <c r="S727" i="1"/>
  <c r="U727" i="1" s="1"/>
  <c r="S729" i="1"/>
  <c r="U729" i="1" s="1"/>
  <c r="S731" i="1"/>
  <c r="U731" i="1" s="1"/>
  <c r="S733" i="1"/>
  <c r="U733" i="1" s="1"/>
  <c r="S735" i="1"/>
  <c r="U735" i="1" s="1"/>
  <c r="S737" i="1"/>
  <c r="U737" i="1" s="1"/>
  <c r="S739" i="1"/>
  <c r="U739" i="1" s="1"/>
  <c r="S741" i="1"/>
  <c r="U741" i="1" s="1"/>
  <c r="S743" i="1"/>
  <c r="U743" i="1" s="1"/>
  <c r="S745" i="1"/>
  <c r="U745" i="1" s="1"/>
  <c r="S747" i="1"/>
  <c r="U747" i="1" s="1"/>
  <c r="S749" i="1"/>
  <c r="U749" i="1" s="1"/>
  <c r="S751" i="1"/>
  <c r="U751" i="1" s="1"/>
  <c r="S753" i="1"/>
  <c r="U753" i="1" s="1"/>
  <c r="S755" i="1"/>
  <c r="U755" i="1" s="1"/>
  <c r="AB755" i="1" s="1"/>
  <c r="S757" i="1"/>
  <c r="U757" i="1" s="1"/>
  <c r="S759" i="1"/>
  <c r="U759" i="1" s="1"/>
  <c r="AB759" i="1" s="1"/>
  <c r="S761" i="1"/>
  <c r="U761" i="1" s="1"/>
  <c r="S763" i="1"/>
  <c r="U763" i="1" s="1"/>
  <c r="S765" i="1"/>
  <c r="U765" i="1" s="1"/>
  <c r="S767" i="1"/>
  <c r="U767" i="1" s="1"/>
  <c r="S769" i="1"/>
  <c r="U769" i="1" s="1"/>
  <c r="S771" i="1"/>
  <c r="U771" i="1" s="1"/>
  <c r="S773" i="1"/>
  <c r="U773" i="1" s="1"/>
  <c r="S775" i="1"/>
  <c r="U775" i="1" s="1"/>
  <c r="S777" i="1"/>
  <c r="U777" i="1" s="1"/>
  <c r="S779" i="1"/>
  <c r="U779" i="1" s="1"/>
  <c r="S781" i="1"/>
  <c r="U781" i="1" s="1"/>
  <c r="S783" i="1"/>
  <c r="U783" i="1" s="1"/>
  <c r="S785" i="1"/>
  <c r="U785" i="1" s="1"/>
  <c r="S787" i="1"/>
  <c r="U787" i="1" s="1"/>
  <c r="S789" i="1"/>
  <c r="U789" i="1" s="1"/>
  <c r="S791" i="1"/>
  <c r="U791" i="1" s="1"/>
  <c r="S793" i="1"/>
  <c r="U793" i="1" s="1"/>
  <c r="S795" i="1"/>
  <c r="U795" i="1" s="1"/>
  <c r="S797" i="1"/>
  <c r="U797" i="1" s="1"/>
  <c r="S799" i="1"/>
  <c r="U799" i="1" s="1"/>
  <c r="S801" i="1"/>
  <c r="U801" i="1" s="1"/>
  <c r="S803" i="1"/>
  <c r="U803" i="1" s="1"/>
  <c r="AB803" i="1" s="1"/>
  <c r="S805" i="1"/>
  <c r="U805" i="1" s="1"/>
  <c r="S807" i="1"/>
  <c r="U807" i="1" s="1"/>
  <c r="AB807" i="1" s="1"/>
  <c r="S809" i="1"/>
  <c r="U809" i="1" s="1"/>
  <c r="S811" i="1"/>
  <c r="U811" i="1" s="1"/>
  <c r="S813" i="1"/>
  <c r="U813" i="1" s="1"/>
  <c r="S815" i="1"/>
  <c r="U815" i="1" s="1"/>
  <c r="S817" i="1"/>
  <c r="U817" i="1" s="1"/>
  <c r="S819" i="1"/>
  <c r="U819" i="1" s="1"/>
  <c r="S821" i="1"/>
  <c r="U821" i="1" s="1"/>
  <c r="S823" i="1"/>
  <c r="U823" i="1" s="1"/>
  <c r="S825" i="1"/>
  <c r="U825" i="1" s="1"/>
  <c r="S827" i="1"/>
  <c r="U827" i="1" s="1"/>
  <c r="S829" i="1"/>
  <c r="U829" i="1" s="1"/>
  <c r="S831" i="1"/>
  <c r="U831" i="1" s="1"/>
  <c r="S833" i="1"/>
  <c r="U833" i="1" s="1"/>
  <c r="S835" i="1"/>
  <c r="U835" i="1" s="1"/>
  <c r="S837" i="1"/>
  <c r="U837" i="1" s="1"/>
  <c r="S839" i="1"/>
  <c r="U839" i="1" s="1"/>
  <c r="S841" i="1"/>
  <c r="U841" i="1" s="1"/>
  <c r="S843" i="1"/>
  <c r="U843" i="1" s="1"/>
  <c r="S845" i="1"/>
  <c r="U845" i="1" s="1"/>
  <c r="S847" i="1"/>
  <c r="U847" i="1" s="1"/>
  <c r="S849" i="1"/>
  <c r="U849" i="1" s="1"/>
  <c r="S851" i="1"/>
  <c r="U851" i="1" s="1"/>
  <c r="AB851" i="1" s="1"/>
  <c r="S853" i="1"/>
  <c r="U853" i="1" s="1"/>
  <c r="S855" i="1"/>
  <c r="U855" i="1" s="1"/>
  <c r="AB855" i="1" s="1"/>
  <c r="S857" i="1"/>
  <c r="U857" i="1" s="1"/>
  <c r="S859" i="1"/>
  <c r="U859" i="1" s="1"/>
  <c r="S861" i="1"/>
  <c r="U861" i="1" s="1"/>
  <c r="S863" i="1"/>
  <c r="U863" i="1" s="1"/>
  <c r="S865" i="1"/>
  <c r="U865" i="1" s="1"/>
  <c r="S867" i="1"/>
  <c r="U867" i="1" s="1"/>
  <c r="S869" i="1"/>
  <c r="U869" i="1" s="1"/>
  <c r="S871" i="1"/>
  <c r="U871" i="1" s="1"/>
  <c r="S873" i="1"/>
  <c r="U873" i="1" s="1"/>
  <c r="S875" i="1"/>
  <c r="U875" i="1" s="1"/>
  <c r="S877" i="1"/>
  <c r="U877" i="1" s="1"/>
  <c r="S879" i="1"/>
  <c r="U879" i="1" s="1"/>
  <c r="S881" i="1"/>
  <c r="U881" i="1" s="1"/>
  <c r="S883" i="1"/>
  <c r="U883" i="1" s="1"/>
  <c r="S885" i="1"/>
  <c r="U885" i="1" s="1"/>
  <c r="S887" i="1"/>
  <c r="U887" i="1" s="1"/>
  <c r="S889" i="1"/>
  <c r="U889" i="1" s="1"/>
  <c r="S891" i="1"/>
  <c r="U891" i="1" s="1"/>
  <c r="S893" i="1"/>
  <c r="U893" i="1" s="1"/>
  <c r="S895" i="1"/>
  <c r="U895" i="1" s="1"/>
  <c r="S897" i="1"/>
  <c r="U897" i="1" s="1"/>
  <c r="S899" i="1"/>
  <c r="U899" i="1" s="1"/>
  <c r="AB899" i="1" s="1"/>
  <c r="S901" i="1"/>
  <c r="U901" i="1" s="1"/>
  <c r="S903" i="1"/>
  <c r="U903" i="1" s="1"/>
  <c r="AB903" i="1" s="1"/>
  <c r="S905" i="1"/>
  <c r="U905" i="1" s="1"/>
  <c r="S907" i="1"/>
  <c r="U907" i="1" s="1"/>
  <c r="S909" i="1"/>
  <c r="U909" i="1" s="1"/>
  <c r="S911" i="1"/>
  <c r="U911" i="1" s="1"/>
  <c r="S913" i="1"/>
  <c r="U913" i="1" s="1"/>
  <c r="S915" i="1"/>
  <c r="U915" i="1" s="1"/>
  <c r="S917" i="1"/>
  <c r="U917" i="1" s="1"/>
  <c r="S919" i="1"/>
  <c r="U919" i="1" s="1"/>
  <c r="S921" i="1"/>
  <c r="U921" i="1" s="1"/>
  <c r="S923" i="1"/>
  <c r="U923" i="1" s="1"/>
  <c r="S925" i="1"/>
  <c r="U925" i="1" s="1"/>
  <c r="S927" i="1"/>
  <c r="U927" i="1" s="1"/>
  <c r="S929" i="1"/>
  <c r="U929" i="1" s="1"/>
  <c r="S931" i="1"/>
  <c r="U931" i="1" s="1"/>
  <c r="S933" i="1"/>
  <c r="U933" i="1" s="1"/>
  <c r="S935" i="1"/>
  <c r="U935" i="1" s="1"/>
  <c r="S937" i="1"/>
  <c r="U937" i="1" s="1"/>
  <c r="S939" i="1"/>
  <c r="U939" i="1" s="1"/>
  <c r="S941" i="1"/>
  <c r="U941" i="1" s="1"/>
  <c r="S943" i="1"/>
  <c r="U943" i="1" s="1"/>
  <c r="S945" i="1"/>
  <c r="U945" i="1" s="1"/>
  <c r="S947" i="1"/>
  <c r="U947" i="1" s="1"/>
  <c r="AB947" i="1" s="1"/>
  <c r="S949" i="1"/>
  <c r="U949" i="1" s="1"/>
  <c r="S951" i="1"/>
  <c r="U951" i="1" s="1"/>
  <c r="AB951" i="1" s="1"/>
  <c r="S953" i="1"/>
  <c r="U953" i="1" s="1"/>
  <c r="S955" i="1"/>
  <c r="U955" i="1" s="1"/>
  <c r="S957" i="1"/>
  <c r="U957" i="1" s="1"/>
  <c r="S959" i="1"/>
  <c r="U959" i="1" s="1"/>
  <c r="S961" i="1"/>
  <c r="U961" i="1" s="1"/>
  <c r="S963" i="1"/>
  <c r="U963" i="1" s="1"/>
  <c r="S965" i="1"/>
  <c r="U965" i="1" s="1"/>
  <c r="S967" i="1"/>
  <c r="U967" i="1" s="1"/>
  <c r="S969" i="1"/>
  <c r="U969" i="1" s="1"/>
  <c r="S971" i="1"/>
  <c r="U971" i="1" s="1"/>
  <c r="S973" i="1"/>
  <c r="U973" i="1" s="1"/>
  <c r="S975" i="1"/>
  <c r="U975" i="1" s="1"/>
  <c r="S977" i="1"/>
  <c r="U977" i="1" s="1"/>
  <c r="S979" i="1"/>
  <c r="U979" i="1" s="1"/>
  <c r="S981" i="1"/>
  <c r="U981" i="1" s="1"/>
  <c r="S983" i="1"/>
  <c r="U983" i="1" s="1"/>
  <c r="S985" i="1"/>
  <c r="U985" i="1" s="1"/>
  <c r="S987" i="1"/>
  <c r="U987" i="1" s="1"/>
  <c r="S989" i="1"/>
  <c r="U989" i="1" s="1"/>
  <c r="S991" i="1"/>
  <c r="U991" i="1" s="1"/>
  <c r="S993" i="1"/>
  <c r="U993" i="1" s="1"/>
  <c r="S995" i="1"/>
  <c r="U995" i="1" s="1"/>
  <c r="AB995" i="1" s="1"/>
  <c r="S997" i="1"/>
  <c r="U997" i="1" s="1"/>
  <c r="S999" i="1"/>
  <c r="U999" i="1" s="1"/>
  <c r="AB999" i="1" s="1"/>
  <c r="S1001" i="1"/>
  <c r="U1001" i="1" s="1"/>
  <c r="S1003" i="1"/>
  <c r="U1003" i="1" s="1"/>
  <c r="S1005" i="1"/>
  <c r="U1005" i="1" s="1"/>
  <c r="S1007" i="1"/>
  <c r="U1007" i="1" s="1"/>
  <c r="S1009" i="1"/>
  <c r="U1009" i="1" s="1"/>
  <c r="S1011" i="1"/>
  <c r="U1011" i="1" s="1"/>
  <c r="S1013" i="1"/>
  <c r="U1013" i="1" s="1"/>
  <c r="S1015" i="1"/>
  <c r="U1015" i="1" s="1"/>
  <c r="S1017" i="1"/>
  <c r="U1017" i="1" s="1"/>
  <c r="S1019" i="1"/>
  <c r="U1019" i="1" s="1"/>
  <c r="S1021" i="1"/>
  <c r="U1021" i="1" s="1"/>
  <c r="S1023" i="1"/>
  <c r="U1023" i="1" s="1"/>
  <c r="S1025" i="1"/>
  <c r="U1025" i="1" s="1"/>
  <c r="AB1025" i="1" s="1"/>
  <c r="S1027" i="1"/>
  <c r="U1027" i="1" s="1"/>
  <c r="S1029" i="1"/>
  <c r="U1029" i="1" s="1"/>
  <c r="S1031" i="1"/>
  <c r="U1031" i="1" s="1"/>
  <c r="S1033" i="1"/>
  <c r="U1033" i="1" s="1"/>
  <c r="S1035" i="1"/>
  <c r="U1035" i="1" s="1"/>
  <c r="AB1035" i="1" s="1"/>
  <c r="S1037" i="1"/>
  <c r="U1037" i="1" s="1"/>
  <c r="S1039" i="1"/>
  <c r="U1039" i="1" s="1"/>
  <c r="S1041" i="1"/>
  <c r="U1041" i="1" s="1"/>
  <c r="S1043" i="1"/>
  <c r="U1043" i="1" s="1"/>
  <c r="AB1043" i="1" s="1"/>
  <c r="S1045" i="1"/>
  <c r="U1045" i="1" s="1"/>
  <c r="S1047" i="1"/>
  <c r="U1047" i="1" s="1"/>
  <c r="AB1047" i="1" s="1"/>
  <c r="S1049" i="1"/>
  <c r="U1049" i="1" s="1"/>
  <c r="S1051" i="1"/>
  <c r="U1051" i="1" s="1"/>
  <c r="AB1051" i="1" s="1"/>
  <c r="S1053" i="1"/>
  <c r="U1053" i="1" s="1"/>
  <c r="S1055" i="1"/>
  <c r="U1055" i="1" s="1"/>
  <c r="AB1055" i="1" s="1"/>
  <c r="S1057" i="1"/>
  <c r="U1057" i="1" s="1"/>
  <c r="S1059" i="1"/>
  <c r="U1059" i="1" s="1"/>
  <c r="AB1059" i="1" s="1"/>
  <c r="S1061" i="1"/>
  <c r="U1061" i="1" s="1"/>
  <c r="S1063" i="1"/>
  <c r="U1063" i="1" s="1"/>
  <c r="AB1063" i="1" s="1"/>
  <c r="S1065" i="1"/>
  <c r="U1065" i="1" s="1"/>
  <c r="S1067" i="1"/>
  <c r="U1067" i="1" s="1"/>
  <c r="S1069" i="1"/>
  <c r="U1069" i="1" s="1"/>
  <c r="S1071" i="1"/>
  <c r="U1071" i="1" s="1"/>
  <c r="AB1071" i="1" s="1"/>
  <c r="S1073" i="1"/>
  <c r="U1073" i="1" s="1"/>
  <c r="S1075" i="1"/>
  <c r="U1075" i="1" s="1"/>
  <c r="S1077" i="1"/>
  <c r="U1077" i="1" s="1"/>
  <c r="S1079" i="1"/>
  <c r="U1079" i="1" s="1"/>
  <c r="AB1079" i="1" s="1"/>
  <c r="S1081" i="1"/>
  <c r="U1081" i="1" s="1"/>
  <c r="S1083" i="1"/>
  <c r="U1083" i="1" s="1"/>
  <c r="AB1083" i="1" s="1"/>
  <c r="S1085" i="1"/>
  <c r="U1085" i="1" s="1"/>
  <c r="S1087" i="1"/>
  <c r="U1087" i="1" s="1"/>
  <c r="AB1087" i="1" s="1"/>
  <c r="S1089" i="1"/>
  <c r="U1089" i="1" s="1"/>
  <c r="S1093" i="1"/>
  <c r="U1093" i="1" s="1"/>
  <c r="S1097" i="1"/>
  <c r="U1097" i="1" s="1"/>
  <c r="S1101" i="1"/>
  <c r="U1101" i="1" s="1"/>
  <c r="AB1101" i="1" s="1"/>
  <c r="S1105" i="1"/>
  <c r="U1105" i="1" s="1"/>
  <c r="S1109" i="1"/>
  <c r="U1109" i="1" s="1"/>
  <c r="AB1109" i="1" s="1"/>
  <c r="S1113" i="1"/>
  <c r="U1113" i="1" s="1"/>
  <c r="S1117" i="1"/>
  <c r="U1117" i="1" s="1"/>
  <c r="S1121" i="1"/>
  <c r="U1121" i="1" s="1"/>
  <c r="S1125" i="1"/>
  <c r="U1125" i="1" s="1"/>
  <c r="S1129" i="1"/>
  <c r="U1129" i="1" s="1"/>
  <c r="S1133" i="1"/>
  <c r="U1133" i="1" s="1"/>
  <c r="S1137" i="1"/>
  <c r="U1137" i="1" s="1"/>
  <c r="S1141" i="1"/>
  <c r="U1141" i="1" s="1"/>
  <c r="S1145" i="1"/>
  <c r="U1145" i="1" s="1"/>
  <c r="S1149" i="1"/>
  <c r="U1149" i="1" s="1"/>
  <c r="S1153" i="1"/>
  <c r="U1153" i="1" s="1"/>
  <c r="S1157" i="1"/>
  <c r="U1157" i="1" s="1"/>
  <c r="S1161" i="1"/>
  <c r="U1161" i="1" s="1"/>
  <c r="S1165" i="1"/>
  <c r="U1165" i="1" s="1"/>
  <c r="S1169" i="1"/>
  <c r="U1169" i="1" s="1"/>
  <c r="AB1169" i="1" s="1"/>
  <c r="S1173" i="1"/>
  <c r="U1173" i="1" s="1"/>
  <c r="S1177" i="1"/>
  <c r="U1177" i="1" s="1"/>
  <c r="S1181" i="1"/>
  <c r="U1181" i="1" s="1"/>
  <c r="S1185" i="1"/>
  <c r="U1185" i="1" s="1"/>
  <c r="S1189" i="1"/>
  <c r="U1189" i="1" s="1"/>
  <c r="S1193" i="1"/>
  <c r="U1193" i="1" s="1"/>
  <c r="S1197" i="1"/>
  <c r="U1197" i="1" s="1"/>
  <c r="S1201" i="1"/>
  <c r="U1201" i="1" s="1"/>
  <c r="S1205" i="1"/>
  <c r="U1205" i="1" s="1"/>
  <c r="S1209" i="1"/>
  <c r="U1209" i="1" s="1"/>
  <c r="S1213" i="1"/>
  <c r="U1213" i="1" s="1"/>
  <c r="S1217" i="1"/>
  <c r="U1217" i="1" s="1"/>
  <c r="S1221" i="1"/>
  <c r="U1221" i="1" s="1"/>
  <c r="S1225" i="1"/>
  <c r="U1225" i="1" s="1"/>
  <c r="S1229" i="1"/>
  <c r="U1229" i="1" s="1"/>
  <c r="S1233" i="1"/>
  <c r="U1233" i="1" s="1"/>
  <c r="S1237" i="1"/>
  <c r="U1237" i="1" s="1"/>
  <c r="S1241" i="1"/>
  <c r="U1241" i="1" s="1"/>
  <c r="S1245" i="1"/>
  <c r="U1245" i="1" s="1"/>
  <c r="S1249" i="1"/>
  <c r="U1249" i="1" s="1"/>
  <c r="S1253" i="1"/>
  <c r="U1253" i="1" s="1"/>
  <c r="AB1253" i="1" s="1"/>
  <c r="S1257" i="1"/>
  <c r="U1257" i="1" s="1"/>
  <c r="S1261" i="1"/>
  <c r="U1261" i="1" s="1"/>
  <c r="S1265" i="1"/>
  <c r="U1265" i="1" s="1"/>
  <c r="S1269" i="1"/>
  <c r="U1269" i="1" s="1"/>
  <c r="S1273" i="1"/>
  <c r="U1273" i="1" s="1"/>
  <c r="S1277" i="1"/>
  <c r="U1277" i="1" s="1"/>
  <c r="S1281" i="1"/>
  <c r="U1281" i="1" s="1"/>
  <c r="S1285" i="1"/>
  <c r="U1285" i="1" s="1"/>
  <c r="S1289" i="1"/>
  <c r="U1289" i="1" s="1"/>
  <c r="AB1289" i="1" s="1"/>
  <c r="S1293" i="1"/>
  <c r="U1293" i="1" s="1"/>
  <c r="AB1293" i="1" s="1"/>
  <c r="S1297" i="1"/>
  <c r="U1297" i="1" s="1"/>
  <c r="AB1297" i="1" s="1"/>
  <c r="S1301" i="1"/>
  <c r="U1301" i="1" s="1"/>
  <c r="S1305" i="1"/>
  <c r="U1305" i="1" s="1"/>
  <c r="AB1305" i="1" s="1"/>
  <c r="S1309" i="1"/>
  <c r="U1309" i="1" s="1"/>
  <c r="S1313" i="1"/>
  <c r="U1313" i="1" s="1"/>
  <c r="AB1313" i="1" s="1"/>
  <c r="S1317" i="1"/>
  <c r="U1317" i="1" s="1"/>
  <c r="S1321" i="1"/>
  <c r="U1321" i="1" s="1"/>
  <c r="S1325" i="1"/>
  <c r="U1325" i="1" s="1"/>
  <c r="S1329" i="1"/>
  <c r="U1329" i="1" s="1"/>
  <c r="S1333" i="1"/>
  <c r="U1333" i="1" s="1"/>
  <c r="S1337" i="1"/>
  <c r="U1337" i="1" s="1"/>
  <c r="S1341" i="1"/>
  <c r="U1341" i="1" s="1"/>
  <c r="S1345" i="1"/>
  <c r="U1345" i="1" s="1"/>
  <c r="S1349" i="1"/>
  <c r="U1349" i="1" s="1"/>
  <c r="S1353" i="1"/>
  <c r="U1353" i="1" s="1"/>
  <c r="S1357" i="1"/>
  <c r="U1357" i="1" s="1"/>
  <c r="S1361" i="1"/>
  <c r="U1361" i="1" s="1"/>
  <c r="S1365" i="1"/>
  <c r="U1365" i="1" s="1"/>
  <c r="S1369" i="1"/>
  <c r="U1369" i="1" s="1"/>
  <c r="S1373" i="1"/>
  <c r="U1373" i="1" s="1"/>
  <c r="AB1373" i="1" s="1"/>
  <c r="S1377" i="1"/>
  <c r="U1377" i="1" s="1"/>
  <c r="S1381" i="1"/>
  <c r="U1381" i="1" s="1"/>
  <c r="S1385" i="1"/>
  <c r="U1385" i="1" s="1"/>
  <c r="S1389" i="1"/>
  <c r="U1389" i="1" s="1"/>
  <c r="S2" i="1"/>
  <c r="U2" i="1" s="1"/>
  <c r="AB2" i="1" s="1"/>
  <c r="S5000" i="1"/>
  <c r="U5000" i="1" s="1"/>
  <c r="AB5000" i="1" s="1"/>
  <c r="S4998" i="1"/>
  <c r="U4998" i="1" s="1"/>
  <c r="S4996" i="1"/>
  <c r="U4996" i="1" s="1"/>
  <c r="S4994" i="1"/>
  <c r="U4994" i="1" s="1"/>
  <c r="AB4994" i="1" s="1"/>
  <c r="S4992" i="1"/>
  <c r="U4992" i="1" s="1"/>
  <c r="S4990" i="1"/>
  <c r="U4990" i="1" s="1"/>
  <c r="S4988" i="1"/>
  <c r="U4988" i="1" s="1"/>
  <c r="S4986" i="1"/>
  <c r="U4986" i="1" s="1"/>
  <c r="S4984" i="1"/>
  <c r="U4984" i="1" s="1"/>
  <c r="S4982" i="1"/>
  <c r="U4982" i="1" s="1"/>
  <c r="S4980" i="1"/>
  <c r="U4980" i="1" s="1"/>
  <c r="S4978" i="1"/>
  <c r="U4978" i="1" s="1"/>
  <c r="AB4978" i="1" s="1"/>
  <c r="S4976" i="1"/>
  <c r="U4976" i="1" s="1"/>
  <c r="S4974" i="1"/>
  <c r="U4974" i="1" s="1"/>
  <c r="S4972" i="1"/>
  <c r="U4972" i="1" s="1"/>
  <c r="S4970" i="1"/>
  <c r="U4970" i="1" s="1"/>
  <c r="AB4970" i="1" s="1"/>
  <c r="S4968" i="1"/>
  <c r="U4968" i="1" s="1"/>
  <c r="S4966" i="1"/>
  <c r="U4966" i="1" s="1"/>
  <c r="S4964" i="1"/>
  <c r="U4964" i="1" s="1"/>
  <c r="S4962" i="1"/>
  <c r="U4962" i="1" s="1"/>
  <c r="S4960" i="1"/>
  <c r="U4960" i="1" s="1"/>
  <c r="S4958" i="1"/>
  <c r="U4958" i="1" s="1"/>
  <c r="S4956" i="1"/>
  <c r="U4956" i="1" s="1"/>
  <c r="AB4956" i="1" s="1"/>
  <c r="S4954" i="1"/>
  <c r="U4954" i="1" s="1"/>
  <c r="S4952" i="1"/>
  <c r="U4952" i="1" s="1"/>
  <c r="S4950" i="1"/>
  <c r="U4950" i="1" s="1"/>
  <c r="AB4950" i="1" s="1"/>
  <c r="S4948" i="1"/>
  <c r="U4948" i="1" s="1"/>
  <c r="S4946" i="1"/>
  <c r="U4946" i="1" s="1"/>
  <c r="S4944" i="1"/>
  <c r="U4944" i="1" s="1"/>
  <c r="AB4944" i="1" s="1"/>
  <c r="S4942" i="1"/>
  <c r="U4942" i="1" s="1"/>
  <c r="S4940" i="1"/>
  <c r="U4940" i="1" s="1"/>
  <c r="AB4940" i="1" s="1"/>
  <c r="S4938" i="1"/>
  <c r="U4938" i="1" s="1"/>
  <c r="S4936" i="1"/>
  <c r="U4936" i="1" s="1"/>
  <c r="AB4936" i="1" s="1"/>
  <c r="S4934" i="1"/>
  <c r="U4934" i="1" s="1"/>
  <c r="S4932" i="1"/>
  <c r="U4932" i="1" s="1"/>
  <c r="AB4932" i="1" s="1"/>
  <c r="S4930" i="1"/>
  <c r="U4930" i="1" s="1"/>
  <c r="S4928" i="1"/>
  <c r="U4928" i="1" s="1"/>
  <c r="AB4928" i="1" s="1"/>
  <c r="S4926" i="1"/>
  <c r="U4926" i="1" s="1"/>
  <c r="AB4926" i="1" s="1"/>
  <c r="S4924" i="1"/>
  <c r="U4924" i="1" s="1"/>
  <c r="S4922" i="1"/>
  <c r="U4922" i="1" s="1"/>
  <c r="S4920" i="1"/>
  <c r="U4920" i="1" s="1"/>
  <c r="S4918" i="1"/>
  <c r="U4918" i="1" s="1"/>
  <c r="S4916" i="1"/>
  <c r="U4916" i="1" s="1"/>
  <c r="S4914" i="1"/>
  <c r="U4914" i="1" s="1"/>
  <c r="S4912" i="1"/>
  <c r="U4912" i="1" s="1"/>
  <c r="S4910" i="1"/>
  <c r="U4910" i="1" s="1"/>
  <c r="S4908" i="1"/>
  <c r="U4908" i="1" s="1"/>
  <c r="S4906" i="1"/>
  <c r="U4906" i="1" s="1"/>
  <c r="S4904" i="1"/>
  <c r="U4904" i="1" s="1"/>
  <c r="S4902" i="1"/>
  <c r="U4902" i="1" s="1"/>
  <c r="S4900" i="1"/>
  <c r="U4900" i="1" s="1"/>
  <c r="AB4900" i="1" s="1"/>
  <c r="S4898" i="1"/>
  <c r="U4898" i="1" s="1"/>
  <c r="S4896" i="1"/>
  <c r="U4896" i="1" s="1"/>
  <c r="AB4896" i="1" s="1"/>
  <c r="S4894" i="1"/>
  <c r="U4894" i="1" s="1"/>
  <c r="S4892" i="1"/>
  <c r="U4892" i="1" s="1"/>
  <c r="S4890" i="1"/>
  <c r="U4890" i="1" s="1"/>
  <c r="S4888" i="1"/>
  <c r="U4888" i="1" s="1"/>
  <c r="S4886" i="1"/>
  <c r="U4886" i="1" s="1"/>
  <c r="S4884" i="1"/>
  <c r="U4884" i="1" s="1"/>
  <c r="S4882" i="1"/>
  <c r="U4882" i="1" s="1"/>
  <c r="S4880" i="1"/>
  <c r="U4880" i="1" s="1"/>
  <c r="S4878" i="1"/>
  <c r="U4878" i="1" s="1"/>
  <c r="AB4878" i="1" s="1"/>
  <c r="S4876" i="1"/>
  <c r="U4876" i="1" s="1"/>
  <c r="S4874" i="1"/>
  <c r="U4874" i="1" s="1"/>
  <c r="S4872" i="1"/>
  <c r="U4872" i="1" s="1"/>
  <c r="S4870" i="1"/>
  <c r="U4870" i="1" s="1"/>
  <c r="S4868" i="1"/>
  <c r="U4868" i="1" s="1"/>
  <c r="S4866" i="1"/>
  <c r="U4866" i="1" s="1"/>
  <c r="AB4866" i="1" s="1"/>
  <c r="S4864" i="1"/>
  <c r="U4864" i="1" s="1"/>
  <c r="AB4864" i="1" s="1"/>
  <c r="S4862" i="1"/>
  <c r="U4862" i="1" s="1"/>
  <c r="S4860" i="1"/>
  <c r="U4860" i="1" s="1"/>
  <c r="AB4860" i="1" s="1"/>
  <c r="S4858" i="1"/>
  <c r="U4858" i="1" s="1"/>
  <c r="S4856" i="1"/>
  <c r="U4856" i="1" s="1"/>
  <c r="AB4856" i="1" s="1"/>
  <c r="S4854" i="1"/>
  <c r="U4854" i="1" s="1"/>
  <c r="S4852" i="1"/>
  <c r="U4852" i="1" s="1"/>
  <c r="AB4852" i="1" s="1"/>
  <c r="S4850" i="1"/>
  <c r="U4850" i="1" s="1"/>
  <c r="S4848" i="1"/>
  <c r="U4848" i="1" s="1"/>
  <c r="S4846" i="1"/>
  <c r="U4846" i="1" s="1"/>
  <c r="AB4846" i="1" s="1"/>
  <c r="S4844" i="1"/>
  <c r="U4844" i="1" s="1"/>
  <c r="S4842" i="1"/>
  <c r="U4842" i="1" s="1"/>
  <c r="S4840" i="1"/>
  <c r="U4840" i="1" s="1"/>
  <c r="S4838" i="1"/>
  <c r="U4838" i="1" s="1"/>
  <c r="AB4838" i="1" s="1"/>
  <c r="S4836" i="1"/>
  <c r="U4836" i="1" s="1"/>
  <c r="S4834" i="1"/>
  <c r="U4834" i="1" s="1"/>
  <c r="S4832" i="1"/>
  <c r="U4832" i="1" s="1"/>
  <c r="S4830" i="1"/>
  <c r="U4830" i="1" s="1"/>
  <c r="S4828" i="1"/>
  <c r="U4828" i="1" s="1"/>
  <c r="AB4828" i="1" s="1"/>
  <c r="S4826" i="1"/>
  <c r="U4826" i="1" s="1"/>
  <c r="S4824" i="1"/>
  <c r="U4824" i="1" s="1"/>
  <c r="S4822" i="1"/>
  <c r="U4822" i="1" s="1"/>
  <c r="S4820" i="1"/>
  <c r="U4820" i="1" s="1"/>
  <c r="S4818" i="1"/>
  <c r="U4818" i="1" s="1"/>
  <c r="S4816" i="1"/>
  <c r="U4816" i="1" s="1"/>
  <c r="S4814" i="1"/>
  <c r="U4814" i="1" s="1"/>
  <c r="S4812" i="1"/>
  <c r="U4812" i="1" s="1"/>
  <c r="S4810" i="1"/>
  <c r="U4810" i="1" s="1"/>
  <c r="S4808" i="1"/>
  <c r="U4808" i="1" s="1"/>
  <c r="S4806" i="1"/>
  <c r="U4806" i="1" s="1"/>
  <c r="S4804" i="1"/>
  <c r="U4804" i="1" s="1"/>
  <c r="AB4804" i="1" s="1"/>
  <c r="S4802" i="1"/>
  <c r="U4802" i="1" s="1"/>
  <c r="S4800" i="1"/>
  <c r="U4800" i="1" s="1"/>
  <c r="AB4800" i="1" s="1"/>
  <c r="S4798" i="1"/>
  <c r="U4798" i="1" s="1"/>
  <c r="S4796" i="1"/>
  <c r="U4796" i="1" s="1"/>
  <c r="S4794" i="1"/>
  <c r="U4794" i="1" s="1"/>
  <c r="S4792" i="1"/>
  <c r="U4792" i="1" s="1"/>
  <c r="AB4792" i="1" s="1"/>
  <c r="S4790" i="1"/>
  <c r="U4790" i="1" s="1"/>
  <c r="AB4790" i="1" s="1"/>
  <c r="S4788" i="1"/>
  <c r="U4788" i="1" s="1"/>
  <c r="AB4788" i="1" s="1"/>
  <c r="S4786" i="1"/>
  <c r="U4786" i="1" s="1"/>
  <c r="AB4786" i="1" s="1"/>
  <c r="S4784" i="1"/>
  <c r="U4784" i="1" s="1"/>
  <c r="AB4784" i="1" s="1"/>
  <c r="S4782" i="1"/>
  <c r="U4782" i="1" s="1"/>
  <c r="S4780" i="1"/>
  <c r="U4780" i="1" s="1"/>
  <c r="S4778" i="1"/>
  <c r="U4778" i="1" s="1"/>
  <c r="S4776" i="1"/>
  <c r="U4776" i="1" s="1"/>
  <c r="AB4776" i="1" s="1"/>
  <c r="S4774" i="1"/>
  <c r="U4774" i="1" s="1"/>
  <c r="AB4774" i="1" s="1"/>
  <c r="S4772" i="1"/>
  <c r="U4772" i="1" s="1"/>
  <c r="AB4772" i="1" s="1"/>
  <c r="S4770" i="1"/>
  <c r="U4770" i="1" s="1"/>
  <c r="AB4770" i="1" s="1"/>
  <c r="S4768" i="1"/>
  <c r="U4768" i="1" s="1"/>
  <c r="AB4768" i="1" s="1"/>
  <c r="S4766" i="1"/>
  <c r="U4766" i="1" s="1"/>
  <c r="S4764" i="1"/>
  <c r="U4764" i="1" s="1"/>
  <c r="S4762" i="1"/>
  <c r="U4762" i="1" s="1"/>
  <c r="S4760" i="1"/>
  <c r="U4760" i="1" s="1"/>
  <c r="AB4760" i="1" s="1"/>
  <c r="S4758" i="1"/>
  <c r="U4758" i="1" s="1"/>
  <c r="AB4758" i="1" s="1"/>
  <c r="S4756" i="1"/>
  <c r="U4756" i="1" s="1"/>
  <c r="AB4756" i="1" s="1"/>
  <c r="S4754" i="1"/>
  <c r="U4754" i="1" s="1"/>
  <c r="AB4754" i="1" s="1"/>
  <c r="S4752" i="1"/>
  <c r="U4752" i="1" s="1"/>
  <c r="AB4752" i="1" s="1"/>
  <c r="S4750" i="1"/>
  <c r="U4750" i="1" s="1"/>
  <c r="S4748" i="1"/>
  <c r="U4748" i="1" s="1"/>
  <c r="S4746" i="1"/>
  <c r="U4746" i="1" s="1"/>
  <c r="S4744" i="1"/>
  <c r="U4744" i="1" s="1"/>
  <c r="AB4744" i="1" s="1"/>
  <c r="S4742" i="1"/>
  <c r="U4742" i="1" s="1"/>
  <c r="AB4742" i="1" s="1"/>
  <c r="S4740" i="1"/>
  <c r="U4740" i="1" s="1"/>
  <c r="AB4740" i="1" s="1"/>
  <c r="S4738" i="1"/>
  <c r="U4738" i="1" s="1"/>
  <c r="AB4738" i="1" s="1"/>
  <c r="S4736" i="1"/>
  <c r="U4736" i="1" s="1"/>
  <c r="AB4736" i="1" s="1"/>
  <c r="S4734" i="1"/>
  <c r="U4734" i="1" s="1"/>
  <c r="S4732" i="1"/>
  <c r="U4732" i="1" s="1"/>
  <c r="S4730" i="1"/>
  <c r="U4730" i="1" s="1"/>
  <c r="S4728" i="1"/>
  <c r="U4728" i="1" s="1"/>
  <c r="AB4728" i="1" s="1"/>
  <c r="S4726" i="1"/>
  <c r="U4726" i="1" s="1"/>
  <c r="AB4726" i="1" s="1"/>
  <c r="S4724" i="1"/>
  <c r="U4724" i="1" s="1"/>
  <c r="AB4724" i="1" s="1"/>
  <c r="S4722" i="1"/>
  <c r="U4722" i="1" s="1"/>
  <c r="AB4722" i="1" s="1"/>
  <c r="S4720" i="1"/>
  <c r="U4720" i="1" s="1"/>
  <c r="S4718" i="1"/>
  <c r="U4718" i="1" s="1"/>
  <c r="S4716" i="1"/>
  <c r="U4716" i="1" s="1"/>
  <c r="S4714" i="1"/>
  <c r="U4714" i="1" s="1"/>
  <c r="S4712" i="1"/>
  <c r="U4712" i="1" s="1"/>
  <c r="S4710" i="1"/>
  <c r="U4710" i="1" s="1"/>
  <c r="S4708" i="1"/>
  <c r="U4708" i="1" s="1"/>
  <c r="S4706" i="1"/>
  <c r="U4706" i="1" s="1"/>
  <c r="S4704" i="1"/>
  <c r="U4704" i="1" s="1"/>
  <c r="S4702" i="1"/>
  <c r="U4702" i="1" s="1"/>
  <c r="S4700" i="1"/>
  <c r="U4700" i="1" s="1"/>
  <c r="S4698" i="1"/>
  <c r="U4698" i="1" s="1"/>
  <c r="S4696" i="1"/>
  <c r="U4696" i="1" s="1"/>
  <c r="S4694" i="1"/>
  <c r="U4694" i="1" s="1"/>
  <c r="AB4694" i="1" s="1"/>
  <c r="S4692" i="1"/>
  <c r="U4692" i="1" s="1"/>
  <c r="S4690" i="1"/>
  <c r="U4690" i="1" s="1"/>
  <c r="S4688" i="1"/>
  <c r="U4688" i="1" s="1"/>
  <c r="S4686" i="1"/>
  <c r="U4686" i="1" s="1"/>
  <c r="AB4686" i="1" s="1"/>
  <c r="S4684" i="1"/>
  <c r="U4684" i="1" s="1"/>
  <c r="S4682" i="1"/>
  <c r="U4682" i="1" s="1"/>
  <c r="S4680" i="1"/>
  <c r="U4680" i="1" s="1"/>
  <c r="AB4680" i="1" s="1"/>
  <c r="S4678" i="1"/>
  <c r="U4678" i="1" s="1"/>
  <c r="S4676" i="1"/>
  <c r="U4676" i="1" s="1"/>
  <c r="S4674" i="1"/>
  <c r="U4674" i="1" s="1"/>
  <c r="S4672" i="1"/>
  <c r="U4672" i="1" s="1"/>
  <c r="AB4672" i="1" s="1"/>
  <c r="S4670" i="1"/>
  <c r="U4670" i="1" s="1"/>
  <c r="S4668" i="1"/>
  <c r="U4668" i="1" s="1"/>
  <c r="S4666" i="1"/>
  <c r="U4666" i="1" s="1"/>
  <c r="AB4666" i="1" s="1"/>
  <c r="S4664" i="1"/>
  <c r="U4664" i="1" s="1"/>
  <c r="S4662" i="1"/>
  <c r="U4662" i="1" s="1"/>
  <c r="AB4662" i="1" s="1"/>
  <c r="S4660" i="1"/>
  <c r="U4660" i="1" s="1"/>
  <c r="S4658" i="1"/>
  <c r="U4658" i="1" s="1"/>
  <c r="AB4658" i="1" s="1"/>
  <c r="S4656" i="1"/>
  <c r="U4656" i="1" s="1"/>
  <c r="AB4656" i="1" s="1"/>
  <c r="S4654" i="1"/>
  <c r="U4654" i="1" s="1"/>
  <c r="S4652" i="1"/>
  <c r="U4652" i="1" s="1"/>
  <c r="S4650" i="1"/>
  <c r="U4650" i="1" s="1"/>
  <c r="S4648" i="1"/>
  <c r="U4648" i="1" s="1"/>
  <c r="S4646" i="1"/>
  <c r="U4646" i="1" s="1"/>
  <c r="S4644" i="1"/>
  <c r="U4644" i="1" s="1"/>
  <c r="AB4644" i="1" s="1"/>
  <c r="S4642" i="1"/>
  <c r="U4642" i="1" s="1"/>
  <c r="S4640" i="1"/>
  <c r="U4640" i="1" s="1"/>
  <c r="AB4640" i="1" s="1"/>
  <c r="S4638" i="1"/>
  <c r="U4638" i="1" s="1"/>
  <c r="S4636" i="1"/>
  <c r="U4636" i="1" s="1"/>
  <c r="S4634" i="1"/>
  <c r="U4634" i="1" s="1"/>
  <c r="AB4634" i="1" s="1"/>
  <c r="S4632" i="1"/>
  <c r="U4632" i="1" s="1"/>
  <c r="S4630" i="1"/>
  <c r="U4630" i="1" s="1"/>
  <c r="S4628" i="1"/>
  <c r="U4628" i="1" s="1"/>
  <c r="S4626" i="1"/>
  <c r="U4626" i="1" s="1"/>
  <c r="S4624" i="1"/>
  <c r="U4624" i="1" s="1"/>
  <c r="AB4624" i="1" s="1"/>
  <c r="S4622" i="1"/>
  <c r="U4622" i="1" s="1"/>
  <c r="S4620" i="1"/>
  <c r="U4620" i="1" s="1"/>
  <c r="S4618" i="1"/>
  <c r="U4618" i="1" s="1"/>
  <c r="S4616" i="1"/>
  <c r="U4616" i="1" s="1"/>
  <c r="S4614" i="1"/>
  <c r="U4614" i="1" s="1"/>
  <c r="S4612" i="1"/>
  <c r="U4612" i="1" s="1"/>
  <c r="S4610" i="1"/>
  <c r="U4610" i="1" s="1"/>
  <c r="S4608" i="1"/>
  <c r="U4608" i="1" s="1"/>
  <c r="S4606" i="1"/>
  <c r="U4606" i="1" s="1"/>
  <c r="S4604" i="1"/>
  <c r="U4604" i="1" s="1"/>
  <c r="S4602" i="1"/>
  <c r="U4602" i="1" s="1"/>
  <c r="S4600" i="1"/>
  <c r="U4600" i="1" s="1"/>
  <c r="S4598" i="1"/>
  <c r="U4598" i="1" s="1"/>
  <c r="S4596" i="1"/>
  <c r="U4596" i="1" s="1"/>
  <c r="AB4596" i="1" s="1"/>
  <c r="S4594" i="1"/>
  <c r="U4594" i="1" s="1"/>
  <c r="S4592" i="1"/>
  <c r="U4592" i="1" s="1"/>
  <c r="AB4592" i="1" s="1"/>
  <c r="S4590" i="1"/>
  <c r="U4590" i="1" s="1"/>
  <c r="S4588" i="1"/>
  <c r="U4588" i="1" s="1"/>
  <c r="AB4588" i="1" s="1"/>
  <c r="S4586" i="1"/>
  <c r="U4586" i="1" s="1"/>
  <c r="S4584" i="1"/>
  <c r="U4584" i="1" s="1"/>
  <c r="S4582" i="1"/>
  <c r="U4582" i="1" s="1"/>
  <c r="S4580" i="1"/>
  <c r="U4580" i="1" s="1"/>
  <c r="S4578" i="1"/>
  <c r="U4578" i="1" s="1"/>
  <c r="S4576" i="1"/>
  <c r="U4576" i="1" s="1"/>
  <c r="S4574" i="1"/>
  <c r="U4574" i="1" s="1"/>
  <c r="S4572" i="1"/>
  <c r="U4572" i="1" s="1"/>
  <c r="S4570" i="1"/>
  <c r="U4570" i="1" s="1"/>
  <c r="AB4570" i="1" s="1"/>
  <c r="S4568" i="1"/>
  <c r="U4568" i="1" s="1"/>
  <c r="S4566" i="1"/>
  <c r="U4566" i="1" s="1"/>
  <c r="S4564" i="1"/>
  <c r="U4564" i="1" s="1"/>
  <c r="S4562" i="1"/>
  <c r="U4562" i="1" s="1"/>
  <c r="AB4562" i="1" s="1"/>
  <c r="S4560" i="1"/>
  <c r="U4560" i="1" s="1"/>
  <c r="AB4560" i="1" s="1"/>
  <c r="S4558" i="1"/>
  <c r="U4558" i="1" s="1"/>
  <c r="S4556" i="1"/>
  <c r="U4556" i="1" s="1"/>
  <c r="S4554" i="1"/>
  <c r="U4554" i="1" s="1"/>
  <c r="S4552" i="1"/>
  <c r="U4552" i="1" s="1"/>
  <c r="S4550" i="1"/>
  <c r="U4550" i="1" s="1"/>
  <c r="S4548" i="1"/>
  <c r="U4548" i="1" s="1"/>
  <c r="S4546" i="1"/>
  <c r="U4546" i="1" s="1"/>
  <c r="S4544" i="1"/>
  <c r="U4544" i="1" s="1"/>
  <c r="S4542" i="1"/>
  <c r="U4542" i="1" s="1"/>
  <c r="S4540" i="1"/>
  <c r="U4540" i="1" s="1"/>
  <c r="S4538" i="1"/>
  <c r="U4538" i="1" s="1"/>
  <c r="S4536" i="1"/>
  <c r="U4536" i="1" s="1"/>
  <c r="AB4536" i="1" s="1"/>
  <c r="S4534" i="1"/>
  <c r="U4534" i="1" s="1"/>
  <c r="S4532" i="1"/>
  <c r="U4532" i="1" s="1"/>
  <c r="S4530" i="1"/>
  <c r="U4530" i="1" s="1"/>
  <c r="S4528" i="1"/>
  <c r="U4528" i="1" s="1"/>
  <c r="S4526" i="1"/>
  <c r="U4526" i="1" s="1"/>
  <c r="S4524" i="1"/>
  <c r="U4524" i="1" s="1"/>
  <c r="AB4524" i="1" s="1"/>
  <c r="S4522" i="1"/>
  <c r="U4522" i="1" s="1"/>
  <c r="S4520" i="1"/>
  <c r="U4520" i="1" s="1"/>
  <c r="S4518" i="1"/>
  <c r="U4518" i="1" s="1"/>
  <c r="AB4518" i="1" s="1"/>
  <c r="S4516" i="1"/>
  <c r="U4516" i="1" s="1"/>
  <c r="AB4516" i="1" s="1"/>
  <c r="S4514" i="1"/>
  <c r="U4514" i="1" s="1"/>
  <c r="S4512" i="1"/>
  <c r="U4512" i="1" s="1"/>
  <c r="S4510" i="1"/>
  <c r="U4510" i="1" s="1"/>
  <c r="S4508" i="1"/>
  <c r="U4508" i="1" s="1"/>
  <c r="S4506" i="1"/>
  <c r="U4506" i="1" s="1"/>
  <c r="S4504" i="1"/>
  <c r="U4504" i="1" s="1"/>
  <c r="S4502" i="1"/>
  <c r="U4502" i="1" s="1"/>
  <c r="S4500" i="1"/>
  <c r="U4500" i="1" s="1"/>
  <c r="AB4500" i="1" s="1"/>
  <c r="S4498" i="1"/>
  <c r="U4498" i="1" s="1"/>
  <c r="S4496" i="1"/>
  <c r="U4496" i="1" s="1"/>
  <c r="AB4496" i="1" s="1"/>
  <c r="S4494" i="1"/>
  <c r="U4494" i="1" s="1"/>
  <c r="S4492" i="1"/>
  <c r="U4492" i="1" s="1"/>
  <c r="AB4492" i="1" s="1"/>
  <c r="S4490" i="1"/>
  <c r="U4490" i="1" s="1"/>
  <c r="S4488" i="1"/>
  <c r="U4488" i="1" s="1"/>
  <c r="S4486" i="1"/>
  <c r="U4486" i="1" s="1"/>
  <c r="S4484" i="1"/>
  <c r="U4484" i="1" s="1"/>
  <c r="AB4484" i="1" s="1"/>
  <c r="S4482" i="1"/>
  <c r="U4482" i="1" s="1"/>
  <c r="S4480" i="1"/>
  <c r="U4480" i="1" s="1"/>
  <c r="S4478" i="1"/>
  <c r="U4478" i="1" s="1"/>
  <c r="S4476" i="1"/>
  <c r="U4476" i="1" s="1"/>
  <c r="AB4476" i="1" s="1"/>
  <c r="S4474" i="1"/>
  <c r="U4474" i="1" s="1"/>
  <c r="S4472" i="1"/>
  <c r="U4472" i="1" s="1"/>
  <c r="S4470" i="1"/>
  <c r="U4470" i="1" s="1"/>
  <c r="S4468" i="1"/>
  <c r="U4468" i="1" s="1"/>
  <c r="S4466" i="1"/>
  <c r="U4466" i="1" s="1"/>
  <c r="S4464" i="1"/>
  <c r="U4464" i="1" s="1"/>
  <c r="S4462" i="1"/>
  <c r="U4462" i="1" s="1"/>
  <c r="S4460" i="1"/>
  <c r="U4460" i="1" s="1"/>
  <c r="S4458" i="1"/>
  <c r="U4458" i="1" s="1"/>
  <c r="AB4458" i="1" s="1"/>
  <c r="S4456" i="1"/>
  <c r="U4456" i="1" s="1"/>
  <c r="S4454" i="1"/>
  <c r="U4454" i="1" s="1"/>
  <c r="S4452" i="1"/>
  <c r="U4452" i="1" s="1"/>
  <c r="S4450" i="1"/>
  <c r="U4450" i="1" s="1"/>
  <c r="AB4450" i="1" s="1"/>
  <c r="S4448" i="1"/>
  <c r="U4448" i="1" s="1"/>
  <c r="S4446" i="1"/>
  <c r="U4446" i="1" s="1"/>
  <c r="S4444" i="1"/>
  <c r="U4444" i="1" s="1"/>
  <c r="AB4444" i="1" s="1"/>
  <c r="S4442" i="1"/>
  <c r="U4442" i="1" s="1"/>
  <c r="S4440" i="1"/>
  <c r="U4440" i="1" s="1"/>
  <c r="AB4440" i="1" s="1"/>
  <c r="S4438" i="1"/>
  <c r="U4438" i="1" s="1"/>
  <c r="S4436" i="1"/>
  <c r="U4436" i="1" s="1"/>
  <c r="AB4436" i="1" s="1"/>
  <c r="S4434" i="1"/>
  <c r="U4434" i="1" s="1"/>
  <c r="S4432" i="1"/>
  <c r="U4432" i="1" s="1"/>
  <c r="AB4432" i="1" s="1"/>
  <c r="S4430" i="1"/>
  <c r="U4430" i="1" s="1"/>
  <c r="S4428" i="1"/>
  <c r="U4428" i="1" s="1"/>
  <c r="AB4428" i="1" s="1"/>
  <c r="S4426" i="1"/>
  <c r="U4426" i="1" s="1"/>
  <c r="S4424" i="1"/>
  <c r="U4424" i="1" s="1"/>
  <c r="S4422" i="1"/>
  <c r="U4422" i="1" s="1"/>
  <c r="AB4422" i="1" s="1"/>
  <c r="S4420" i="1"/>
  <c r="U4420" i="1" s="1"/>
  <c r="AB4420" i="1" s="1"/>
  <c r="S4418" i="1"/>
  <c r="U4418" i="1" s="1"/>
  <c r="S4416" i="1"/>
  <c r="U4416" i="1" s="1"/>
  <c r="S4414" i="1"/>
  <c r="U4414" i="1" s="1"/>
  <c r="S4412" i="1"/>
  <c r="U4412" i="1" s="1"/>
  <c r="S4410" i="1"/>
  <c r="U4410" i="1" s="1"/>
  <c r="S4408" i="1"/>
  <c r="U4408" i="1" s="1"/>
  <c r="S4406" i="1"/>
  <c r="U4406" i="1" s="1"/>
  <c r="S4404" i="1"/>
  <c r="U4404" i="1" s="1"/>
  <c r="AB4404" i="1" s="1"/>
  <c r="S4402" i="1"/>
  <c r="U4402" i="1" s="1"/>
  <c r="S4400" i="1"/>
  <c r="U4400" i="1" s="1"/>
  <c r="S4398" i="1"/>
  <c r="U4398" i="1" s="1"/>
  <c r="S4396" i="1"/>
  <c r="U4396" i="1" s="1"/>
  <c r="AB4396" i="1" s="1"/>
  <c r="S4394" i="1"/>
  <c r="U4394" i="1" s="1"/>
  <c r="S4392" i="1"/>
  <c r="U4392" i="1" s="1"/>
  <c r="AB4392" i="1" s="1"/>
  <c r="S4390" i="1"/>
  <c r="U4390" i="1" s="1"/>
  <c r="S4388" i="1"/>
  <c r="U4388" i="1" s="1"/>
  <c r="AB4388" i="1" s="1"/>
  <c r="S4386" i="1"/>
  <c r="U4386" i="1" s="1"/>
  <c r="S4384" i="1"/>
  <c r="U4384" i="1" s="1"/>
  <c r="AB4384" i="1" s="1"/>
  <c r="S4382" i="1"/>
  <c r="U4382" i="1" s="1"/>
  <c r="S4380" i="1"/>
  <c r="U4380" i="1" s="1"/>
  <c r="AB4380" i="1" s="1"/>
  <c r="S4378" i="1"/>
  <c r="U4378" i="1" s="1"/>
  <c r="S4376" i="1"/>
  <c r="U4376" i="1" s="1"/>
  <c r="S4374" i="1"/>
  <c r="U4374" i="1" s="1"/>
  <c r="AB4374" i="1" s="1"/>
  <c r="S4372" i="1"/>
  <c r="U4372" i="1" s="1"/>
  <c r="S4370" i="1"/>
  <c r="U4370" i="1" s="1"/>
  <c r="AB4370" i="1" s="1"/>
  <c r="S4368" i="1"/>
  <c r="U4368" i="1" s="1"/>
  <c r="S4366" i="1"/>
  <c r="U4366" i="1" s="1"/>
  <c r="S4364" i="1"/>
  <c r="U4364" i="1" s="1"/>
  <c r="S4362" i="1"/>
  <c r="U4362" i="1" s="1"/>
  <c r="S4360" i="1"/>
  <c r="U4360" i="1" s="1"/>
  <c r="S4358" i="1"/>
  <c r="U4358" i="1" s="1"/>
  <c r="S4356" i="1"/>
  <c r="U4356" i="1" s="1"/>
  <c r="S4354" i="1"/>
  <c r="U4354" i="1" s="1"/>
  <c r="S4352" i="1"/>
  <c r="U4352" i="1" s="1"/>
  <c r="S4350" i="1"/>
  <c r="U4350" i="1" s="1"/>
  <c r="S4348" i="1"/>
  <c r="U4348" i="1" s="1"/>
  <c r="AB4348" i="1" s="1"/>
  <c r="S4346" i="1"/>
  <c r="U4346" i="1" s="1"/>
  <c r="S4344" i="1"/>
  <c r="U4344" i="1" s="1"/>
  <c r="S4342" i="1"/>
  <c r="U4342" i="1" s="1"/>
  <c r="AB4342" i="1" s="1"/>
  <c r="S4340" i="1"/>
  <c r="U4340" i="1" s="1"/>
  <c r="S4338" i="1"/>
  <c r="U4338" i="1" s="1"/>
  <c r="S4336" i="1"/>
  <c r="U4336" i="1" s="1"/>
  <c r="S4334" i="1"/>
  <c r="U4334" i="1" s="1"/>
  <c r="S4332" i="1"/>
  <c r="U4332" i="1" s="1"/>
  <c r="S4330" i="1"/>
  <c r="U4330" i="1" s="1"/>
  <c r="S4328" i="1"/>
  <c r="U4328" i="1" s="1"/>
  <c r="S4326" i="1"/>
  <c r="U4326" i="1" s="1"/>
  <c r="AB4326" i="1" s="1"/>
  <c r="S4324" i="1"/>
  <c r="U4324" i="1" s="1"/>
  <c r="S4322" i="1"/>
  <c r="U4322" i="1" s="1"/>
  <c r="AB4322" i="1" s="1"/>
  <c r="S4320" i="1"/>
  <c r="U4320" i="1" s="1"/>
  <c r="S4318" i="1"/>
  <c r="U4318" i="1" s="1"/>
  <c r="S4316" i="1"/>
  <c r="U4316" i="1" s="1"/>
  <c r="S4314" i="1"/>
  <c r="U4314" i="1" s="1"/>
  <c r="S4312" i="1"/>
  <c r="U4312" i="1" s="1"/>
  <c r="S4310" i="1"/>
  <c r="U4310" i="1" s="1"/>
  <c r="S4308" i="1"/>
  <c r="U4308" i="1" s="1"/>
  <c r="AB4308" i="1" s="1"/>
  <c r="S4306" i="1"/>
  <c r="U4306" i="1" s="1"/>
  <c r="S4304" i="1"/>
  <c r="U4304" i="1" s="1"/>
  <c r="AB4304" i="1" s="1"/>
  <c r="S4302" i="1"/>
  <c r="U4302" i="1" s="1"/>
  <c r="S4300" i="1"/>
  <c r="U4300" i="1" s="1"/>
  <c r="AB4300" i="1" s="1"/>
  <c r="S4298" i="1"/>
  <c r="U4298" i="1" s="1"/>
  <c r="S4296" i="1"/>
  <c r="U4296" i="1" s="1"/>
  <c r="S4294" i="1"/>
  <c r="U4294" i="1" s="1"/>
  <c r="AB4294" i="1" s="1"/>
  <c r="S4292" i="1"/>
  <c r="U4292" i="1" s="1"/>
  <c r="S4290" i="1"/>
  <c r="U4290" i="1" s="1"/>
  <c r="S4288" i="1"/>
  <c r="U4288" i="1" s="1"/>
  <c r="S4286" i="1"/>
  <c r="U4286" i="1" s="1"/>
  <c r="AB4286" i="1" s="1"/>
  <c r="S4284" i="1"/>
  <c r="U4284" i="1" s="1"/>
  <c r="S4282" i="1"/>
  <c r="U4282" i="1" s="1"/>
  <c r="S4280" i="1"/>
  <c r="U4280" i="1" s="1"/>
  <c r="S4278" i="1"/>
  <c r="U4278" i="1" s="1"/>
  <c r="S4276" i="1"/>
  <c r="U4276" i="1" s="1"/>
  <c r="S4274" i="1"/>
  <c r="U4274" i="1" s="1"/>
  <c r="S4272" i="1"/>
  <c r="U4272" i="1" s="1"/>
  <c r="S4270" i="1"/>
  <c r="U4270" i="1" s="1"/>
  <c r="S4268" i="1"/>
  <c r="U4268" i="1" s="1"/>
  <c r="AB4268" i="1" s="1"/>
  <c r="S4266" i="1"/>
  <c r="U4266" i="1" s="1"/>
  <c r="S4264" i="1"/>
  <c r="U4264" i="1" s="1"/>
  <c r="AB4264" i="1" s="1"/>
  <c r="S4262" i="1"/>
  <c r="U4262" i="1" s="1"/>
  <c r="S4260" i="1"/>
  <c r="U4260" i="1" s="1"/>
  <c r="AB4260" i="1" s="1"/>
  <c r="S4258" i="1"/>
  <c r="U4258" i="1" s="1"/>
  <c r="S4256" i="1"/>
  <c r="U4256" i="1" s="1"/>
  <c r="S4254" i="1"/>
  <c r="U4254" i="1" s="1"/>
  <c r="S4252" i="1"/>
  <c r="U4252" i="1" s="1"/>
  <c r="S4250" i="1"/>
  <c r="U4250" i="1" s="1"/>
  <c r="S4248" i="1"/>
  <c r="U4248" i="1" s="1"/>
  <c r="S4246" i="1"/>
  <c r="U4246" i="1" s="1"/>
  <c r="AB4246" i="1" s="1"/>
  <c r="S4244" i="1"/>
  <c r="U4244" i="1" s="1"/>
  <c r="S4242" i="1"/>
  <c r="U4242" i="1" s="1"/>
  <c r="S4240" i="1"/>
  <c r="U4240" i="1" s="1"/>
  <c r="S4238" i="1"/>
  <c r="U4238" i="1" s="1"/>
  <c r="S4236" i="1"/>
  <c r="U4236" i="1" s="1"/>
  <c r="S4234" i="1"/>
  <c r="U4234" i="1" s="1"/>
  <c r="AB4234" i="1" s="1"/>
  <c r="S4232" i="1"/>
  <c r="U4232" i="1" s="1"/>
  <c r="S4230" i="1"/>
  <c r="U4230" i="1" s="1"/>
  <c r="S4228" i="1"/>
  <c r="U4228" i="1" s="1"/>
  <c r="AB4228" i="1" s="1"/>
  <c r="S4226" i="1"/>
  <c r="U4226" i="1" s="1"/>
  <c r="S4224" i="1"/>
  <c r="U4224" i="1" s="1"/>
  <c r="AB4224" i="1" s="1"/>
  <c r="S4222" i="1"/>
  <c r="U4222" i="1" s="1"/>
  <c r="S4220" i="1"/>
  <c r="U4220" i="1" s="1"/>
  <c r="S4218" i="1"/>
  <c r="U4218" i="1" s="1"/>
  <c r="S4216" i="1"/>
  <c r="U4216" i="1" s="1"/>
  <c r="S4214" i="1"/>
  <c r="U4214" i="1" s="1"/>
  <c r="S4212" i="1"/>
  <c r="U4212" i="1" s="1"/>
  <c r="S4210" i="1"/>
  <c r="U4210" i="1" s="1"/>
  <c r="S4208" i="1"/>
  <c r="U4208" i="1" s="1"/>
  <c r="S4206" i="1"/>
  <c r="U4206" i="1" s="1"/>
  <c r="S4204" i="1"/>
  <c r="U4204" i="1" s="1"/>
  <c r="S4202" i="1"/>
  <c r="U4202" i="1" s="1"/>
  <c r="AB4202" i="1" s="1"/>
  <c r="S4200" i="1"/>
  <c r="U4200" i="1" s="1"/>
  <c r="S4198" i="1"/>
  <c r="U4198" i="1" s="1"/>
  <c r="S4196" i="1"/>
  <c r="U4196" i="1" s="1"/>
  <c r="S4194" i="1"/>
  <c r="U4194" i="1" s="1"/>
  <c r="AB4194" i="1" s="1"/>
  <c r="S4192" i="1"/>
  <c r="U4192" i="1" s="1"/>
  <c r="S4190" i="1"/>
  <c r="U4190" i="1" s="1"/>
  <c r="S4188" i="1"/>
  <c r="U4188" i="1" s="1"/>
  <c r="S4186" i="1"/>
  <c r="U4186" i="1" s="1"/>
  <c r="AB4186" i="1" s="1"/>
  <c r="S4184" i="1"/>
  <c r="U4184" i="1" s="1"/>
  <c r="AB4184" i="1" s="1"/>
  <c r="S4182" i="1"/>
  <c r="U4182" i="1" s="1"/>
  <c r="S4180" i="1"/>
  <c r="U4180" i="1" s="1"/>
  <c r="S4178" i="1"/>
  <c r="U4178" i="1" s="1"/>
  <c r="S4176" i="1"/>
  <c r="U4176" i="1" s="1"/>
  <c r="AB4176" i="1" s="1"/>
  <c r="S4174" i="1"/>
  <c r="U4174" i="1" s="1"/>
  <c r="S4172" i="1"/>
  <c r="U4172" i="1" s="1"/>
  <c r="S4170" i="1"/>
  <c r="U4170" i="1" s="1"/>
  <c r="S4168" i="1"/>
  <c r="U4168" i="1" s="1"/>
  <c r="S4166" i="1"/>
  <c r="U4166" i="1" s="1"/>
  <c r="S4164" i="1"/>
  <c r="U4164" i="1" s="1"/>
  <c r="S4162" i="1"/>
  <c r="U4162" i="1" s="1"/>
  <c r="S4160" i="1"/>
  <c r="U4160" i="1" s="1"/>
  <c r="S4158" i="1"/>
  <c r="U4158" i="1" s="1"/>
  <c r="S4156" i="1"/>
  <c r="U4156" i="1" s="1"/>
  <c r="S4154" i="1"/>
  <c r="U4154" i="1" s="1"/>
  <c r="AB4154" i="1" s="1"/>
  <c r="S4152" i="1"/>
  <c r="U4152" i="1" s="1"/>
  <c r="S4150" i="1"/>
  <c r="U4150" i="1" s="1"/>
  <c r="S4148" i="1"/>
  <c r="U4148" i="1" s="1"/>
  <c r="S4146" i="1"/>
  <c r="U4146" i="1" s="1"/>
  <c r="S4144" i="1"/>
  <c r="U4144" i="1" s="1"/>
  <c r="S4142" i="1"/>
  <c r="U4142" i="1" s="1"/>
  <c r="S4140" i="1"/>
  <c r="U4140" i="1" s="1"/>
  <c r="S4138" i="1"/>
  <c r="U4138" i="1" s="1"/>
  <c r="S4136" i="1"/>
  <c r="U4136" i="1" s="1"/>
  <c r="S4134" i="1"/>
  <c r="U4134" i="1" s="1"/>
  <c r="S4132" i="1"/>
  <c r="U4132" i="1" s="1"/>
  <c r="S4130" i="1"/>
  <c r="U4130" i="1" s="1"/>
  <c r="S4128" i="1"/>
  <c r="U4128" i="1" s="1"/>
  <c r="S4126" i="1"/>
  <c r="U4126" i="1" s="1"/>
  <c r="S4124" i="1"/>
  <c r="U4124" i="1" s="1"/>
  <c r="S4122" i="1"/>
  <c r="U4122" i="1" s="1"/>
  <c r="S4120" i="1"/>
  <c r="U4120" i="1" s="1"/>
  <c r="S4118" i="1"/>
  <c r="U4118" i="1" s="1"/>
  <c r="S4116" i="1"/>
  <c r="U4116" i="1" s="1"/>
  <c r="S4114" i="1"/>
  <c r="U4114" i="1" s="1"/>
  <c r="AB4114" i="1" s="1"/>
  <c r="S4112" i="1"/>
  <c r="U4112" i="1" s="1"/>
  <c r="S5001" i="1"/>
  <c r="U5001" i="1" s="1"/>
  <c r="S4999" i="1"/>
  <c r="U4999" i="1" s="1"/>
  <c r="AB4999" i="1" s="1"/>
  <c r="S4997" i="1"/>
  <c r="U4997" i="1" s="1"/>
  <c r="AB4997" i="1" s="1"/>
  <c r="S4995" i="1"/>
  <c r="U4995" i="1" s="1"/>
  <c r="S4993" i="1"/>
  <c r="U4993" i="1" s="1"/>
  <c r="S4991" i="1"/>
  <c r="U4991" i="1" s="1"/>
  <c r="AB4991" i="1" s="1"/>
  <c r="S4989" i="1"/>
  <c r="U4989" i="1" s="1"/>
  <c r="S4987" i="1"/>
  <c r="U4987" i="1" s="1"/>
  <c r="S4985" i="1"/>
  <c r="U4985" i="1" s="1"/>
  <c r="S4983" i="1"/>
  <c r="U4983" i="1" s="1"/>
  <c r="S4981" i="1"/>
  <c r="U4981" i="1" s="1"/>
  <c r="AB4981" i="1" s="1"/>
  <c r="S4979" i="1"/>
  <c r="U4979" i="1" s="1"/>
  <c r="S4977" i="1"/>
  <c r="U4977" i="1" s="1"/>
  <c r="S4975" i="1"/>
  <c r="U4975" i="1" s="1"/>
  <c r="AB4975" i="1" s="1"/>
  <c r="S4973" i="1"/>
  <c r="U4973" i="1" s="1"/>
  <c r="S4971" i="1"/>
  <c r="U4971" i="1" s="1"/>
  <c r="S4969" i="1"/>
  <c r="U4969" i="1" s="1"/>
  <c r="S4967" i="1"/>
  <c r="U4967" i="1" s="1"/>
  <c r="S4965" i="1"/>
  <c r="U4965" i="1" s="1"/>
  <c r="AB4965" i="1" s="1"/>
  <c r="S4963" i="1"/>
  <c r="U4963" i="1" s="1"/>
  <c r="S4961" i="1"/>
  <c r="U4961" i="1" s="1"/>
  <c r="S4959" i="1"/>
  <c r="U4959" i="1" s="1"/>
  <c r="S4957" i="1"/>
  <c r="U4957" i="1" s="1"/>
  <c r="AB4957" i="1" s="1"/>
  <c r="S4955" i="1"/>
  <c r="U4955" i="1" s="1"/>
  <c r="S4953" i="1"/>
  <c r="U4953" i="1" s="1"/>
  <c r="S4951" i="1"/>
  <c r="U4951" i="1" s="1"/>
  <c r="AB4951" i="1" s="1"/>
  <c r="S4949" i="1"/>
  <c r="U4949" i="1" s="1"/>
  <c r="S4947" i="1"/>
  <c r="U4947" i="1" s="1"/>
  <c r="S4945" i="1"/>
  <c r="U4945" i="1" s="1"/>
  <c r="AB4945" i="1" s="1"/>
  <c r="S4943" i="1"/>
  <c r="U4943" i="1" s="1"/>
  <c r="S4941" i="1"/>
  <c r="U4941" i="1" s="1"/>
  <c r="AB4941" i="1" s="1"/>
  <c r="S4939" i="1"/>
  <c r="U4939" i="1" s="1"/>
  <c r="S4937" i="1"/>
  <c r="U4937" i="1" s="1"/>
  <c r="S4935" i="1"/>
  <c r="U4935" i="1" s="1"/>
  <c r="S4933" i="1"/>
  <c r="U4933" i="1" s="1"/>
  <c r="AB4933" i="1" s="1"/>
  <c r="S4931" i="1"/>
  <c r="U4931" i="1" s="1"/>
  <c r="AB4931" i="1" s="1"/>
  <c r="S4929" i="1"/>
  <c r="U4929" i="1" s="1"/>
  <c r="AB4929" i="1" s="1"/>
  <c r="S4927" i="1"/>
  <c r="U4927" i="1" s="1"/>
  <c r="AB4927" i="1" s="1"/>
  <c r="S4925" i="1"/>
  <c r="U4925" i="1" s="1"/>
  <c r="S4923" i="1"/>
  <c r="U4923" i="1" s="1"/>
  <c r="S4921" i="1"/>
  <c r="U4921" i="1" s="1"/>
  <c r="S4919" i="1"/>
  <c r="U4919" i="1" s="1"/>
  <c r="S4917" i="1"/>
  <c r="U4917" i="1" s="1"/>
  <c r="S4915" i="1"/>
  <c r="U4915" i="1" s="1"/>
  <c r="S4913" i="1"/>
  <c r="U4913" i="1" s="1"/>
  <c r="S4911" i="1"/>
  <c r="U4911" i="1" s="1"/>
  <c r="S4909" i="1"/>
  <c r="U4909" i="1" s="1"/>
  <c r="S4907" i="1"/>
  <c r="U4907" i="1" s="1"/>
  <c r="S4905" i="1"/>
  <c r="U4905" i="1" s="1"/>
  <c r="S4903" i="1"/>
  <c r="U4903" i="1" s="1"/>
  <c r="S4901" i="1"/>
  <c r="U4901" i="1" s="1"/>
  <c r="S4899" i="1"/>
  <c r="U4899" i="1" s="1"/>
  <c r="AB4899" i="1" s="1"/>
  <c r="S4897" i="1"/>
  <c r="U4897" i="1" s="1"/>
  <c r="S4895" i="1"/>
  <c r="U4895" i="1" s="1"/>
  <c r="S4893" i="1"/>
  <c r="U4893" i="1" s="1"/>
  <c r="S4891" i="1"/>
  <c r="U4891" i="1" s="1"/>
  <c r="S4889" i="1"/>
  <c r="U4889" i="1" s="1"/>
  <c r="S4887" i="1"/>
  <c r="U4887" i="1" s="1"/>
  <c r="S4885" i="1"/>
  <c r="U4885" i="1" s="1"/>
  <c r="S4883" i="1"/>
  <c r="U4883" i="1" s="1"/>
  <c r="AB4883" i="1" s="1"/>
  <c r="S4881" i="1"/>
  <c r="U4881" i="1" s="1"/>
  <c r="AB4881" i="1" s="1"/>
  <c r="S4879" i="1"/>
  <c r="U4879" i="1" s="1"/>
  <c r="S4877" i="1"/>
  <c r="U4877" i="1" s="1"/>
  <c r="S4875" i="1"/>
  <c r="U4875" i="1" s="1"/>
  <c r="S4873" i="1"/>
  <c r="U4873" i="1" s="1"/>
  <c r="S4871" i="1"/>
  <c r="U4871" i="1" s="1"/>
  <c r="S4869" i="1"/>
  <c r="U4869" i="1" s="1"/>
  <c r="S4867" i="1"/>
  <c r="U4867" i="1" s="1"/>
  <c r="S4865" i="1"/>
  <c r="U4865" i="1" s="1"/>
  <c r="S4863" i="1"/>
  <c r="U4863" i="1" s="1"/>
  <c r="S4861" i="1"/>
  <c r="U4861" i="1" s="1"/>
  <c r="S4859" i="1"/>
  <c r="U4859" i="1" s="1"/>
  <c r="S4857" i="1"/>
  <c r="U4857" i="1" s="1"/>
  <c r="AB4857" i="1" s="1"/>
  <c r="S4855" i="1"/>
  <c r="U4855" i="1" s="1"/>
  <c r="S4853" i="1"/>
  <c r="U4853" i="1" s="1"/>
  <c r="S4851" i="1"/>
  <c r="U4851" i="1" s="1"/>
  <c r="AB4851" i="1" s="1"/>
  <c r="S4849" i="1"/>
  <c r="U4849" i="1" s="1"/>
  <c r="S4847" i="1"/>
  <c r="U4847" i="1" s="1"/>
  <c r="AB4847" i="1" s="1"/>
  <c r="S4845" i="1"/>
  <c r="U4845" i="1" s="1"/>
  <c r="S4843" i="1"/>
  <c r="U4843" i="1" s="1"/>
  <c r="AB4843" i="1" s="1"/>
  <c r="S4841" i="1"/>
  <c r="U4841" i="1" s="1"/>
  <c r="S4839" i="1"/>
  <c r="U4839" i="1" s="1"/>
  <c r="AB4839" i="1" s="1"/>
  <c r="S4837" i="1"/>
  <c r="U4837" i="1" s="1"/>
  <c r="S4835" i="1"/>
  <c r="U4835" i="1" s="1"/>
  <c r="AB4835" i="1" s="1"/>
  <c r="S4833" i="1"/>
  <c r="U4833" i="1" s="1"/>
  <c r="AB4833" i="1" s="1"/>
  <c r="S4831" i="1"/>
  <c r="U4831" i="1" s="1"/>
  <c r="S4829" i="1"/>
  <c r="U4829" i="1" s="1"/>
  <c r="S4827" i="1"/>
  <c r="U4827" i="1" s="1"/>
  <c r="S4825" i="1"/>
  <c r="U4825" i="1" s="1"/>
  <c r="S4823" i="1"/>
  <c r="U4823" i="1" s="1"/>
  <c r="S4821" i="1"/>
  <c r="U4821" i="1" s="1"/>
  <c r="S4819" i="1"/>
  <c r="U4819" i="1" s="1"/>
  <c r="S4817" i="1"/>
  <c r="U4817" i="1" s="1"/>
  <c r="AB4817" i="1" s="1"/>
  <c r="S4815" i="1"/>
  <c r="U4815" i="1" s="1"/>
  <c r="S4813" i="1"/>
  <c r="U4813" i="1" s="1"/>
  <c r="S4811" i="1"/>
  <c r="U4811" i="1" s="1"/>
  <c r="S4809" i="1"/>
  <c r="U4809" i="1" s="1"/>
  <c r="S4807" i="1"/>
  <c r="U4807" i="1" s="1"/>
  <c r="S4805" i="1"/>
  <c r="U4805" i="1" s="1"/>
  <c r="S4803" i="1"/>
  <c r="U4803" i="1" s="1"/>
  <c r="AB4803" i="1" s="1"/>
  <c r="S4801" i="1"/>
  <c r="U4801" i="1" s="1"/>
  <c r="S4799" i="1"/>
  <c r="U4799" i="1" s="1"/>
  <c r="S4797" i="1"/>
  <c r="U4797" i="1" s="1"/>
  <c r="S4795" i="1"/>
  <c r="U4795" i="1" s="1"/>
  <c r="S4793" i="1"/>
  <c r="U4793" i="1" s="1"/>
  <c r="S4791" i="1"/>
  <c r="U4791" i="1" s="1"/>
  <c r="S4789" i="1"/>
  <c r="U4789" i="1" s="1"/>
  <c r="S4787" i="1"/>
  <c r="U4787" i="1" s="1"/>
  <c r="S4785" i="1"/>
  <c r="U4785" i="1" s="1"/>
  <c r="S4783" i="1"/>
  <c r="U4783" i="1" s="1"/>
  <c r="AB4783" i="1" s="1"/>
  <c r="S4781" i="1"/>
  <c r="U4781" i="1" s="1"/>
  <c r="S4779" i="1"/>
  <c r="U4779" i="1" s="1"/>
  <c r="AB4779" i="1" s="1"/>
  <c r="S4777" i="1"/>
  <c r="U4777" i="1" s="1"/>
  <c r="S4775" i="1"/>
  <c r="U4775" i="1" s="1"/>
  <c r="S4773" i="1"/>
  <c r="U4773" i="1" s="1"/>
  <c r="S4771" i="1"/>
  <c r="U4771" i="1" s="1"/>
  <c r="S4769" i="1"/>
  <c r="U4769" i="1" s="1"/>
  <c r="S4767" i="1"/>
  <c r="U4767" i="1" s="1"/>
  <c r="S4765" i="1"/>
  <c r="U4765" i="1" s="1"/>
  <c r="S4763" i="1"/>
  <c r="U4763" i="1" s="1"/>
  <c r="S4761" i="1"/>
  <c r="U4761" i="1" s="1"/>
  <c r="S4759" i="1"/>
  <c r="U4759" i="1" s="1"/>
  <c r="S4757" i="1"/>
  <c r="U4757" i="1" s="1"/>
  <c r="S4755" i="1"/>
  <c r="U4755" i="1" s="1"/>
  <c r="S4753" i="1"/>
  <c r="U4753" i="1" s="1"/>
  <c r="S4751" i="1"/>
  <c r="U4751" i="1" s="1"/>
  <c r="S4749" i="1"/>
  <c r="U4749" i="1" s="1"/>
  <c r="S4747" i="1"/>
  <c r="U4747" i="1" s="1"/>
  <c r="S4745" i="1"/>
  <c r="U4745" i="1" s="1"/>
  <c r="S4743" i="1"/>
  <c r="U4743" i="1" s="1"/>
  <c r="S4741" i="1"/>
  <c r="U4741" i="1" s="1"/>
  <c r="S4739" i="1"/>
  <c r="U4739" i="1" s="1"/>
  <c r="S4737" i="1"/>
  <c r="U4737" i="1" s="1"/>
  <c r="S4735" i="1"/>
  <c r="U4735" i="1" s="1"/>
  <c r="AB4735" i="1" s="1"/>
  <c r="S4733" i="1"/>
  <c r="U4733" i="1" s="1"/>
  <c r="S4731" i="1"/>
  <c r="U4731" i="1" s="1"/>
  <c r="AB4731" i="1" s="1"/>
  <c r="S4729" i="1"/>
  <c r="U4729" i="1" s="1"/>
  <c r="S4727" i="1"/>
  <c r="U4727" i="1" s="1"/>
  <c r="S4725" i="1"/>
  <c r="U4725" i="1" s="1"/>
  <c r="S4723" i="1"/>
  <c r="U4723" i="1" s="1"/>
  <c r="S4721" i="1"/>
  <c r="U4721" i="1" s="1"/>
  <c r="S4719" i="1"/>
  <c r="U4719" i="1" s="1"/>
  <c r="AB4719" i="1" s="1"/>
  <c r="S4717" i="1"/>
  <c r="U4717" i="1" s="1"/>
  <c r="AB4717" i="1" s="1"/>
  <c r="S4715" i="1"/>
  <c r="U4715" i="1" s="1"/>
  <c r="S4713" i="1"/>
  <c r="U4713" i="1" s="1"/>
  <c r="S4711" i="1"/>
  <c r="U4711" i="1" s="1"/>
  <c r="AB4711" i="1" s="1"/>
  <c r="S4709" i="1"/>
  <c r="U4709" i="1" s="1"/>
  <c r="S4707" i="1"/>
  <c r="U4707" i="1" s="1"/>
  <c r="AB4707" i="1" s="1"/>
  <c r="S4705" i="1"/>
  <c r="U4705" i="1" s="1"/>
  <c r="S4703" i="1"/>
  <c r="U4703" i="1" s="1"/>
  <c r="S4701" i="1"/>
  <c r="U4701" i="1" s="1"/>
  <c r="S4699" i="1"/>
  <c r="U4699" i="1" s="1"/>
  <c r="S4697" i="1"/>
  <c r="U4697" i="1" s="1"/>
  <c r="S4695" i="1"/>
  <c r="U4695" i="1" s="1"/>
  <c r="S4693" i="1"/>
  <c r="U4693" i="1" s="1"/>
  <c r="S4691" i="1"/>
  <c r="U4691" i="1" s="1"/>
  <c r="S4689" i="1"/>
  <c r="U4689" i="1" s="1"/>
  <c r="S4687" i="1"/>
  <c r="U4687" i="1" s="1"/>
  <c r="AB4687" i="1" s="1"/>
  <c r="S4685" i="1"/>
  <c r="U4685" i="1" s="1"/>
  <c r="S4683" i="1"/>
  <c r="U4683" i="1" s="1"/>
  <c r="AB4683" i="1" s="1"/>
  <c r="S4681" i="1"/>
  <c r="U4681" i="1" s="1"/>
  <c r="S4679" i="1"/>
  <c r="U4679" i="1" s="1"/>
  <c r="S4677" i="1"/>
  <c r="U4677" i="1" s="1"/>
  <c r="S4675" i="1"/>
  <c r="U4675" i="1" s="1"/>
  <c r="AB4675" i="1" s="1"/>
  <c r="S4673" i="1"/>
  <c r="U4673" i="1" s="1"/>
  <c r="S4671" i="1"/>
  <c r="U4671" i="1" s="1"/>
  <c r="S4669" i="1"/>
  <c r="U4669" i="1" s="1"/>
  <c r="S4667" i="1"/>
  <c r="U4667" i="1" s="1"/>
  <c r="AB4667" i="1" s="1"/>
  <c r="S4665" i="1"/>
  <c r="U4665" i="1" s="1"/>
  <c r="S4663" i="1"/>
  <c r="U4663" i="1" s="1"/>
  <c r="AB4663" i="1" s="1"/>
  <c r="S4661" i="1"/>
  <c r="U4661" i="1" s="1"/>
  <c r="S4659" i="1"/>
  <c r="U4659" i="1" s="1"/>
  <c r="S4657" i="1"/>
  <c r="U4657" i="1" s="1"/>
  <c r="S4655" i="1"/>
  <c r="U4655" i="1" s="1"/>
  <c r="S4653" i="1"/>
  <c r="U4653" i="1" s="1"/>
  <c r="AB4653" i="1" s="1"/>
  <c r="S4651" i="1"/>
  <c r="U4651" i="1" s="1"/>
  <c r="S4649" i="1"/>
  <c r="U4649" i="1" s="1"/>
  <c r="S4647" i="1"/>
  <c r="U4647" i="1" s="1"/>
  <c r="S4645" i="1"/>
  <c r="U4645" i="1" s="1"/>
  <c r="S4643" i="1"/>
  <c r="U4643" i="1" s="1"/>
  <c r="S4641" i="1"/>
  <c r="U4641" i="1" s="1"/>
  <c r="S4639" i="1"/>
  <c r="U4639" i="1" s="1"/>
  <c r="AB4639" i="1" s="1"/>
  <c r="S4637" i="1"/>
  <c r="U4637" i="1" s="1"/>
  <c r="S4635" i="1"/>
  <c r="U4635" i="1" s="1"/>
  <c r="S4633" i="1"/>
  <c r="U4633" i="1" s="1"/>
  <c r="S4631" i="1"/>
  <c r="U4631" i="1" s="1"/>
  <c r="S4629" i="1"/>
  <c r="U4629" i="1" s="1"/>
  <c r="S4627" i="1"/>
  <c r="U4627" i="1" s="1"/>
  <c r="AB4627" i="1" s="1"/>
  <c r="S4625" i="1"/>
  <c r="U4625" i="1" s="1"/>
  <c r="S4623" i="1"/>
  <c r="U4623" i="1" s="1"/>
  <c r="AB4623" i="1" s="1"/>
  <c r="S4621" i="1"/>
  <c r="U4621" i="1" s="1"/>
  <c r="S4619" i="1"/>
  <c r="U4619" i="1" s="1"/>
  <c r="S4617" i="1"/>
  <c r="U4617" i="1" s="1"/>
  <c r="S4615" i="1"/>
  <c r="U4615" i="1" s="1"/>
  <c r="S4613" i="1"/>
  <c r="U4613" i="1" s="1"/>
  <c r="S4611" i="1"/>
  <c r="U4611" i="1" s="1"/>
  <c r="S4609" i="1"/>
  <c r="U4609" i="1" s="1"/>
  <c r="S4607" i="1"/>
  <c r="U4607" i="1" s="1"/>
  <c r="S4605" i="1"/>
  <c r="U4605" i="1" s="1"/>
  <c r="S4603" i="1"/>
  <c r="U4603" i="1" s="1"/>
  <c r="S4601" i="1"/>
  <c r="U4601" i="1" s="1"/>
  <c r="S4599" i="1"/>
  <c r="U4599" i="1" s="1"/>
  <c r="S4597" i="1"/>
  <c r="U4597" i="1" s="1"/>
  <c r="S4595" i="1"/>
  <c r="U4595" i="1" s="1"/>
  <c r="S4593" i="1"/>
  <c r="U4593" i="1" s="1"/>
  <c r="S4591" i="1"/>
  <c r="U4591" i="1" s="1"/>
  <c r="S4589" i="1"/>
  <c r="U4589" i="1" s="1"/>
  <c r="AB4589" i="1" s="1"/>
  <c r="S4587" i="1"/>
  <c r="U4587" i="1" s="1"/>
  <c r="S4585" i="1"/>
  <c r="U4585" i="1" s="1"/>
  <c r="S4583" i="1"/>
  <c r="U4583" i="1" s="1"/>
  <c r="AB4583" i="1" s="1"/>
  <c r="S4581" i="1"/>
  <c r="U4581" i="1" s="1"/>
  <c r="S4579" i="1"/>
  <c r="U4579" i="1" s="1"/>
  <c r="S4577" i="1"/>
  <c r="U4577" i="1" s="1"/>
  <c r="AB4577" i="1" s="1"/>
  <c r="S4575" i="1"/>
  <c r="U4575" i="1" s="1"/>
  <c r="AB4575" i="1" s="1"/>
  <c r="S4573" i="1"/>
  <c r="U4573" i="1" s="1"/>
  <c r="S4571" i="1"/>
  <c r="U4571" i="1" s="1"/>
  <c r="AB4571" i="1" s="1"/>
  <c r="S4569" i="1"/>
  <c r="U4569" i="1" s="1"/>
  <c r="S4567" i="1"/>
  <c r="U4567" i="1" s="1"/>
  <c r="AB4567" i="1" s="1"/>
  <c r="S4565" i="1"/>
  <c r="U4565" i="1" s="1"/>
  <c r="AB4565" i="1" s="1"/>
  <c r="S4563" i="1"/>
  <c r="U4563" i="1" s="1"/>
  <c r="S4561" i="1"/>
  <c r="U4561" i="1" s="1"/>
  <c r="S4559" i="1"/>
  <c r="U4559" i="1" s="1"/>
  <c r="S4557" i="1"/>
  <c r="U4557" i="1" s="1"/>
  <c r="AB4557" i="1" s="1"/>
  <c r="S4555" i="1"/>
  <c r="U4555" i="1" s="1"/>
  <c r="S4553" i="1"/>
  <c r="U4553" i="1" s="1"/>
  <c r="S4551" i="1"/>
  <c r="U4551" i="1" s="1"/>
  <c r="S4549" i="1"/>
  <c r="U4549" i="1" s="1"/>
  <c r="AB4549" i="1" s="1"/>
  <c r="S4547" i="1"/>
  <c r="U4547" i="1" s="1"/>
  <c r="S4545" i="1"/>
  <c r="U4545" i="1" s="1"/>
  <c r="S4543" i="1"/>
  <c r="U4543" i="1" s="1"/>
  <c r="AB4543" i="1" s="1"/>
  <c r="S4541" i="1"/>
  <c r="U4541" i="1" s="1"/>
  <c r="S4539" i="1"/>
  <c r="U4539" i="1" s="1"/>
  <c r="S4537" i="1"/>
  <c r="U4537" i="1" s="1"/>
  <c r="AB4537" i="1" s="1"/>
  <c r="S4535" i="1"/>
  <c r="U4535" i="1" s="1"/>
  <c r="S4533" i="1"/>
  <c r="U4533" i="1" s="1"/>
  <c r="S4531" i="1"/>
  <c r="U4531" i="1" s="1"/>
  <c r="S4529" i="1"/>
  <c r="U4529" i="1" s="1"/>
  <c r="AB4529" i="1" s="1"/>
  <c r="S4527" i="1"/>
  <c r="U4527" i="1" s="1"/>
  <c r="S4525" i="1"/>
  <c r="U4525" i="1" s="1"/>
  <c r="S4523" i="1"/>
  <c r="U4523" i="1" s="1"/>
  <c r="AB4523" i="1" s="1"/>
  <c r="S4521" i="1"/>
  <c r="U4521" i="1" s="1"/>
  <c r="S4519" i="1"/>
  <c r="U4519" i="1" s="1"/>
  <c r="S4517" i="1"/>
  <c r="U4517" i="1" s="1"/>
  <c r="AB4517" i="1" s="1"/>
  <c r="S4515" i="1"/>
  <c r="U4515" i="1" s="1"/>
  <c r="S4513" i="1"/>
  <c r="U4513" i="1" s="1"/>
  <c r="S4511" i="1"/>
  <c r="U4511" i="1" s="1"/>
  <c r="S4509" i="1"/>
  <c r="U4509" i="1" s="1"/>
  <c r="S4507" i="1"/>
  <c r="U4507" i="1" s="1"/>
  <c r="S4505" i="1"/>
  <c r="U4505" i="1" s="1"/>
  <c r="S4503" i="1"/>
  <c r="U4503" i="1" s="1"/>
  <c r="AB4503" i="1" s="1"/>
  <c r="S4501" i="1"/>
  <c r="U4501" i="1" s="1"/>
  <c r="S4499" i="1"/>
  <c r="U4499" i="1" s="1"/>
  <c r="S4497" i="1"/>
  <c r="U4497" i="1" s="1"/>
  <c r="S4495" i="1"/>
  <c r="U4495" i="1" s="1"/>
  <c r="S4493" i="1"/>
  <c r="U4493" i="1" s="1"/>
  <c r="AB4493" i="1" s="1"/>
  <c r="S4491" i="1"/>
  <c r="U4491" i="1" s="1"/>
  <c r="AB4491" i="1" s="1"/>
  <c r="S4489" i="1"/>
  <c r="U4489" i="1" s="1"/>
  <c r="S4487" i="1"/>
  <c r="U4487" i="1" s="1"/>
  <c r="S4485" i="1"/>
  <c r="U4485" i="1" s="1"/>
  <c r="AB4485" i="1" s="1"/>
  <c r="S4483" i="1"/>
  <c r="U4483" i="1" s="1"/>
  <c r="S4481" i="1"/>
  <c r="U4481" i="1" s="1"/>
  <c r="S4479" i="1"/>
  <c r="U4479" i="1" s="1"/>
  <c r="S4477" i="1"/>
  <c r="U4477" i="1" s="1"/>
  <c r="AB4477" i="1" s="1"/>
  <c r="S4475" i="1"/>
  <c r="U4475" i="1" s="1"/>
  <c r="AB4475" i="1" s="1"/>
  <c r="S4473" i="1"/>
  <c r="U4473" i="1" s="1"/>
  <c r="AB4473" i="1" s="1"/>
  <c r="S4471" i="1"/>
  <c r="U4471" i="1" s="1"/>
  <c r="S4469" i="1"/>
  <c r="U4469" i="1" s="1"/>
  <c r="S4467" i="1"/>
  <c r="U4467" i="1" s="1"/>
  <c r="S4465" i="1"/>
  <c r="U4465" i="1" s="1"/>
  <c r="S4463" i="1"/>
  <c r="U4463" i="1" s="1"/>
  <c r="S4461" i="1"/>
  <c r="U4461" i="1" s="1"/>
  <c r="S4459" i="1"/>
  <c r="U4459" i="1" s="1"/>
  <c r="S4457" i="1"/>
  <c r="U4457" i="1" s="1"/>
  <c r="S4455" i="1"/>
  <c r="U4455" i="1" s="1"/>
  <c r="S4453" i="1"/>
  <c r="U4453" i="1" s="1"/>
  <c r="S4451" i="1"/>
  <c r="U4451" i="1" s="1"/>
  <c r="S4449" i="1"/>
  <c r="U4449" i="1" s="1"/>
  <c r="S4447" i="1"/>
  <c r="U4447" i="1" s="1"/>
  <c r="S4445" i="1"/>
  <c r="U4445" i="1" s="1"/>
  <c r="AB4445" i="1" s="1"/>
  <c r="S4443" i="1"/>
  <c r="U4443" i="1" s="1"/>
  <c r="AB4443" i="1" s="1"/>
  <c r="S4441" i="1"/>
  <c r="U4441" i="1" s="1"/>
  <c r="S4439" i="1"/>
  <c r="U4439" i="1" s="1"/>
  <c r="S4437" i="1"/>
  <c r="U4437" i="1" s="1"/>
  <c r="S4435" i="1"/>
  <c r="U4435" i="1" s="1"/>
  <c r="S4433" i="1"/>
  <c r="U4433" i="1" s="1"/>
  <c r="S4431" i="1"/>
  <c r="U4431" i="1" s="1"/>
  <c r="S4429" i="1"/>
  <c r="U4429" i="1" s="1"/>
  <c r="S4427" i="1"/>
  <c r="U4427" i="1" s="1"/>
  <c r="AB4427" i="1" s="1"/>
  <c r="S4425" i="1"/>
  <c r="U4425" i="1" s="1"/>
  <c r="AB4425" i="1" s="1"/>
  <c r="S4423" i="1"/>
  <c r="U4423" i="1" s="1"/>
  <c r="S4421" i="1"/>
  <c r="U4421" i="1" s="1"/>
  <c r="AB4421" i="1" s="1"/>
  <c r="S4419" i="1"/>
  <c r="U4419" i="1" s="1"/>
  <c r="S4417" i="1"/>
  <c r="U4417" i="1" s="1"/>
  <c r="S4415" i="1"/>
  <c r="U4415" i="1" s="1"/>
  <c r="S4413" i="1"/>
  <c r="U4413" i="1" s="1"/>
  <c r="S4411" i="1"/>
  <c r="U4411" i="1" s="1"/>
  <c r="S4409" i="1"/>
  <c r="U4409" i="1" s="1"/>
  <c r="AB4409" i="1" s="1"/>
  <c r="S4407" i="1"/>
  <c r="U4407" i="1" s="1"/>
  <c r="S4405" i="1"/>
  <c r="U4405" i="1" s="1"/>
  <c r="AB4405" i="1" s="1"/>
  <c r="S4403" i="1"/>
  <c r="U4403" i="1" s="1"/>
  <c r="S4401" i="1"/>
  <c r="U4401" i="1" s="1"/>
  <c r="AB4401" i="1" s="1"/>
  <c r="S4399" i="1"/>
  <c r="U4399" i="1" s="1"/>
  <c r="S4397" i="1"/>
  <c r="U4397" i="1" s="1"/>
  <c r="AB4397" i="1" s="1"/>
  <c r="S4395" i="1"/>
  <c r="U4395" i="1" s="1"/>
  <c r="AB4395" i="1" s="1"/>
  <c r="S4393" i="1"/>
  <c r="U4393" i="1" s="1"/>
  <c r="S4391" i="1"/>
  <c r="U4391" i="1" s="1"/>
  <c r="AB4391" i="1" s="1"/>
  <c r="S4389" i="1"/>
  <c r="U4389" i="1" s="1"/>
  <c r="S4387" i="1"/>
  <c r="U4387" i="1" s="1"/>
  <c r="S4385" i="1"/>
  <c r="U4385" i="1" s="1"/>
  <c r="S4383" i="1"/>
  <c r="U4383" i="1" s="1"/>
  <c r="S4381" i="1"/>
  <c r="U4381" i="1" s="1"/>
  <c r="S4379" i="1"/>
  <c r="U4379" i="1" s="1"/>
  <c r="AB4379" i="1" s="1"/>
  <c r="S4377" i="1"/>
  <c r="U4377" i="1" s="1"/>
  <c r="AB4377" i="1" s="1"/>
  <c r="S4375" i="1"/>
  <c r="U4375" i="1" s="1"/>
  <c r="S4373" i="1"/>
  <c r="U4373" i="1" s="1"/>
  <c r="AB4373" i="1" s="1"/>
  <c r="S4371" i="1"/>
  <c r="U4371" i="1" s="1"/>
  <c r="S4369" i="1"/>
  <c r="U4369" i="1" s="1"/>
  <c r="S4367" i="1"/>
  <c r="U4367" i="1" s="1"/>
  <c r="S4365" i="1"/>
  <c r="U4365" i="1" s="1"/>
  <c r="S4363" i="1"/>
  <c r="U4363" i="1" s="1"/>
  <c r="S4361" i="1"/>
  <c r="U4361" i="1" s="1"/>
  <c r="S4359" i="1"/>
  <c r="U4359" i="1" s="1"/>
  <c r="AB4359" i="1" s="1"/>
  <c r="S4357" i="1"/>
  <c r="U4357" i="1" s="1"/>
  <c r="S4355" i="1"/>
  <c r="U4355" i="1" s="1"/>
  <c r="AB4355" i="1" s="1"/>
  <c r="S4353" i="1"/>
  <c r="U4353" i="1" s="1"/>
  <c r="S4351" i="1"/>
  <c r="U4351" i="1" s="1"/>
  <c r="AB4351" i="1" s="1"/>
  <c r="S4349" i="1"/>
  <c r="U4349" i="1" s="1"/>
  <c r="AB4349" i="1" s="1"/>
  <c r="S4347" i="1"/>
  <c r="U4347" i="1" s="1"/>
  <c r="AB4347" i="1" s="1"/>
  <c r="S4345" i="1"/>
  <c r="U4345" i="1" s="1"/>
  <c r="S4343" i="1"/>
  <c r="U4343" i="1" s="1"/>
  <c r="S4341" i="1"/>
  <c r="U4341" i="1" s="1"/>
  <c r="S4339" i="1"/>
  <c r="U4339" i="1" s="1"/>
  <c r="AB4339" i="1" s="1"/>
  <c r="S4337" i="1"/>
  <c r="U4337" i="1" s="1"/>
  <c r="S4335" i="1"/>
  <c r="U4335" i="1" s="1"/>
  <c r="AB4335" i="1" s="1"/>
  <c r="S4333" i="1"/>
  <c r="U4333" i="1" s="1"/>
  <c r="S4331" i="1"/>
  <c r="U4331" i="1" s="1"/>
  <c r="AB4331" i="1" s="1"/>
  <c r="S4329" i="1"/>
  <c r="U4329" i="1" s="1"/>
  <c r="AB4329" i="1" s="1"/>
  <c r="S4327" i="1"/>
  <c r="U4327" i="1" s="1"/>
  <c r="S4325" i="1"/>
  <c r="U4325" i="1" s="1"/>
  <c r="AB4325" i="1" s="1"/>
  <c r="S4323" i="1"/>
  <c r="U4323" i="1" s="1"/>
  <c r="S4321" i="1"/>
  <c r="U4321" i="1" s="1"/>
  <c r="S4319" i="1"/>
  <c r="U4319" i="1" s="1"/>
  <c r="S4317" i="1"/>
  <c r="U4317" i="1" s="1"/>
  <c r="S4315" i="1"/>
  <c r="U4315" i="1" s="1"/>
  <c r="S4313" i="1"/>
  <c r="U4313" i="1" s="1"/>
  <c r="S4311" i="1"/>
  <c r="U4311" i="1" s="1"/>
  <c r="AB4311" i="1" s="1"/>
  <c r="S4309" i="1"/>
  <c r="U4309" i="1" s="1"/>
  <c r="S4307" i="1"/>
  <c r="U4307" i="1" s="1"/>
  <c r="S4305" i="1"/>
  <c r="U4305" i="1" s="1"/>
  <c r="S4303" i="1"/>
  <c r="U4303" i="1" s="1"/>
  <c r="S4301" i="1"/>
  <c r="U4301" i="1" s="1"/>
  <c r="AB4301" i="1" s="1"/>
  <c r="S4299" i="1"/>
  <c r="U4299" i="1" s="1"/>
  <c r="AB4299" i="1" s="1"/>
  <c r="S4297" i="1"/>
  <c r="U4297" i="1" s="1"/>
  <c r="S4295" i="1"/>
  <c r="U4295" i="1" s="1"/>
  <c r="S4293" i="1"/>
  <c r="U4293" i="1" s="1"/>
  <c r="S4291" i="1"/>
  <c r="U4291" i="1" s="1"/>
  <c r="S4289" i="1"/>
  <c r="U4289" i="1" s="1"/>
  <c r="AB4289" i="1" s="1"/>
  <c r="S4287" i="1"/>
  <c r="U4287" i="1" s="1"/>
  <c r="S4285" i="1"/>
  <c r="U4285" i="1" s="1"/>
  <c r="S4283" i="1"/>
  <c r="U4283" i="1" s="1"/>
  <c r="AB4283" i="1" s="1"/>
  <c r="S4281" i="1"/>
  <c r="U4281" i="1" s="1"/>
  <c r="S4279" i="1"/>
  <c r="U4279" i="1" s="1"/>
  <c r="S4277" i="1"/>
  <c r="U4277" i="1" s="1"/>
  <c r="AB4277" i="1" s="1"/>
  <c r="S4275" i="1"/>
  <c r="U4275" i="1" s="1"/>
  <c r="S4273" i="1"/>
  <c r="U4273" i="1" s="1"/>
  <c r="S4271" i="1"/>
  <c r="U4271" i="1" s="1"/>
  <c r="S4269" i="1"/>
  <c r="U4269" i="1" s="1"/>
  <c r="S4267" i="1"/>
  <c r="U4267" i="1" s="1"/>
  <c r="S4265" i="1"/>
  <c r="U4265" i="1" s="1"/>
  <c r="S4263" i="1"/>
  <c r="U4263" i="1" s="1"/>
  <c r="S4261" i="1"/>
  <c r="U4261" i="1" s="1"/>
  <c r="S4259" i="1"/>
  <c r="U4259" i="1" s="1"/>
  <c r="S4257" i="1"/>
  <c r="U4257" i="1" s="1"/>
  <c r="S4255" i="1"/>
  <c r="U4255" i="1" s="1"/>
  <c r="AB4255" i="1" s="1"/>
  <c r="S4253" i="1"/>
  <c r="U4253" i="1" s="1"/>
  <c r="S4251" i="1"/>
  <c r="U4251" i="1" s="1"/>
  <c r="AB4251" i="1" s="1"/>
  <c r="S4249" i="1"/>
  <c r="U4249" i="1" s="1"/>
  <c r="AB4249" i="1" s="1"/>
  <c r="S4247" i="1"/>
  <c r="U4247" i="1" s="1"/>
  <c r="S4245" i="1"/>
  <c r="U4245" i="1" s="1"/>
  <c r="AB4245" i="1" s="1"/>
  <c r="S4243" i="1"/>
  <c r="U4243" i="1" s="1"/>
  <c r="S4241" i="1"/>
  <c r="U4241" i="1" s="1"/>
  <c r="AB4241" i="1" s="1"/>
  <c r="S4239" i="1"/>
  <c r="U4239" i="1" s="1"/>
  <c r="S4237" i="1"/>
  <c r="U4237" i="1" s="1"/>
  <c r="S4235" i="1"/>
  <c r="U4235" i="1" s="1"/>
  <c r="S4233" i="1"/>
  <c r="U4233" i="1" s="1"/>
  <c r="S4231" i="1"/>
  <c r="U4231" i="1" s="1"/>
  <c r="S4229" i="1"/>
  <c r="U4229" i="1" s="1"/>
  <c r="S4227" i="1"/>
  <c r="U4227" i="1" s="1"/>
  <c r="AB4227" i="1" s="1"/>
  <c r="S4225" i="1"/>
  <c r="U4225" i="1" s="1"/>
  <c r="S4223" i="1"/>
  <c r="U4223" i="1" s="1"/>
  <c r="S4221" i="1"/>
  <c r="U4221" i="1" s="1"/>
  <c r="S4219" i="1"/>
  <c r="U4219" i="1" s="1"/>
  <c r="S4217" i="1"/>
  <c r="U4217" i="1" s="1"/>
  <c r="S4215" i="1"/>
  <c r="U4215" i="1" s="1"/>
  <c r="S4213" i="1"/>
  <c r="U4213" i="1" s="1"/>
  <c r="S4211" i="1"/>
  <c r="U4211" i="1" s="1"/>
  <c r="AB4211" i="1" s="1"/>
  <c r="S4209" i="1"/>
  <c r="U4209" i="1" s="1"/>
  <c r="S4207" i="1"/>
  <c r="U4207" i="1" s="1"/>
  <c r="S4205" i="1"/>
  <c r="U4205" i="1" s="1"/>
  <c r="S4203" i="1"/>
  <c r="U4203" i="1" s="1"/>
  <c r="S4201" i="1"/>
  <c r="U4201" i="1" s="1"/>
  <c r="S4199" i="1"/>
  <c r="U4199" i="1" s="1"/>
  <c r="S4197" i="1"/>
  <c r="U4197" i="1" s="1"/>
  <c r="S4195" i="1"/>
  <c r="U4195" i="1" s="1"/>
  <c r="S4193" i="1"/>
  <c r="U4193" i="1" s="1"/>
  <c r="S4191" i="1"/>
  <c r="U4191" i="1" s="1"/>
  <c r="AB4191" i="1" s="1"/>
  <c r="S4189" i="1"/>
  <c r="U4189" i="1" s="1"/>
  <c r="S4187" i="1"/>
  <c r="U4187" i="1" s="1"/>
  <c r="S4185" i="1"/>
  <c r="U4185" i="1" s="1"/>
  <c r="S4183" i="1"/>
  <c r="U4183" i="1" s="1"/>
  <c r="S4181" i="1"/>
  <c r="U4181" i="1" s="1"/>
  <c r="S4179" i="1"/>
  <c r="U4179" i="1" s="1"/>
  <c r="S4177" i="1"/>
  <c r="U4177" i="1" s="1"/>
  <c r="S4175" i="1"/>
  <c r="U4175" i="1" s="1"/>
  <c r="S4173" i="1"/>
  <c r="U4173" i="1" s="1"/>
  <c r="AB4173" i="1" s="1"/>
  <c r="S4171" i="1"/>
  <c r="U4171" i="1" s="1"/>
  <c r="S4169" i="1"/>
  <c r="U4169" i="1" s="1"/>
  <c r="AB4169" i="1" s="1"/>
  <c r="S4167" i="1"/>
  <c r="U4167" i="1" s="1"/>
  <c r="S4165" i="1"/>
  <c r="U4165" i="1" s="1"/>
  <c r="AB4165" i="1" s="1"/>
  <c r="S4163" i="1"/>
  <c r="U4163" i="1" s="1"/>
  <c r="S4161" i="1"/>
  <c r="U4161" i="1" s="1"/>
  <c r="AB4161" i="1" s="1"/>
  <c r="S4159" i="1"/>
  <c r="U4159" i="1" s="1"/>
  <c r="S4157" i="1"/>
  <c r="U4157" i="1" s="1"/>
  <c r="S4155" i="1"/>
  <c r="U4155" i="1" s="1"/>
  <c r="S4153" i="1"/>
  <c r="U4153" i="1" s="1"/>
  <c r="AB4153" i="1" s="1"/>
  <c r="S4151" i="1"/>
  <c r="U4151" i="1" s="1"/>
  <c r="S4149" i="1"/>
  <c r="U4149" i="1" s="1"/>
  <c r="S4147" i="1"/>
  <c r="U4147" i="1" s="1"/>
  <c r="AB4147" i="1" s="1"/>
  <c r="S4145" i="1"/>
  <c r="U4145" i="1" s="1"/>
  <c r="S4143" i="1"/>
  <c r="U4143" i="1" s="1"/>
  <c r="AB4143" i="1" s="1"/>
  <c r="S4141" i="1"/>
  <c r="U4141" i="1" s="1"/>
  <c r="S4137" i="1"/>
  <c r="U4137" i="1" s="1"/>
  <c r="S4133" i="1"/>
  <c r="U4133" i="1" s="1"/>
  <c r="AB4133" i="1" s="1"/>
  <c r="S4129" i="1"/>
  <c r="U4129" i="1" s="1"/>
  <c r="S4125" i="1"/>
  <c r="U4125" i="1" s="1"/>
  <c r="AB4125" i="1" s="1"/>
  <c r="S4121" i="1"/>
  <c r="U4121" i="1" s="1"/>
  <c r="S4117" i="1"/>
  <c r="U4117" i="1" s="1"/>
  <c r="S4113" i="1"/>
  <c r="U4113" i="1" s="1"/>
  <c r="S4110" i="1"/>
  <c r="U4110" i="1" s="1"/>
  <c r="AB4110" i="1" s="1"/>
  <c r="S4108" i="1"/>
  <c r="U4108" i="1" s="1"/>
  <c r="S4106" i="1"/>
  <c r="U4106" i="1" s="1"/>
  <c r="S4104" i="1"/>
  <c r="U4104" i="1" s="1"/>
  <c r="S4102" i="1"/>
  <c r="U4102" i="1" s="1"/>
  <c r="S4100" i="1"/>
  <c r="U4100" i="1" s="1"/>
  <c r="AB4100" i="1" s="1"/>
  <c r="S4098" i="1"/>
  <c r="U4098" i="1" s="1"/>
  <c r="AB4098" i="1" s="1"/>
  <c r="S4096" i="1"/>
  <c r="U4096" i="1" s="1"/>
  <c r="S4094" i="1"/>
  <c r="U4094" i="1" s="1"/>
  <c r="AB4094" i="1" s="1"/>
  <c r="S4092" i="1"/>
  <c r="U4092" i="1" s="1"/>
  <c r="S4090" i="1"/>
  <c r="U4090" i="1" s="1"/>
  <c r="S4088" i="1"/>
  <c r="U4088" i="1" s="1"/>
  <c r="S4086" i="1"/>
  <c r="U4086" i="1" s="1"/>
  <c r="AB4086" i="1" s="1"/>
  <c r="S4084" i="1"/>
  <c r="U4084" i="1" s="1"/>
  <c r="S4082" i="1"/>
  <c r="U4082" i="1" s="1"/>
  <c r="AB4082" i="1" s="1"/>
  <c r="S4080" i="1"/>
  <c r="U4080" i="1" s="1"/>
  <c r="S4078" i="1"/>
  <c r="U4078" i="1" s="1"/>
  <c r="AB4078" i="1" s="1"/>
  <c r="S4076" i="1"/>
  <c r="U4076" i="1" s="1"/>
  <c r="S4074" i="1"/>
  <c r="U4074" i="1" s="1"/>
  <c r="AB4074" i="1" s="1"/>
  <c r="S4072" i="1"/>
  <c r="U4072" i="1" s="1"/>
  <c r="S4070" i="1"/>
  <c r="U4070" i="1" s="1"/>
  <c r="AB4070" i="1" s="1"/>
  <c r="S4068" i="1"/>
  <c r="U4068" i="1" s="1"/>
  <c r="AB4068" i="1" s="1"/>
  <c r="S4066" i="1"/>
  <c r="U4066" i="1" s="1"/>
  <c r="S4064" i="1"/>
  <c r="U4064" i="1" s="1"/>
  <c r="S4062" i="1"/>
  <c r="U4062" i="1" s="1"/>
  <c r="S4060" i="1"/>
  <c r="U4060" i="1" s="1"/>
  <c r="AB4060" i="1" s="1"/>
  <c r="S4058" i="1"/>
  <c r="U4058" i="1" s="1"/>
  <c r="S4056" i="1"/>
  <c r="U4056" i="1" s="1"/>
  <c r="AB4056" i="1" s="1"/>
  <c r="S4054" i="1"/>
  <c r="U4054" i="1" s="1"/>
  <c r="S4052" i="1"/>
  <c r="U4052" i="1" s="1"/>
  <c r="AB4052" i="1" s="1"/>
  <c r="S4050" i="1"/>
  <c r="U4050" i="1" s="1"/>
  <c r="S4048" i="1"/>
  <c r="U4048" i="1" s="1"/>
  <c r="S4046" i="1"/>
  <c r="U4046" i="1" s="1"/>
  <c r="S4044" i="1"/>
  <c r="U4044" i="1" s="1"/>
  <c r="S4042" i="1"/>
  <c r="U4042" i="1" s="1"/>
  <c r="S4040" i="1"/>
  <c r="U4040" i="1" s="1"/>
  <c r="S4038" i="1"/>
  <c r="U4038" i="1" s="1"/>
  <c r="S4036" i="1"/>
  <c r="U4036" i="1" s="1"/>
  <c r="S4034" i="1"/>
  <c r="U4034" i="1" s="1"/>
  <c r="AB4034" i="1" s="1"/>
  <c r="S4032" i="1"/>
  <c r="U4032" i="1" s="1"/>
  <c r="S4030" i="1"/>
  <c r="U4030" i="1" s="1"/>
  <c r="AB4030" i="1" s="1"/>
  <c r="S4028" i="1"/>
  <c r="U4028" i="1" s="1"/>
  <c r="S4026" i="1"/>
  <c r="U4026" i="1" s="1"/>
  <c r="S4024" i="1"/>
  <c r="U4024" i="1" s="1"/>
  <c r="S4022" i="1"/>
  <c r="U4022" i="1" s="1"/>
  <c r="AB4022" i="1" s="1"/>
  <c r="S4020" i="1"/>
  <c r="U4020" i="1" s="1"/>
  <c r="AB4020" i="1" s="1"/>
  <c r="S4018" i="1"/>
  <c r="U4018" i="1" s="1"/>
  <c r="S4016" i="1"/>
  <c r="U4016" i="1" s="1"/>
  <c r="S4014" i="1"/>
  <c r="U4014" i="1" s="1"/>
  <c r="S4012" i="1"/>
  <c r="U4012" i="1" s="1"/>
  <c r="S4010" i="1"/>
  <c r="U4010" i="1" s="1"/>
  <c r="S4008" i="1"/>
  <c r="U4008" i="1" s="1"/>
  <c r="AB4008" i="1" s="1"/>
  <c r="S4006" i="1"/>
  <c r="U4006" i="1" s="1"/>
  <c r="S4004" i="1"/>
  <c r="U4004" i="1" s="1"/>
  <c r="AB4004" i="1" s="1"/>
  <c r="S4002" i="1"/>
  <c r="U4002" i="1" s="1"/>
  <c r="S4000" i="1"/>
  <c r="U4000" i="1" s="1"/>
  <c r="S3998" i="1"/>
  <c r="U3998" i="1" s="1"/>
  <c r="AB3998" i="1" s="1"/>
  <c r="S3996" i="1"/>
  <c r="U3996" i="1" s="1"/>
  <c r="S3994" i="1"/>
  <c r="U3994" i="1" s="1"/>
  <c r="AB3994" i="1" s="1"/>
  <c r="S3992" i="1"/>
  <c r="U3992" i="1" s="1"/>
  <c r="S3990" i="1"/>
  <c r="U3990" i="1" s="1"/>
  <c r="AB3990" i="1" s="1"/>
  <c r="S3988" i="1"/>
  <c r="U3988" i="1" s="1"/>
  <c r="S3986" i="1"/>
  <c r="U3986" i="1" s="1"/>
  <c r="AB3986" i="1" s="1"/>
  <c r="S3984" i="1"/>
  <c r="U3984" i="1" s="1"/>
  <c r="AB3984" i="1" s="1"/>
  <c r="S3982" i="1"/>
  <c r="U3982" i="1" s="1"/>
  <c r="S3980" i="1"/>
  <c r="U3980" i="1" s="1"/>
  <c r="AB3980" i="1" s="1"/>
  <c r="S3978" i="1"/>
  <c r="U3978" i="1" s="1"/>
  <c r="S3976" i="1"/>
  <c r="U3976" i="1" s="1"/>
  <c r="AB3976" i="1" s="1"/>
  <c r="S3974" i="1"/>
  <c r="U3974" i="1" s="1"/>
  <c r="AB3974" i="1" s="1"/>
  <c r="S3972" i="1"/>
  <c r="U3972" i="1" s="1"/>
  <c r="S3970" i="1"/>
  <c r="U3970" i="1" s="1"/>
  <c r="AB3970" i="1" s="1"/>
  <c r="S3968" i="1"/>
  <c r="U3968" i="1" s="1"/>
  <c r="S3966" i="1"/>
  <c r="U3966" i="1" s="1"/>
  <c r="AB3966" i="1" s="1"/>
  <c r="S3964" i="1"/>
  <c r="U3964" i="1" s="1"/>
  <c r="S3962" i="1"/>
  <c r="U3962" i="1" s="1"/>
  <c r="AB3962" i="1" s="1"/>
  <c r="S3960" i="1"/>
  <c r="U3960" i="1" s="1"/>
  <c r="S3958" i="1"/>
  <c r="U3958" i="1" s="1"/>
  <c r="S3956" i="1"/>
  <c r="U3956" i="1" s="1"/>
  <c r="S3954" i="1"/>
  <c r="U3954" i="1" s="1"/>
  <c r="S3952" i="1"/>
  <c r="U3952" i="1" s="1"/>
  <c r="AB3952" i="1" s="1"/>
  <c r="S3950" i="1"/>
  <c r="U3950" i="1" s="1"/>
  <c r="S3948" i="1"/>
  <c r="U3948" i="1" s="1"/>
  <c r="S3946" i="1"/>
  <c r="U3946" i="1" s="1"/>
  <c r="S3944" i="1"/>
  <c r="U3944" i="1" s="1"/>
  <c r="S3942" i="1"/>
  <c r="U3942" i="1" s="1"/>
  <c r="S3940" i="1"/>
  <c r="U3940" i="1" s="1"/>
  <c r="S3938" i="1"/>
  <c r="U3938" i="1" s="1"/>
  <c r="S3936" i="1"/>
  <c r="U3936" i="1" s="1"/>
  <c r="AB3936" i="1" s="1"/>
  <c r="S3934" i="1"/>
  <c r="U3934" i="1" s="1"/>
  <c r="S3932" i="1"/>
  <c r="U3932" i="1" s="1"/>
  <c r="S3930" i="1"/>
  <c r="U3930" i="1" s="1"/>
  <c r="S3928" i="1"/>
  <c r="U3928" i="1" s="1"/>
  <c r="S3926" i="1"/>
  <c r="U3926" i="1" s="1"/>
  <c r="S3924" i="1"/>
  <c r="U3924" i="1" s="1"/>
  <c r="AB3924" i="1" s="1"/>
  <c r="S3922" i="1"/>
  <c r="U3922" i="1" s="1"/>
  <c r="S3920" i="1"/>
  <c r="U3920" i="1" s="1"/>
  <c r="S3918" i="1"/>
  <c r="U3918" i="1" s="1"/>
  <c r="S3916" i="1"/>
  <c r="U3916" i="1" s="1"/>
  <c r="S3914" i="1"/>
  <c r="U3914" i="1" s="1"/>
  <c r="AB3914" i="1" s="1"/>
  <c r="S3912" i="1"/>
  <c r="U3912" i="1" s="1"/>
  <c r="S3910" i="1"/>
  <c r="U3910" i="1" s="1"/>
  <c r="AB3910" i="1" s="1"/>
  <c r="S3908" i="1"/>
  <c r="U3908" i="1" s="1"/>
  <c r="S3906" i="1"/>
  <c r="U3906" i="1" s="1"/>
  <c r="AB3906" i="1" s="1"/>
  <c r="S3904" i="1"/>
  <c r="U3904" i="1" s="1"/>
  <c r="S3902" i="1"/>
  <c r="U3902" i="1" s="1"/>
  <c r="S3900" i="1"/>
  <c r="U3900" i="1" s="1"/>
  <c r="AB3900" i="1" s="1"/>
  <c r="S3898" i="1"/>
  <c r="U3898" i="1" s="1"/>
  <c r="S3896" i="1"/>
  <c r="U3896" i="1" s="1"/>
  <c r="AB3896" i="1" s="1"/>
  <c r="S3894" i="1"/>
  <c r="U3894" i="1" s="1"/>
  <c r="S3892" i="1"/>
  <c r="U3892" i="1" s="1"/>
  <c r="AB3892" i="1" s="1"/>
  <c r="S3890" i="1"/>
  <c r="U3890" i="1" s="1"/>
  <c r="S3888" i="1"/>
  <c r="U3888" i="1" s="1"/>
  <c r="AB3888" i="1" s="1"/>
  <c r="S3886" i="1"/>
  <c r="U3886" i="1" s="1"/>
  <c r="S3884" i="1"/>
  <c r="U3884" i="1" s="1"/>
  <c r="AB3884" i="1" s="1"/>
  <c r="S3882" i="1"/>
  <c r="U3882" i="1" s="1"/>
  <c r="S3880" i="1"/>
  <c r="U3880" i="1" s="1"/>
  <c r="AB3880" i="1" s="1"/>
  <c r="S3878" i="1"/>
  <c r="U3878" i="1" s="1"/>
  <c r="S3876" i="1"/>
  <c r="U3876" i="1" s="1"/>
  <c r="S3874" i="1"/>
  <c r="U3874" i="1" s="1"/>
  <c r="AB3874" i="1" s="1"/>
  <c r="S3872" i="1"/>
  <c r="U3872" i="1" s="1"/>
  <c r="S3870" i="1"/>
  <c r="U3870" i="1" s="1"/>
  <c r="AB3870" i="1" s="1"/>
  <c r="S3868" i="1"/>
  <c r="U3868" i="1" s="1"/>
  <c r="S3866" i="1"/>
  <c r="U3866" i="1" s="1"/>
  <c r="S3864" i="1"/>
  <c r="U3864" i="1" s="1"/>
  <c r="S3862" i="1"/>
  <c r="U3862" i="1" s="1"/>
  <c r="AB3862" i="1" s="1"/>
  <c r="S3860" i="1"/>
  <c r="U3860" i="1" s="1"/>
  <c r="S3858" i="1"/>
  <c r="U3858" i="1" s="1"/>
  <c r="AB3858" i="1" s="1"/>
  <c r="S3856" i="1"/>
  <c r="U3856" i="1" s="1"/>
  <c r="S3854" i="1"/>
  <c r="U3854" i="1" s="1"/>
  <c r="AB3854" i="1" s="1"/>
  <c r="S3852" i="1"/>
  <c r="U3852" i="1" s="1"/>
  <c r="S3850" i="1"/>
  <c r="U3850" i="1" s="1"/>
  <c r="S3848" i="1"/>
  <c r="U3848" i="1" s="1"/>
  <c r="S3846" i="1"/>
  <c r="U3846" i="1" s="1"/>
  <c r="S3844" i="1"/>
  <c r="U3844" i="1" s="1"/>
  <c r="S3842" i="1"/>
  <c r="U3842" i="1" s="1"/>
  <c r="AB3842" i="1" s="1"/>
  <c r="S3840" i="1"/>
  <c r="U3840" i="1" s="1"/>
  <c r="S3838" i="1"/>
  <c r="U3838" i="1" s="1"/>
  <c r="S3836" i="1"/>
  <c r="U3836" i="1" s="1"/>
  <c r="S3834" i="1"/>
  <c r="U3834" i="1" s="1"/>
  <c r="S3832" i="1"/>
  <c r="U3832" i="1" s="1"/>
  <c r="S3830" i="1"/>
  <c r="U3830" i="1" s="1"/>
  <c r="S3828" i="1"/>
  <c r="U3828" i="1" s="1"/>
  <c r="S3826" i="1"/>
  <c r="U3826" i="1" s="1"/>
  <c r="S3824" i="1"/>
  <c r="U3824" i="1" s="1"/>
  <c r="S3822" i="1"/>
  <c r="U3822" i="1" s="1"/>
  <c r="AB3822" i="1" s="1"/>
  <c r="S3820" i="1"/>
  <c r="U3820" i="1" s="1"/>
  <c r="S3818" i="1"/>
  <c r="U3818" i="1" s="1"/>
  <c r="AB3818" i="1" s="1"/>
  <c r="S3816" i="1"/>
  <c r="U3816" i="1" s="1"/>
  <c r="S3814" i="1"/>
  <c r="U3814" i="1" s="1"/>
  <c r="AB3814" i="1" s="1"/>
  <c r="S3812" i="1"/>
  <c r="U3812" i="1" s="1"/>
  <c r="S3810" i="1"/>
  <c r="U3810" i="1" s="1"/>
  <c r="S3808" i="1"/>
  <c r="U3808" i="1" s="1"/>
  <c r="AB3808" i="1" s="1"/>
  <c r="S3806" i="1"/>
  <c r="U3806" i="1" s="1"/>
  <c r="AB3806" i="1" s="1"/>
  <c r="S3804" i="1"/>
  <c r="U3804" i="1" s="1"/>
  <c r="S3802" i="1"/>
  <c r="U3802" i="1" s="1"/>
  <c r="AB3802" i="1" s="1"/>
  <c r="S3800" i="1"/>
  <c r="U3800" i="1" s="1"/>
  <c r="S3798" i="1"/>
  <c r="U3798" i="1" s="1"/>
  <c r="AB3798" i="1" s="1"/>
  <c r="S3796" i="1"/>
  <c r="U3796" i="1" s="1"/>
  <c r="S3794" i="1"/>
  <c r="U3794" i="1" s="1"/>
  <c r="AB3794" i="1" s="1"/>
  <c r="S3792" i="1"/>
  <c r="U3792" i="1" s="1"/>
  <c r="S3790" i="1"/>
  <c r="U3790" i="1" s="1"/>
  <c r="S3788" i="1"/>
  <c r="U3788" i="1" s="1"/>
  <c r="S3786" i="1"/>
  <c r="U3786" i="1" s="1"/>
  <c r="S3784" i="1"/>
  <c r="U3784" i="1" s="1"/>
  <c r="S3782" i="1"/>
  <c r="U3782" i="1" s="1"/>
  <c r="AB3782" i="1" s="1"/>
  <c r="S3780" i="1"/>
  <c r="U3780" i="1" s="1"/>
  <c r="AB3780" i="1" s="1"/>
  <c r="S3778" i="1"/>
  <c r="U3778" i="1" s="1"/>
  <c r="S3776" i="1"/>
  <c r="U3776" i="1" s="1"/>
  <c r="AB3776" i="1" s="1"/>
  <c r="S3774" i="1"/>
  <c r="U3774" i="1" s="1"/>
  <c r="S3772" i="1"/>
  <c r="U3772" i="1" s="1"/>
  <c r="S3770" i="1"/>
  <c r="U3770" i="1" s="1"/>
  <c r="AB3770" i="1" s="1"/>
  <c r="S3768" i="1"/>
  <c r="U3768" i="1" s="1"/>
  <c r="AB3768" i="1" s="1"/>
  <c r="S3766" i="1"/>
  <c r="U3766" i="1" s="1"/>
  <c r="S3764" i="1"/>
  <c r="U3764" i="1" s="1"/>
  <c r="S3762" i="1"/>
  <c r="U3762" i="1" s="1"/>
  <c r="S3760" i="1"/>
  <c r="U3760" i="1" s="1"/>
  <c r="AB3760" i="1" s="1"/>
  <c r="S3758" i="1"/>
  <c r="U3758" i="1" s="1"/>
  <c r="AB3758" i="1" s="1"/>
  <c r="S3756" i="1"/>
  <c r="U3756" i="1" s="1"/>
  <c r="S3754" i="1"/>
  <c r="U3754" i="1" s="1"/>
  <c r="S3752" i="1"/>
  <c r="U3752" i="1" s="1"/>
  <c r="S3750" i="1"/>
  <c r="U3750" i="1" s="1"/>
  <c r="S3748" i="1"/>
  <c r="U3748" i="1" s="1"/>
  <c r="S3746" i="1"/>
  <c r="U3746" i="1" s="1"/>
  <c r="S3744" i="1"/>
  <c r="U3744" i="1" s="1"/>
  <c r="S3742" i="1"/>
  <c r="U3742" i="1" s="1"/>
  <c r="S3740" i="1"/>
  <c r="U3740" i="1" s="1"/>
  <c r="S3738" i="1"/>
  <c r="U3738" i="1" s="1"/>
  <c r="S3736" i="1"/>
  <c r="U3736" i="1" s="1"/>
  <c r="S3734" i="1"/>
  <c r="U3734" i="1" s="1"/>
  <c r="AB3734" i="1" s="1"/>
  <c r="S3732" i="1"/>
  <c r="U3732" i="1" s="1"/>
  <c r="AB3732" i="1" s="1"/>
  <c r="S3730" i="1"/>
  <c r="U3730" i="1" s="1"/>
  <c r="S3728" i="1"/>
  <c r="U3728" i="1" s="1"/>
  <c r="S3726" i="1"/>
  <c r="U3726" i="1" s="1"/>
  <c r="S3724" i="1"/>
  <c r="U3724" i="1" s="1"/>
  <c r="AB3724" i="1" s="1"/>
  <c r="S3722" i="1"/>
  <c r="U3722" i="1" s="1"/>
  <c r="S3720" i="1"/>
  <c r="U3720" i="1" s="1"/>
  <c r="S3718" i="1"/>
  <c r="U3718" i="1" s="1"/>
  <c r="AB3718" i="1" s="1"/>
  <c r="S3716" i="1"/>
  <c r="U3716" i="1" s="1"/>
  <c r="S3714" i="1"/>
  <c r="U3714" i="1" s="1"/>
  <c r="AB3714" i="1" s="1"/>
  <c r="S3712" i="1"/>
  <c r="U3712" i="1" s="1"/>
  <c r="AB3712" i="1" s="1"/>
  <c r="S3710" i="1"/>
  <c r="U3710" i="1" s="1"/>
  <c r="S3708" i="1"/>
  <c r="U3708" i="1" s="1"/>
  <c r="AB3708" i="1" s="1"/>
  <c r="S3706" i="1"/>
  <c r="U3706" i="1" s="1"/>
  <c r="S3704" i="1"/>
  <c r="U3704" i="1" s="1"/>
  <c r="S3702" i="1"/>
  <c r="U3702" i="1" s="1"/>
  <c r="S3700" i="1"/>
  <c r="U3700" i="1" s="1"/>
  <c r="AB3700" i="1" s="1"/>
  <c r="S3698" i="1"/>
  <c r="U3698" i="1" s="1"/>
  <c r="S3696" i="1"/>
  <c r="U3696" i="1" s="1"/>
  <c r="AB3696" i="1" s="1"/>
  <c r="S3694" i="1"/>
  <c r="U3694" i="1" s="1"/>
  <c r="S3692" i="1"/>
  <c r="U3692" i="1" s="1"/>
  <c r="AB3692" i="1" s="1"/>
  <c r="S3690" i="1"/>
  <c r="U3690" i="1" s="1"/>
  <c r="S3688" i="1"/>
  <c r="U3688" i="1" s="1"/>
  <c r="AB3688" i="1" s="1"/>
  <c r="S3686" i="1"/>
  <c r="U3686" i="1" s="1"/>
  <c r="S3684" i="1"/>
  <c r="U3684" i="1" s="1"/>
  <c r="AB3684" i="1" s="1"/>
  <c r="S3682" i="1"/>
  <c r="U3682" i="1" s="1"/>
  <c r="S3680" i="1"/>
  <c r="U3680" i="1" s="1"/>
  <c r="S3678" i="1"/>
  <c r="U3678" i="1" s="1"/>
  <c r="AB3678" i="1" s="1"/>
  <c r="S3676" i="1"/>
  <c r="U3676" i="1" s="1"/>
  <c r="S3674" i="1"/>
  <c r="U3674" i="1" s="1"/>
  <c r="S3672" i="1"/>
  <c r="U3672" i="1" s="1"/>
  <c r="S3670" i="1"/>
  <c r="U3670" i="1" s="1"/>
  <c r="AB3670" i="1" s="1"/>
  <c r="S3668" i="1"/>
  <c r="U3668" i="1" s="1"/>
  <c r="S3666" i="1"/>
  <c r="U3666" i="1" s="1"/>
  <c r="S3664" i="1"/>
  <c r="U3664" i="1" s="1"/>
  <c r="S3662" i="1"/>
  <c r="U3662" i="1" s="1"/>
  <c r="AB3662" i="1" s="1"/>
  <c r="S3660" i="1"/>
  <c r="U3660" i="1" s="1"/>
  <c r="S3658" i="1"/>
  <c r="U3658" i="1" s="1"/>
  <c r="S3656" i="1"/>
  <c r="U3656" i="1" s="1"/>
  <c r="S3654" i="1"/>
  <c r="U3654" i="1" s="1"/>
  <c r="S3652" i="1"/>
  <c r="U3652" i="1" s="1"/>
  <c r="S3650" i="1"/>
  <c r="U3650" i="1" s="1"/>
  <c r="S3648" i="1"/>
  <c r="U3648" i="1" s="1"/>
  <c r="AB3648" i="1" s="1"/>
  <c r="S3646" i="1"/>
  <c r="U3646" i="1" s="1"/>
  <c r="S3644" i="1"/>
  <c r="U3644" i="1" s="1"/>
  <c r="S3642" i="1"/>
  <c r="U3642" i="1" s="1"/>
  <c r="S3640" i="1"/>
  <c r="U3640" i="1" s="1"/>
  <c r="S3638" i="1"/>
  <c r="U3638" i="1" s="1"/>
  <c r="S3636" i="1"/>
  <c r="U3636" i="1" s="1"/>
  <c r="S3634" i="1"/>
  <c r="U3634" i="1" s="1"/>
  <c r="AB3634" i="1" s="1"/>
  <c r="S3632" i="1"/>
  <c r="U3632" i="1" s="1"/>
  <c r="S3630" i="1"/>
  <c r="U3630" i="1" s="1"/>
  <c r="S3628" i="1"/>
  <c r="U3628" i="1" s="1"/>
  <c r="S3626" i="1"/>
  <c r="U3626" i="1" s="1"/>
  <c r="S3624" i="1"/>
  <c r="U3624" i="1" s="1"/>
  <c r="S3622" i="1"/>
  <c r="U3622" i="1" s="1"/>
  <c r="S3620" i="1"/>
  <c r="U3620" i="1" s="1"/>
  <c r="S3618" i="1"/>
  <c r="U3618" i="1" s="1"/>
  <c r="AB3618" i="1" s="1"/>
  <c r="S3616" i="1"/>
  <c r="U3616" i="1" s="1"/>
  <c r="S3614" i="1"/>
  <c r="U3614" i="1" s="1"/>
  <c r="AB3614" i="1" s="1"/>
  <c r="S3612" i="1"/>
  <c r="U3612" i="1" s="1"/>
  <c r="S3610" i="1"/>
  <c r="U3610" i="1" s="1"/>
  <c r="S3608" i="1"/>
  <c r="U3608" i="1" s="1"/>
  <c r="S3606" i="1"/>
  <c r="U3606" i="1" s="1"/>
  <c r="S3604" i="1"/>
  <c r="U3604" i="1" s="1"/>
  <c r="S3602" i="1"/>
  <c r="U3602" i="1" s="1"/>
  <c r="S3600" i="1"/>
  <c r="U3600" i="1" s="1"/>
  <c r="AB3600" i="1" s="1"/>
  <c r="S3598" i="1"/>
  <c r="U3598" i="1" s="1"/>
  <c r="S3596" i="1"/>
  <c r="U3596" i="1" s="1"/>
  <c r="S3594" i="1"/>
  <c r="U3594" i="1" s="1"/>
  <c r="S3592" i="1"/>
  <c r="U3592" i="1" s="1"/>
  <c r="S3590" i="1"/>
  <c r="U3590" i="1" s="1"/>
  <c r="AB3590" i="1" s="1"/>
  <c r="S3588" i="1"/>
  <c r="U3588" i="1" s="1"/>
  <c r="AB3588" i="1" s="1"/>
  <c r="S3586" i="1"/>
  <c r="U3586" i="1" s="1"/>
  <c r="AB3586" i="1" s="1"/>
  <c r="S3584" i="1"/>
  <c r="U3584" i="1" s="1"/>
  <c r="AB3584" i="1" s="1"/>
  <c r="S3582" i="1"/>
  <c r="U3582" i="1" s="1"/>
  <c r="S3580" i="1"/>
  <c r="U3580" i="1" s="1"/>
  <c r="S3578" i="1"/>
  <c r="U3578" i="1" s="1"/>
  <c r="S3576" i="1"/>
  <c r="U3576" i="1" s="1"/>
  <c r="S3574" i="1"/>
  <c r="U3574" i="1" s="1"/>
  <c r="S3572" i="1"/>
  <c r="U3572" i="1" s="1"/>
  <c r="S3570" i="1"/>
  <c r="U3570" i="1" s="1"/>
  <c r="S3568" i="1"/>
  <c r="U3568" i="1" s="1"/>
  <c r="S3566" i="1"/>
  <c r="U3566" i="1" s="1"/>
  <c r="S3564" i="1"/>
  <c r="U3564" i="1" s="1"/>
  <c r="S3562" i="1"/>
  <c r="U3562" i="1" s="1"/>
  <c r="S3560" i="1"/>
  <c r="U3560" i="1" s="1"/>
  <c r="AB3560" i="1" s="1"/>
  <c r="S3558" i="1"/>
  <c r="U3558" i="1" s="1"/>
  <c r="S3556" i="1"/>
  <c r="U3556" i="1" s="1"/>
  <c r="S3554" i="1"/>
  <c r="U3554" i="1" s="1"/>
  <c r="S3552" i="1"/>
  <c r="U3552" i="1" s="1"/>
  <c r="S3550" i="1"/>
  <c r="U3550" i="1" s="1"/>
  <c r="S3548" i="1"/>
  <c r="U3548" i="1" s="1"/>
  <c r="S3546" i="1"/>
  <c r="U3546" i="1" s="1"/>
  <c r="S3544" i="1"/>
  <c r="U3544" i="1" s="1"/>
  <c r="S3542" i="1"/>
  <c r="U3542" i="1" s="1"/>
  <c r="AB3542" i="1" s="1"/>
  <c r="S3540" i="1"/>
  <c r="U3540" i="1" s="1"/>
  <c r="AB3540" i="1" s="1"/>
  <c r="S3538" i="1"/>
  <c r="U3538" i="1" s="1"/>
  <c r="AB3538" i="1" s="1"/>
  <c r="S3536" i="1"/>
  <c r="U3536" i="1" s="1"/>
  <c r="AB3536" i="1" s="1"/>
  <c r="S3534" i="1"/>
  <c r="U3534" i="1" s="1"/>
  <c r="S3532" i="1"/>
  <c r="U3532" i="1" s="1"/>
  <c r="S3530" i="1"/>
  <c r="U3530" i="1" s="1"/>
  <c r="S3528" i="1"/>
  <c r="U3528" i="1" s="1"/>
  <c r="S3526" i="1"/>
  <c r="U3526" i="1" s="1"/>
  <c r="S3524" i="1"/>
  <c r="U3524" i="1" s="1"/>
  <c r="S3522" i="1"/>
  <c r="U3522" i="1" s="1"/>
  <c r="S3520" i="1"/>
  <c r="U3520" i="1" s="1"/>
  <c r="S3518" i="1"/>
  <c r="U3518" i="1" s="1"/>
  <c r="S3516" i="1"/>
  <c r="U3516" i="1" s="1"/>
  <c r="S3514" i="1"/>
  <c r="U3514" i="1" s="1"/>
  <c r="S3512" i="1"/>
  <c r="U3512" i="1" s="1"/>
  <c r="AB3512" i="1" s="1"/>
  <c r="S3510" i="1"/>
  <c r="U3510" i="1" s="1"/>
  <c r="S3508" i="1"/>
  <c r="U3508" i="1" s="1"/>
  <c r="S3506" i="1"/>
  <c r="U3506" i="1" s="1"/>
  <c r="S3504" i="1"/>
  <c r="U3504" i="1" s="1"/>
  <c r="S3502" i="1"/>
  <c r="U3502" i="1" s="1"/>
  <c r="S3500" i="1"/>
  <c r="U3500" i="1" s="1"/>
  <c r="S3498" i="1"/>
  <c r="U3498" i="1" s="1"/>
  <c r="S3496" i="1"/>
  <c r="U3496" i="1" s="1"/>
  <c r="AB3496" i="1" s="1"/>
  <c r="S3494" i="1"/>
  <c r="U3494" i="1" s="1"/>
  <c r="S3492" i="1"/>
  <c r="U3492" i="1" s="1"/>
  <c r="S3490" i="1"/>
  <c r="U3490" i="1" s="1"/>
  <c r="S3488" i="1"/>
  <c r="U3488" i="1" s="1"/>
  <c r="S3486" i="1"/>
  <c r="U3486" i="1" s="1"/>
  <c r="S3484" i="1"/>
  <c r="U3484" i="1" s="1"/>
  <c r="S3482" i="1"/>
  <c r="U3482" i="1" s="1"/>
  <c r="S3480" i="1"/>
  <c r="U3480" i="1" s="1"/>
  <c r="S3478" i="1"/>
  <c r="U3478" i="1" s="1"/>
  <c r="S3476" i="1"/>
  <c r="U3476" i="1" s="1"/>
  <c r="S3474" i="1"/>
  <c r="U3474" i="1" s="1"/>
  <c r="S3472" i="1"/>
  <c r="U3472" i="1" s="1"/>
  <c r="AB3472" i="1" s="1"/>
  <c r="S3470" i="1"/>
  <c r="U3470" i="1" s="1"/>
  <c r="AB3470" i="1" s="1"/>
  <c r="S3468" i="1"/>
  <c r="U3468" i="1" s="1"/>
  <c r="S3466" i="1"/>
  <c r="U3466" i="1" s="1"/>
  <c r="S3464" i="1"/>
  <c r="U3464" i="1" s="1"/>
  <c r="S3462" i="1"/>
  <c r="U3462" i="1" s="1"/>
  <c r="S3460" i="1"/>
  <c r="U3460" i="1" s="1"/>
  <c r="S3458" i="1"/>
  <c r="U3458" i="1" s="1"/>
  <c r="S3456" i="1"/>
  <c r="U3456" i="1" s="1"/>
  <c r="S3454" i="1"/>
  <c r="U3454" i="1" s="1"/>
  <c r="AB3454" i="1" s="1"/>
  <c r="S3452" i="1"/>
  <c r="U3452" i="1" s="1"/>
  <c r="AB3452" i="1" s="1"/>
  <c r="S3450" i="1"/>
  <c r="U3450" i="1" s="1"/>
  <c r="AB3450" i="1" s="1"/>
  <c r="S3448" i="1"/>
  <c r="U3448" i="1" s="1"/>
  <c r="AB3448" i="1" s="1"/>
  <c r="S3446" i="1"/>
  <c r="U3446" i="1" s="1"/>
  <c r="S3444" i="1"/>
  <c r="U3444" i="1" s="1"/>
  <c r="S3442" i="1"/>
  <c r="U3442" i="1" s="1"/>
  <c r="S3440" i="1"/>
  <c r="U3440" i="1" s="1"/>
  <c r="S3438" i="1"/>
  <c r="U3438" i="1" s="1"/>
  <c r="S3436" i="1"/>
  <c r="U3436" i="1" s="1"/>
  <c r="S3434" i="1"/>
  <c r="U3434" i="1" s="1"/>
  <c r="S3432" i="1"/>
  <c r="U3432" i="1" s="1"/>
  <c r="S3430" i="1"/>
  <c r="U3430" i="1" s="1"/>
  <c r="S3428" i="1"/>
  <c r="U3428" i="1" s="1"/>
  <c r="S3426" i="1"/>
  <c r="U3426" i="1" s="1"/>
  <c r="S3424" i="1"/>
  <c r="U3424" i="1" s="1"/>
  <c r="AB3424" i="1" s="1"/>
  <c r="S3422" i="1"/>
  <c r="U3422" i="1" s="1"/>
  <c r="AB3422" i="1" s="1"/>
  <c r="S3420" i="1"/>
  <c r="U3420" i="1" s="1"/>
  <c r="S3418" i="1"/>
  <c r="U3418" i="1" s="1"/>
  <c r="S3416" i="1"/>
  <c r="U3416" i="1" s="1"/>
  <c r="S3414" i="1"/>
  <c r="U3414" i="1" s="1"/>
  <c r="S3412" i="1"/>
  <c r="U3412" i="1" s="1"/>
  <c r="S3410" i="1"/>
  <c r="U3410" i="1" s="1"/>
  <c r="S3408" i="1"/>
  <c r="U3408" i="1" s="1"/>
  <c r="S3406" i="1"/>
  <c r="U3406" i="1" s="1"/>
  <c r="AB3406" i="1" s="1"/>
  <c r="S3404" i="1"/>
  <c r="U3404" i="1" s="1"/>
  <c r="AB3404" i="1" s="1"/>
  <c r="S3402" i="1"/>
  <c r="U3402" i="1" s="1"/>
  <c r="AB3402" i="1" s="1"/>
  <c r="S3400" i="1"/>
  <c r="U3400" i="1" s="1"/>
  <c r="AB3400" i="1" s="1"/>
  <c r="S3398" i="1"/>
  <c r="U3398" i="1" s="1"/>
  <c r="S3396" i="1"/>
  <c r="U3396" i="1" s="1"/>
  <c r="S3394" i="1"/>
  <c r="U3394" i="1" s="1"/>
  <c r="S3392" i="1"/>
  <c r="U3392" i="1" s="1"/>
  <c r="S3390" i="1"/>
  <c r="U3390" i="1" s="1"/>
  <c r="S3388" i="1"/>
  <c r="U3388" i="1" s="1"/>
  <c r="S3386" i="1"/>
  <c r="U3386" i="1" s="1"/>
  <c r="S3384" i="1"/>
  <c r="U3384" i="1" s="1"/>
  <c r="S3382" i="1"/>
  <c r="U3382" i="1" s="1"/>
  <c r="S3380" i="1"/>
  <c r="U3380" i="1" s="1"/>
  <c r="S3378" i="1"/>
  <c r="U3378" i="1" s="1"/>
  <c r="S3376" i="1"/>
  <c r="U3376" i="1" s="1"/>
  <c r="AB3376" i="1" s="1"/>
  <c r="S3374" i="1"/>
  <c r="U3374" i="1" s="1"/>
  <c r="AB3374" i="1" s="1"/>
  <c r="S3372" i="1"/>
  <c r="U3372" i="1" s="1"/>
  <c r="S3370" i="1"/>
  <c r="U3370" i="1" s="1"/>
  <c r="S3368" i="1"/>
  <c r="U3368" i="1" s="1"/>
  <c r="S3366" i="1"/>
  <c r="U3366" i="1" s="1"/>
  <c r="S3364" i="1"/>
  <c r="U3364" i="1" s="1"/>
  <c r="S3362" i="1"/>
  <c r="U3362" i="1" s="1"/>
  <c r="S3360" i="1"/>
  <c r="U3360" i="1" s="1"/>
  <c r="S3358" i="1"/>
  <c r="U3358" i="1" s="1"/>
  <c r="AB3358" i="1" s="1"/>
  <c r="S3356" i="1"/>
  <c r="U3356" i="1" s="1"/>
  <c r="AB3356" i="1" s="1"/>
  <c r="S3354" i="1"/>
  <c r="U3354" i="1" s="1"/>
  <c r="AB3354" i="1" s="1"/>
  <c r="S3352" i="1"/>
  <c r="U3352" i="1" s="1"/>
  <c r="AB3352" i="1" s="1"/>
  <c r="S3350" i="1"/>
  <c r="U3350" i="1" s="1"/>
  <c r="S3348" i="1"/>
  <c r="U3348" i="1" s="1"/>
  <c r="S3346" i="1"/>
  <c r="U3346" i="1" s="1"/>
  <c r="S3344" i="1"/>
  <c r="U3344" i="1" s="1"/>
  <c r="S3342" i="1"/>
  <c r="U3342" i="1" s="1"/>
  <c r="S3340" i="1"/>
  <c r="U3340" i="1" s="1"/>
  <c r="S3338" i="1"/>
  <c r="U3338" i="1" s="1"/>
  <c r="S3336" i="1"/>
  <c r="U3336" i="1" s="1"/>
  <c r="S3334" i="1"/>
  <c r="U3334" i="1" s="1"/>
  <c r="S3332" i="1"/>
  <c r="U3332" i="1" s="1"/>
  <c r="S3330" i="1"/>
  <c r="U3330" i="1" s="1"/>
  <c r="S3328" i="1"/>
  <c r="U3328" i="1" s="1"/>
  <c r="AB3328" i="1" s="1"/>
  <c r="S3326" i="1"/>
  <c r="U3326" i="1" s="1"/>
  <c r="AB3326" i="1" s="1"/>
  <c r="S3324" i="1"/>
  <c r="U3324" i="1" s="1"/>
  <c r="S3322" i="1"/>
  <c r="U3322" i="1" s="1"/>
  <c r="S3320" i="1"/>
  <c r="U3320" i="1" s="1"/>
  <c r="S3318" i="1"/>
  <c r="U3318" i="1" s="1"/>
  <c r="S3316" i="1"/>
  <c r="U3316" i="1" s="1"/>
  <c r="S3314" i="1"/>
  <c r="U3314" i="1" s="1"/>
  <c r="S3312" i="1"/>
  <c r="U3312" i="1" s="1"/>
  <c r="S3310" i="1"/>
  <c r="U3310" i="1" s="1"/>
  <c r="AB3310" i="1" s="1"/>
  <c r="S3308" i="1"/>
  <c r="U3308" i="1" s="1"/>
  <c r="AB3308" i="1" s="1"/>
  <c r="S3306" i="1"/>
  <c r="U3306" i="1" s="1"/>
  <c r="AB3306" i="1" s="1"/>
  <c r="S3304" i="1"/>
  <c r="U3304" i="1" s="1"/>
  <c r="AB3304" i="1" s="1"/>
  <c r="S3302" i="1"/>
  <c r="U3302" i="1" s="1"/>
  <c r="S3300" i="1"/>
  <c r="U3300" i="1" s="1"/>
  <c r="S3298" i="1"/>
  <c r="U3298" i="1" s="1"/>
  <c r="S3296" i="1"/>
  <c r="U3296" i="1" s="1"/>
  <c r="S3294" i="1"/>
  <c r="U3294" i="1" s="1"/>
  <c r="S3292" i="1"/>
  <c r="U3292" i="1" s="1"/>
  <c r="S3290" i="1"/>
  <c r="U3290" i="1" s="1"/>
  <c r="S3288" i="1"/>
  <c r="U3288" i="1" s="1"/>
  <c r="S3286" i="1"/>
  <c r="U3286" i="1" s="1"/>
  <c r="S3284" i="1"/>
  <c r="U3284" i="1" s="1"/>
  <c r="S3282" i="1"/>
  <c r="U3282" i="1" s="1"/>
  <c r="S3280" i="1"/>
  <c r="U3280" i="1" s="1"/>
  <c r="AB3280" i="1" s="1"/>
  <c r="S3278" i="1"/>
  <c r="U3278" i="1" s="1"/>
  <c r="AB3278" i="1" s="1"/>
  <c r="S3276" i="1"/>
  <c r="U3276" i="1" s="1"/>
  <c r="S3274" i="1"/>
  <c r="U3274" i="1" s="1"/>
  <c r="S3272" i="1"/>
  <c r="U3272" i="1" s="1"/>
  <c r="S3270" i="1"/>
  <c r="U3270" i="1" s="1"/>
  <c r="S3268" i="1"/>
  <c r="U3268" i="1" s="1"/>
  <c r="S3266" i="1"/>
  <c r="U3266" i="1" s="1"/>
  <c r="S3264" i="1"/>
  <c r="U3264" i="1" s="1"/>
  <c r="S3262" i="1"/>
  <c r="U3262" i="1" s="1"/>
  <c r="AB3262" i="1" s="1"/>
  <c r="S3260" i="1"/>
  <c r="U3260" i="1" s="1"/>
  <c r="S3258" i="1"/>
  <c r="U3258" i="1" s="1"/>
  <c r="AB3258" i="1" s="1"/>
  <c r="S3256" i="1"/>
  <c r="U3256" i="1" s="1"/>
  <c r="S3254" i="1"/>
  <c r="U3254" i="1" s="1"/>
  <c r="AB3254" i="1" s="1"/>
  <c r="S3252" i="1"/>
  <c r="U3252" i="1" s="1"/>
  <c r="S3250" i="1"/>
  <c r="U3250" i="1" s="1"/>
  <c r="AB3250" i="1" s="1"/>
  <c r="S3248" i="1"/>
  <c r="U3248" i="1" s="1"/>
  <c r="S3246" i="1"/>
  <c r="U3246" i="1" s="1"/>
  <c r="S3244" i="1"/>
  <c r="U3244" i="1" s="1"/>
  <c r="S3242" i="1"/>
  <c r="U3242" i="1" s="1"/>
  <c r="S3240" i="1"/>
  <c r="U3240" i="1" s="1"/>
  <c r="AB3240" i="1" s="1"/>
  <c r="S3238" i="1"/>
  <c r="U3238" i="1" s="1"/>
  <c r="S3236" i="1"/>
  <c r="U3236" i="1" s="1"/>
  <c r="AB3236" i="1" s="1"/>
  <c r="S3234" i="1"/>
  <c r="U3234" i="1" s="1"/>
  <c r="S3232" i="1"/>
  <c r="U3232" i="1" s="1"/>
  <c r="AB3232" i="1" s="1"/>
  <c r="S3230" i="1"/>
  <c r="U3230" i="1" s="1"/>
  <c r="AB3230" i="1" s="1"/>
  <c r="S3228" i="1"/>
  <c r="U3228" i="1" s="1"/>
  <c r="AB3228" i="1" s="1"/>
  <c r="S3226" i="1"/>
  <c r="U3226" i="1" s="1"/>
  <c r="S3224" i="1"/>
  <c r="U3224" i="1" s="1"/>
  <c r="S3222" i="1"/>
  <c r="U3222" i="1" s="1"/>
  <c r="S3220" i="1"/>
  <c r="U3220" i="1" s="1"/>
  <c r="S3218" i="1"/>
  <c r="U3218" i="1" s="1"/>
  <c r="S3216" i="1"/>
  <c r="U3216" i="1" s="1"/>
  <c r="S3214" i="1"/>
  <c r="U3214" i="1" s="1"/>
  <c r="S3212" i="1"/>
  <c r="U3212" i="1" s="1"/>
  <c r="AB3212" i="1" s="1"/>
  <c r="S3210" i="1"/>
  <c r="U3210" i="1" s="1"/>
  <c r="S3208" i="1"/>
  <c r="U3208" i="1" s="1"/>
  <c r="S3206" i="1"/>
  <c r="U3206" i="1" s="1"/>
  <c r="AB3206" i="1" s="1"/>
  <c r="S3204" i="1"/>
  <c r="U3204" i="1" s="1"/>
  <c r="S3202" i="1"/>
  <c r="U3202" i="1" s="1"/>
  <c r="S3200" i="1"/>
  <c r="U3200" i="1" s="1"/>
  <c r="S3198" i="1"/>
  <c r="U3198" i="1" s="1"/>
  <c r="S3196" i="1"/>
  <c r="U3196" i="1" s="1"/>
  <c r="AB3196" i="1" s="1"/>
  <c r="S3194" i="1"/>
  <c r="U3194" i="1" s="1"/>
  <c r="S3192" i="1"/>
  <c r="U3192" i="1" s="1"/>
  <c r="S3190" i="1"/>
  <c r="U3190" i="1" s="1"/>
  <c r="S3188" i="1"/>
  <c r="U3188" i="1" s="1"/>
  <c r="AB3188" i="1" s="1"/>
  <c r="S3186" i="1"/>
  <c r="U3186" i="1" s="1"/>
  <c r="S3184" i="1"/>
  <c r="U3184" i="1" s="1"/>
  <c r="S3182" i="1"/>
  <c r="U3182" i="1" s="1"/>
  <c r="AB3182" i="1" s="1"/>
  <c r="S3180" i="1"/>
  <c r="U3180" i="1" s="1"/>
  <c r="AB3180" i="1" s="1"/>
  <c r="S3178" i="1"/>
  <c r="U3178" i="1" s="1"/>
  <c r="S3176" i="1"/>
  <c r="U3176" i="1" s="1"/>
  <c r="AB3176" i="1" s="1"/>
  <c r="S3174" i="1"/>
  <c r="U3174" i="1" s="1"/>
  <c r="S3172" i="1"/>
  <c r="U3172" i="1" s="1"/>
  <c r="AB3172" i="1" s="1"/>
  <c r="S3170" i="1"/>
  <c r="U3170" i="1" s="1"/>
  <c r="S3168" i="1"/>
  <c r="U3168" i="1" s="1"/>
  <c r="AB3168" i="1" s="1"/>
  <c r="S3166" i="1"/>
  <c r="U3166" i="1" s="1"/>
  <c r="S3164" i="1"/>
  <c r="U3164" i="1" s="1"/>
  <c r="AB3164" i="1" s="1"/>
  <c r="S3162" i="1"/>
  <c r="U3162" i="1" s="1"/>
  <c r="S3160" i="1"/>
  <c r="U3160" i="1" s="1"/>
  <c r="S3158" i="1"/>
  <c r="U3158" i="1" s="1"/>
  <c r="AB3158" i="1" s="1"/>
  <c r="S3156" i="1"/>
  <c r="U3156" i="1" s="1"/>
  <c r="S3154" i="1"/>
  <c r="U3154" i="1" s="1"/>
  <c r="S3152" i="1"/>
  <c r="U3152" i="1" s="1"/>
  <c r="S3150" i="1"/>
  <c r="U3150" i="1" s="1"/>
  <c r="S3148" i="1"/>
  <c r="U3148" i="1" s="1"/>
  <c r="S3146" i="1"/>
  <c r="U3146" i="1" s="1"/>
  <c r="AB3146" i="1" s="1"/>
  <c r="S3144" i="1"/>
  <c r="U3144" i="1" s="1"/>
  <c r="S3142" i="1"/>
  <c r="U3142" i="1" s="1"/>
  <c r="S3140" i="1"/>
  <c r="U3140" i="1" s="1"/>
  <c r="S3138" i="1"/>
  <c r="U3138" i="1" s="1"/>
  <c r="AB3138" i="1" s="1"/>
  <c r="S3136" i="1"/>
  <c r="U3136" i="1" s="1"/>
  <c r="AB3136" i="1" s="1"/>
  <c r="S3134" i="1"/>
  <c r="U3134" i="1" s="1"/>
  <c r="AB3134" i="1" s="1"/>
  <c r="S3132" i="1"/>
  <c r="U3132" i="1" s="1"/>
  <c r="S3130" i="1"/>
  <c r="U3130" i="1" s="1"/>
  <c r="S3128" i="1"/>
  <c r="U3128" i="1" s="1"/>
  <c r="S3126" i="1"/>
  <c r="U3126" i="1" s="1"/>
  <c r="S3124" i="1"/>
  <c r="U3124" i="1" s="1"/>
  <c r="S3122" i="1"/>
  <c r="U3122" i="1" s="1"/>
  <c r="AB3122" i="1" s="1"/>
  <c r="S3120" i="1"/>
  <c r="U3120" i="1" s="1"/>
  <c r="S3118" i="1"/>
  <c r="U3118" i="1" s="1"/>
  <c r="S3116" i="1"/>
  <c r="U3116" i="1" s="1"/>
  <c r="S3114" i="1"/>
  <c r="U3114" i="1" s="1"/>
  <c r="S3112" i="1"/>
  <c r="U3112" i="1" s="1"/>
  <c r="S3110" i="1"/>
  <c r="U3110" i="1" s="1"/>
  <c r="AB3110" i="1" s="1"/>
  <c r="S3108" i="1"/>
  <c r="U3108" i="1" s="1"/>
  <c r="S3106" i="1"/>
  <c r="U3106" i="1" s="1"/>
  <c r="S3104" i="1"/>
  <c r="U3104" i="1" s="1"/>
  <c r="AB3104" i="1" s="1"/>
  <c r="S3102" i="1"/>
  <c r="U3102" i="1" s="1"/>
  <c r="S3100" i="1"/>
  <c r="U3100" i="1" s="1"/>
  <c r="S3098" i="1"/>
  <c r="U3098" i="1" s="1"/>
  <c r="S3096" i="1"/>
  <c r="U3096" i="1" s="1"/>
  <c r="AB3096" i="1" s="1"/>
  <c r="S3094" i="1"/>
  <c r="U3094" i="1" s="1"/>
  <c r="S3092" i="1"/>
  <c r="U3092" i="1" s="1"/>
  <c r="S3090" i="1"/>
  <c r="U3090" i="1" s="1"/>
  <c r="AB3090" i="1" s="1"/>
  <c r="S3088" i="1"/>
  <c r="U3088" i="1" s="1"/>
  <c r="AB3088" i="1" s="1"/>
  <c r="S3086" i="1"/>
  <c r="U3086" i="1" s="1"/>
  <c r="S3084" i="1"/>
  <c r="U3084" i="1" s="1"/>
  <c r="S3082" i="1"/>
  <c r="U3082" i="1" s="1"/>
  <c r="S3080" i="1"/>
  <c r="U3080" i="1" s="1"/>
  <c r="S3078" i="1"/>
  <c r="U3078" i="1" s="1"/>
  <c r="S3076" i="1"/>
  <c r="U3076" i="1" s="1"/>
  <c r="S3074" i="1"/>
  <c r="U3074" i="1" s="1"/>
  <c r="AB3074" i="1" s="1"/>
  <c r="S3072" i="1"/>
  <c r="U3072" i="1" s="1"/>
  <c r="S3070" i="1"/>
  <c r="U3070" i="1" s="1"/>
  <c r="AB3070" i="1" s="1"/>
  <c r="S3068" i="1"/>
  <c r="U3068" i="1" s="1"/>
  <c r="S3066" i="1"/>
  <c r="U3066" i="1" s="1"/>
  <c r="AB3066" i="1" s="1"/>
  <c r="S3064" i="1"/>
  <c r="U3064" i="1" s="1"/>
  <c r="S3062" i="1"/>
  <c r="U3062" i="1" s="1"/>
  <c r="AB3062" i="1" s="1"/>
  <c r="S3060" i="1"/>
  <c r="U3060" i="1" s="1"/>
  <c r="S3058" i="1"/>
  <c r="U3058" i="1" s="1"/>
  <c r="S3056" i="1"/>
  <c r="U3056" i="1" s="1"/>
  <c r="AB3056" i="1" s="1"/>
  <c r="S3054" i="1"/>
  <c r="U3054" i="1" s="1"/>
  <c r="S3052" i="1"/>
  <c r="U3052" i="1" s="1"/>
  <c r="AB3052" i="1" s="1"/>
  <c r="S3050" i="1"/>
  <c r="U3050" i="1" s="1"/>
  <c r="S3048" i="1"/>
  <c r="U3048" i="1" s="1"/>
  <c r="AB3048" i="1" s="1"/>
  <c r="S3046" i="1"/>
  <c r="U3046" i="1" s="1"/>
  <c r="S3044" i="1"/>
  <c r="U3044" i="1" s="1"/>
  <c r="S3042" i="1"/>
  <c r="U3042" i="1" s="1"/>
  <c r="S3040" i="1"/>
  <c r="U3040" i="1" s="1"/>
  <c r="S3038" i="1"/>
  <c r="U3038" i="1" s="1"/>
  <c r="AB3038" i="1" s="1"/>
  <c r="S3036" i="1"/>
  <c r="U3036" i="1" s="1"/>
  <c r="S3034" i="1"/>
  <c r="U3034" i="1" s="1"/>
  <c r="S3032" i="1"/>
  <c r="U3032" i="1" s="1"/>
  <c r="S3030" i="1"/>
  <c r="U3030" i="1" s="1"/>
  <c r="S3028" i="1"/>
  <c r="U3028" i="1" s="1"/>
  <c r="S3026" i="1"/>
  <c r="U3026" i="1" s="1"/>
  <c r="AB3026" i="1" s="1"/>
  <c r="S3024" i="1"/>
  <c r="U3024" i="1" s="1"/>
  <c r="S3022" i="1"/>
  <c r="U3022" i="1" s="1"/>
  <c r="S3020" i="1"/>
  <c r="U3020" i="1" s="1"/>
  <c r="S3018" i="1"/>
  <c r="U3018" i="1" s="1"/>
  <c r="S3016" i="1"/>
  <c r="U3016" i="1" s="1"/>
  <c r="AB3016" i="1" s="1"/>
  <c r="S3014" i="1"/>
  <c r="U3014" i="1" s="1"/>
  <c r="AB3014" i="1" s="1"/>
  <c r="S3012" i="1"/>
  <c r="U3012" i="1" s="1"/>
  <c r="S3010" i="1"/>
  <c r="U3010" i="1" s="1"/>
  <c r="S3008" i="1"/>
  <c r="U3008" i="1" s="1"/>
  <c r="AB3008" i="1" s="1"/>
  <c r="S3006" i="1"/>
  <c r="U3006" i="1" s="1"/>
  <c r="S3004" i="1"/>
  <c r="U3004" i="1" s="1"/>
  <c r="S3002" i="1"/>
  <c r="U3002" i="1" s="1"/>
  <c r="S3000" i="1"/>
  <c r="U3000" i="1" s="1"/>
  <c r="AB3000" i="1" s="1"/>
  <c r="S2998" i="1"/>
  <c r="U2998" i="1" s="1"/>
  <c r="S2996" i="1"/>
  <c r="U2996" i="1" s="1"/>
  <c r="S2994" i="1"/>
  <c r="U2994" i="1" s="1"/>
  <c r="S2992" i="1"/>
  <c r="U2992" i="1" s="1"/>
  <c r="S2990" i="1"/>
  <c r="U2990" i="1" s="1"/>
  <c r="S2988" i="1"/>
  <c r="U2988" i="1" s="1"/>
  <c r="S2986" i="1"/>
  <c r="U2986" i="1" s="1"/>
  <c r="S2984" i="1"/>
  <c r="U2984" i="1" s="1"/>
  <c r="S2982" i="1"/>
  <c r="U2982" i="1" s="1"/>
  <c r="S2980" i="1"/>
  <c r="U2980" i="1" s="1"/>
  <c r="AB2980" i="1" s="1"/>
  <c r="S2978" i="1"/>
  <c r="U2978" i="1" s="1"/>
  <c r="S2976" i="1"/>
  <c r="U2976" i="1" s="1"/>
  <c r="AB2976" i="1" s="1"/>
  <c r="S2974" i="1"/>
  <c r="U2974" i="1" s="1"/>
  <c r="AB2974" i="1" s="1"/>
  <c r="S2972" i="1"/>
  <c r="U2972" i="1" s="1"/>
  <c r="S2970" i="1"/>
  <c r="U2970" i="1" s="1"/>
  <c r="AB2970" i="1" s="1"/>
  <c r="S2968" i="1"/>
  <c r="U2968" i="1" s="1"/>
  <c r="S2966" i="1"/>
  <c r="U2966" i="1" s="1"/>
  <c r="S2964" i="1"/>
  <c r="U2964" i="1" s="1"/>
  <c r="AB2964" i="1" s="1"/>
  <c r="S2962" i="1"/>
  <c r="U2962" i="1" s="1"/>
  <c r="S2960" i="1"/>
  <c r="U2960" i="1" s="1"/>
  <c r="S2958" i="1"/>
  <c r="U2958" i="1" s="1"/>
  <c r="S2956" i="1"/>
  <c r="U2956" i="1" s="1"/>
  <c r="AB2956" i="1" s="1"/>
  <c r="S2954" i="1"/>
  <c r="U2954" i="1" s="1"/>
  <c r="S2952" i="1"/>
  <c r="U2952" i="1" s="1"/>
  <c r="AB2952" i="1" s="1"/>
  <c r="S2950" i="1"/>
  <c r="U2950" i="1" s="1"/>
  <c r="S2948" i="1"/>
  <c r="U2948" i="1" s="1"/>
  <c r="AB2948" i="1" s="1"/>
  <c r="S2946" i="1"/>
  <c r="U2946" i="1" s="1"/>
  <c r="AB2946" i="1" s="1"/>
  <c r="S2944" i="1"/>
  <c r="U2944" i="1" s="1"/>
  <c r="AB2944" i="1" s="1"/>
  <c r="S2942" i="1"/>
  <c r="U2942" i="1" s="1"/>
  <c r="AB2942" i="1" s="1"/>
  <c r="S2940" i="1"/>
  <c r="U2940" i="1" s="1"/>
  <c r="S2938" i="1"/>
  <c r="U2938" i="1" s="1"/>
  <c r="S2936" i="1"/>
  <c r="U2936" i="1" s="1"/>
  <c r="S2934" i="1"/>
  <c r="U2934" i="1" s="1"/>
  <c r="S2932" i="1"/>
  <c r="U2932" i="1" s="1"/>
  <c r="S2930" i="1"/>
  <c r="U2930" i="1" s="1"/>
  <c r="AB2930" i="1" s="1"/>
  <c r="S2928" i="1"/>
  <c r="U2928" i="1" s="1"/>
  <c r="S2926" i="1"/>
  <c r="U2926" i="1" s="1"/>
  <c r="S2924" i="1"/>
  <c r="U2924" i="1" s="1"/>
  <c r="S2922" i="1"/>
  <c r="U2922" i="1" s="1"/>
  <c r="S2920" i="1"/>
  <c r="U2920" i="1" s="1"/>
  <c r="S2918" i="1"/>
  <c r="U2918" i="1" s="1"/>
  <c r="S2916" i="1"/>
  <c r="U2916" i="1" s="1"/>
  <c r="AB2916" i="1" s="1"/>
  <c r="S2914" i="1"/>
  <c r="U2914" i="1" s="1"/>
  <c r="S2912" i="1"/>
  <c r="U2912" i="1" s="1"/>
  <c r="S2910" i="1"/>
  <c r="U2910" i="1" s="1"/>
  <c r="S2908" i="1"/>
  <c r="U2908" i="1" s="1"/>
  <c r="S2906" i="1"/>
  <c r="U2906" i="1" s="1"/>
  <c r="AB2906" i="1" s="1"/>
  <c r="S2904" i="1"/>
  <c r="U2904" i="1" s="1"/>
  <c r="S2902" i="1"/>
  <c r="U2902" i="1" s="1"/>
  <c r="S2900" i="1"/>
  <c r="U2900" i="1" s="1"/>
  <c r="S2898" i="1"/>
  <c r="U2898" i="1" s="1"/>
  <c r="S2896" i="1"/>
  <c r="U2896" i="1" s="1"/>
  <c r="S2894" i="1"/>
  <c r="U2894" i="1" s="1"/>
  <c r="AB2894" i="1" s="1"/>
  <c r="S2892" i="1"/>
  <c r="U2892" i="1" s="1"/>
  <c r="AB2892" i="1" s="1"/>
  <c r="S2890" i="1"/>
  <c r="U2890" i="1" s="1"/>
  <c r="S2888" i="1"/>
  <c r="U2888" i="1" s="1"/>
  <c r="AB2888" i="1" s="1"/>
  <c r="S2886" i="1"/>
  <c r="U2886" i="1" s="1"/>
  <c r="S2884" i="1"/>
  <c r="U2884" i="1" s="1"/>
  <c r="AB2884" i="1" s="1"/>
  <c r="S2882" i="1"/>
  <c r="U2882" i="1" s="1"/>
  <c r="S2880" i="1"/>
  <c r="U2880" i="1" s="1"/>
  <c r="AB2880" i="1" s="1"/>
  <c r="S2878" i="1"/>
  <c r="U2878" i="1" s="1"/>
  <c r="S2876" i="1"/>
  <c r="U2876" i="1" s="1"/>
  <c r="AB2876" i="1" s="1"/>
  <c r="S2874" i="1"/>
  <c r="U2874" i="1" s="1"/>
  <c r="S2872" i="1"/>
  <c r="U2872" i="1" s="1"/>
  <c r="S2870" i="1"/>
  <c r="U2870" i="1" s="1"/>
  <c r="AB2870" i="1" s="1"/>
  <c r="S2868" i="1"/>
  <c r="U2868" i="1" s="1"/>
  <c r="AB2868" i="1" s="1"/>
  <c r="S2866" i="1"/>
  <c r="U2866" i="1" s="1"/>
  <c r="S2864" i="1"/>
  <c r="U2864" i="1" s="1"/>
  <c r="S2862" i="1"/>
  <c r="U2862" i="1" s="1"/>
  <c r="S2860" i="1"/>
  <c r="U2860" i="1" s="1"/>
  <c r="AB2860" i="1" s="1"/>
  <c r="S2858" i="1"/>
  <c r="U2858" i="1" s="1"/>
  <c r="S2856" i="1"/>
  <c r="U2856" i="1" s="1"/>
  <c r="S2854" i="1"/>
  <c r="U2854" i="1" s="1"/>
  <c r="S2852" i="1"/>
  <c r="U2852" i="1" s="1"/>
  <c r="S2850" i="1"/>
  <c r="U2850" i="1" s="1"/>
  <c r="AB2850" i="1" s="1"/>
  <c r="S2848" i="1"/>
  <c r="U2848" i="1" s="1"/>
  <c r="S2846" i="1"/>
  <c r="U2846" i="1" s="1"/>
  <c r="S2844" i="1"/>
  <c r="U2844" i="1" s="1"/>
  <c r="S2842" i="1"/>
  <c r="U2842" i="1" s="1"/>
  <c r="AB2842" i="1" s="1"/>
  <c r="S2840" i="1"/>
  <c r="U2840" i="1" s="1"/>
  <c r="S2838" i="1"/>
  <c r="U2838" i="1" s="1"/>
  <c r="S2836" i="1"/>
  <c r="U2836" i="1" s="1"/>
  <c r="S2834" i="1"/>
  <c r="U2834" i="1" s="1"/>
  <c r="S2832" i="1"/>
  <c r="U2832" i="1" s="1"/>
  <c r="S2830" i="1"/>
  <c r="U2830" i="1" s="1"/>
  <c r="S2828" i="1"/>
  <c r="U2828" i="1" s="1"/>
  <c r="S2826" i="1"/>
  <c r="U2826" i="1" s="1"/>
  <c r="AB2826" i="1" s="1"/>
  <c r="S2824" i="1"/>
  <c r="U2824" i="1" s="1"/>
  <c r="S2822" i="1"/>
  <c r="U2822" i="1" s="1"/>
  <c r="AB2822" i="1" s="1"/>
  <c r="S2820" i="1"/>
  <c r="U2820" i="1" s="1"/>
  <c r="AB2820" i="1" s="1"/>
  <c r="S2818" i="1"/>
  <c r="U2818" i="1" s="1"/>
  <c r="S2816" i="1"/>
  <c r="U2816" i="1" s="1"/>
  <c r="S2814" i="1"/>
  <c r="U2814" i="1" s="1"/>
  <c r="S2812" i="1"/>
  <c r="U2812" i="1" s="1"/>
  <c r="S2810" i="1"/>
  <c r="U2810" i="1" s="1"/>
  <c r="S2808" i="1"/>
  <c r="U2808" i="1" s="1"/>
  <c r="AB2808" i="1" s="1"/>
  <c r="S2806" i="1"/>
  <c r="U2806" i="1" s="1"/>
  <c r="S2804" i="1"/>
  <c r="U2804" i="1" s="1"/>
  <c r="S2802" i="1"/>
  <c r="U2802" i="1" s="1"/>
  <c r="S2800" i="1"/>
  <c r="U2800" i="1" s="1"/>
  <c r="S2798" i="1"/>
  <c r="U2798" i="1" s="1"/>
  <c r="AB2798" i="1" s="1"/>
  <c r="S2796" i="1"/>
  <c r="U2796" i="1" s="1"/>
  <c r="S2794" i="1"/>
  <c r="U2794" i="1" s="1"/>
  <c r="AB2794" i="1" s="1"/>
  <c r="S2792" i="1"/>
  <c r="U2792" i="1" s="1"/>
  <c r="S2790" i="1"/>
  <c r="U2790" i="1" s="1"/>
  <c r="AB2790" i="1" s="1"/>
  <c r="S2788" i="1"/>
  <c r="U2788" i="1" s="1"/>
  <c r="S2786" i="1"/>
  <c r="U2786" i="1" s="1"/>
  <c r="S2784" i="1"/>
  <c r="U2784" i="1" s="1"/>
  <c r="S2782" i="1"/>
  <c r="U2782" i="1" s="1"/>
  <c r="AB2782" i="1" s="1"/>
  <c r="S2780" i="1"/>
  <c r="U2780" i="1" s="1"/>
  <c r="AB2780" i="1" s="1"/>
  <c r="S2778" i="1"/>
  <c r="U2778" i="1" s="1"/>
  <c r="AB2778" i="1" s="1"/>
  <c r="S2776" i="1"/>
  <c r="U2776" i="1" s="1"/>
  <c r="S2774" i="1"/>
  <c r="U2774" i="1" s="1"/>
  <c r="AB2774" i="1" s="1"/>
  <c r="S2772" i="1"/>
  <c r="U2772" i="1" s="1"/>
  <c r="S2770" i="1"/>
  <c r="U2770" i="1" s="1"/>
  <c r="AB2770" i="1" s="1"/>
  <c r="S2768" i="1"/>
  <c r="U2768" i="1" s="1"/>
  <c r="AB2768" i="1" s="1"/>
  <c r="S2766" i="1"/>
  <c r="U2766" i="1" s="1"/>
  <c r="S2764" i="1"/>
  <c r="U2764" i="1" s="1"/>
  <c r="AB2764" i="1" s="1"/>
  <c r="S2762" i="1"/>
  <c r="U2762" i="1" s="1"/>
  <c r="S2760" i="1"/>
  <c r="U2760" i="1" s="1"/>
  <c r="AB2760" i="1" s="1"/>
  <c r="S2758" i="1"/>
  <c r="U2758" i="1" s="1"/>
  <c r="S2756" i="1"/>
  <c r="U2756" i="1" s="1"/>
  <c r="S2754" i="1"/>
  <c r="U2754" i="1" s="1"/>
  <c r="AB2754" i="1" s="1"/>
  <c r="S2752" i="1"/>
  <c r="U2752" i="1" s="1"/>
  <c r="S2750" i="1"/>
  <c r="U2750" i="1" s="1"/>
  <c r="S2748" i="1"/>
  <c r="U2748" i="1" s="1"/>
  <c r="S2746" i="1"/>
  <c r="U2746" i="1" s="1"/>
  <c r="AB2746" i="1" s="1"/>
  <c r="S2744" i="1"/>
  <c r="U2744" i="1" s="1"/>
  <c r="S2742" i="1"/>
  <c r="U2742" i="1" s="1"/>
  <c r="S2740" i="1"/>
  <c r="U2740" i="1" s="1"/>
  <c r="S2738" i="1"/>
  <c r="U2738" i="1" s="1"/>
  <c r="S2736" i="1"/>
  <c r="U2736" i="1" s="1"/>
  <c r="S2734" i="1"/>
  <c r="U2734" i="1" s="1"/>
  <c r="S2732" i="1"/>
  <c r="U2732" i="1" s="1"/>
  <c r="AB2732" i="1" s="1"/>
  <c r="S2730" i="1"/>
  <c r="U2730" i="1" s="1"/>
  <c r="S2728" i="1"/>
  <c r="U2728" i="1" s="1"/>
  <c r="S2726" i="1"/>
  <c r="U2726" i="1" s="1"/>
  <c r="AB2726" i="1" s="1"/>
  <c r="S2724" i="1"/>
  <c r="U2724" i="1" s="1"/>
  <c r="S2722" i="1"/>
  <c r="U2722" i="1" s="1"/>
  <c r="S2720" i="1"/>
  <c r="U2720" i="1" s="1"/>
  <c r="S2718" i="1"/>
  <c r="U2718" i="1" s="1"/>
  <c r="S2716" i="1"/>
  <c r="U2716" i="1" s="1"/>
  <c r="AB2716" i="1" s="1"/>
  <c r="S2714" i="1"/>
  <c r="U2714" i="1" s="1"/>
  <c r="S2712" i="1"/>
  <c r="U2712" i="1" s="1"/>
  <c r="AB2712" i="1" s="1"/>
  <c r="S2710" i="1"/>
  <c r="U2710" i="1" s="1"/>
  <c r="AB2710" i="1" s="1"/>
  <c r="S2708" i="1"/>
  <c r="U2708" i="1" s="1"/>
  <c r="S2706" i="1"/>
  <c r="U2706" i="1" s="1"/>
  <c r="S2704" i="1"/>
  <c r="U2704" i="1" s="1"/>
  <c r="S2702" i="1"/>
  <c r="U2702" i="1" s="1"/>
  <c r="AB2702" i="1" s="1"/>
  <c r="S2700" i="1"/>
  <c r="U2700" i="1" s="1"/>
  <c r="AB2700" i="1" s="1"/>
  <c r="S2698" i="1"/>
  <c r="U2698" i="1" s="1"/>
  <c r="S2696" i="1"/>
  <c r="U2696" i="1" s="1"/>
  <c r="AB2696" i="1" s="1"/>
  <c r="S2694" i="1"/>
  <c r="U2694" i="1" s="1"/>
  <c r="S2692" i="1"/>
  <c r="U2692" i="1" s="1"/>
  <c r="AB2692" i="1" s="1"/>
  <c r="S2690" i="1"/>
  <c r="U2690" i="1" s="1"/>
  <c r="S2688" i="1"/>
  <c r="U2688" i="1" s="1"/>
  <c r="S2686" i="1"/>
  <c r="U2686" i="1" s="1"/>
  <c r="AB2686" i="1" s="1"/>
  <c r="S2684" i="1"/>
  <c r="U2684" i="1" s="1"/>
  <c r="AB2684" i="1" s="1"/>
  <c r="S2682" i="1"/>
  <c r="U2682" i="1" s="1"/>
  <c r="AB2682" i="1" s="1"/>
  <c r="S2680" i="1"/>
  <c r="U2680" i="1" s="1"/>
  <c r="S2678" i="1"/>
  <c r="U2678" i="1" s="1"/>
  <c r="AB2678" i="1" s="1"/>
  <c r="S2676" i="1"/>
  <c r="U2676" i="1" s="1"/>
  <c r="S2674" i="1"/>
  <c r="U2674" i="1" s="1"/>
  <c r="AB2674" i="1" s="1"/>
  <c r="S2672" i="1"/>
  <c r="U2672" i="1" s="1"/>
  <c r="S2670" i="1"/>
  <c r="U2670" i="1" s="1"/>
  <c r="S2668" i="1"/>
  <c r="U2668" i="1" s="1"/>
  <c r="S2666" i="1"/>
  <c r="U2666" i="1" s="1"/>
  <c r="S2664" i="1"/>
  <c r="U2664" i="1" s="1"/>
  <c r="AB2664" i="1" s="1"/>
  <c r="S2662" i="1"/>
  <c r="U2662" i="1" s="1"/>
  <c r="S2660" i="1"/>
  <c r="U2660" i="1" s="1"/>
  <c r="AB2660" i="1" s="1"/>
  <c r="S2658" i="1"/>
  <c r="U2658" i="1" s="1"/>
  <c r="S2656" i="1"/>
  <c r="U2656" i="1" s="1"/>
  <c r="AB2656" i="1" s="1"/>
  <c r="S2654" i="1"/>
  <c r="U2654" i="1" s="1"/>
  <c r="AB2654" i="1" s="1"/>
  <c r="S2652" i="1"/>
  <c r="U2652" i="1" s="1"/>
  <c r="AB2652" i="1" s="1"/>
  <c r="S2650" i="1"/>
  <c r="U2650" i="1" s="1"/>
  <c r="S2648" i="1"/>
  <c r="U2648" i="1" s="1"/>
  <c r="S2646" i="1"/>
  <c r="U2646" i="1" s="1"/>
  <c r="S2644" i="1"/>
  <c r="U2644" i="1" s="1"/>
  <c r="S2642" i="1"/>
  <c r="U2642" i="1" s="1"/>
  <c r="S2640" i="1"/>
  <c r="U2640" i="1" s="1"/>
  <c r="S2638" i="1"/>
  <c r="U2638" i="1" s="1"/>
  <c r="AB2638" i="1" s="1"/>
  <c r="S2636" i="1"/>
  <c r="U2636" i="1" s="1"/>
  <c r="S2634" i="1"/>
  <c r="U2634" i="1" s="1"/>
  <c r="AB2634" i="1" s="1"/>
  <c r="S2632" i="1"/>
  <c r="U2632" i="1" s="1"/>
  <c r="S2630" i="1"/>
  <c r="U2630" i="1" s="1"/>
  <c r="AB2630" i="1" s="1"/>
  <c r="S2628" i="1"/>
  <c r="U2628" i="1" s="1"/>
  <c r="AB2628" i="1" s="1"/>
  <c r="S2626" i="1"/>
  <c r="U2626" i="1" s="1"/>
  <c r="S2624" i="1"/>
  <c r="U2624" i="1" s="1"/>
  <c r="S2622" i="1"/>
  <c r="U2622" i="1" s="1"/>
  <c r="S2620" i="1"/>
  <c r="U2620" i="1" s="1"/>
  <c r="S2618" i="1"/>
  <c r="U2618" i="1" s="1"/>
  <c r="AB2618" i="1" s="1"/>
  <c r="S2616" i="1"/>
  <c r="U2616" i="1" s="1"/>
  <c r="S2614" i="1"/>
  <c r="U2614" i="1" s="1"/>
  <c r="AB2614" i="1" s="1"/>
  <c r="S2612" i="1"/>
  <c r="U2612" i="1" s="1"/>
  <c r="S2610" i="1"/>
  <c r="U2610" i="1" s="1"/>
  <c r="S2608" i="1"/>
  <c r="U2608" i="1" s="1"/>
  <c r="S2606" i="1"/>
  <c r="U2606" i="1" s="1"/>
  <c r="AB2606" i="1" s="1"/>
  <c r="S2604" i="1"/>
  <c r="U2604" i="1" s="1"/>
  <c r="AB2604" i="1" s="1"/>
  <c r="S2602" i="1"/>
  <c r="U2602" i="1" s="1"/>
  <c r="S2600" i="1"/>
  <c r="U2600" i="1" s="1"/>
  <c r="S2598" i="1"/>
  <c r="U2598" i="1" s="1"/>
  <c r="AB2598" i="1" s="1"/>
  <c r="S2596" i="1"/>
  <c r="U2596" i="1" s="1"/>
  <c r="S2594" i="1"/>
  <c r="U2594" i="1" s="1"/>
  <c r="S2592" i="1"/>
  <c r="U2592" i="1" s="1"/>
  <c r="S2590" i="1"/>
  <c r="U2590" i="1" s="1"/>
  <c r="S2588" i="1"/>
  <c r="U2588" i="1" s="1"/>
  <c r="AB2588" i="1" s="1"/>
  <c r="S2586" i="1"/>
  <c r="U2586" i="1" s="1"/>
  <c r="AB2586" i="1" s="1"/>
  <c r="S2584" i="1"/>
  <c r="U2584" i="1" s="1"/>
  <c r="S2582" i="1"/>
  <c r="U2582" i="1" s="1"/>
  <c r="AB2582" i="1" s="1"/>
  <c r="S2580" i="1"/>
  <c r="U2580" i="1" s="1"/>
  <c r="S2578" i="1"/>
  <c r="U2578" i="1" s="1"/>
  <c r="AB2578" i="1" s="1"/>
  <c r="S2576" i="1"/>
  <c r="U2576" i="1" s="1"/>
  <c r="S2574" i="1"/>
  <c r="U2574" i="1" s="1"/>
  <c r="S2572" i="1"/>
  <c r="U2572" i="1" s="1"/>
  <c r="S2570" i="1"/>
  <c r="U2570" i="1" s="1"/>
  <c r="S2568" i="1"/>
  <c r="U2568" i="1" s="1"/>
  <c r="AB2568" i="1" s="1"/>
  <c r="S2566" i="1"/>
  <c r="U2566" i="1" s="1"/>
  <c r="S2564" i="1"/>
  <c r="U2564" i="1" s="1"/>
  <c r="S2562" i="1"/>
  <c r="U2562" i="1" s="1"/>
  <c r="S2560" i="1"/>
  <c r="U2560" i="1" s="1"/>
  <c r="S2558" i="1"/>
  <c r="U2558" i="1" s="1"/>
  <c r="S2556" i="1"/>
  <c r="U2556" i="1" s="1"/>
  <c r="S2554" i="1"/>
  <c r="U2554" i="1" s="1"/>
  <c r="AB2554" i="1" s="1"/>
  <c r="S2552" i="1"/>
  <c r="U2552" i="1" s="1"/>
  <c r="S2550" i="1"/>
  <c r="U2550" i="1" s="1"/>
  <c r="S2548" i="1"/>
  <c r="U2548" i="1" s="1"/>
  <c r="S2546" i="1"/>
  <c r="U2546" i="1" s="1"/>
  <c r="S2544" i="1"/>
  <c r="U2544" i="1" s="1"/>
  <c r="S2542" i="1"/>
  <c r="U2542" i="1" s="1"/>
  <c r="AB2542" i="1" s="1"/>
  <c r="S2540" i="1"/>
  <c r="U2540" i="1" s="1"/>
  <c r="S2538" i="1"/>
  <c r="U2538" i="1" s="1"/>
  <c r="S2536" i="1"/>
  <c r="U2536" i="1" s="1"/>
  <c r="S2534" i="1"/>
  <c r="U2534" i="1" s="1"/>
  <c r="AB2534" i="1" s="1"/>
  <c r="S2532" i="1"/>
  <c r="U2532" i="1" s="1"/>
  <c r="S2530" i="1"/>
  <c r="U2530" i="1" s="1"/>
  <c r="AB2530" i="1" s="1"/>
  <c r="S2528" i="1"/>
  <c r="U2528" i="1" s="1"/>
  <c r="S2526" i="1"/>
  <c r="U2526" i="1" s="1"/>
  <c r="S2524" i="1"/>
  <c r="U2524" i="1" s="1"/>
  <c r="S2522" i="1"/>
  <c r="U2522" i="1" s="1"/>
  <c r="AB2522" i="1" s="1"/>
  <c r="S2520" i="1"/>
  <c r="U2520" i="1" s="1"/>
  <c r="S2518" i="1"/>
  <c r="U2518" i="1" s="1"/>
  <c r="AB2518" i="1" s="1"/>
  <c r="S2516" i="1"/>
  <c r="U2516" i="1" s="1"/>
  <c r="S2514" i="1"/>
  <c r="U2514" i="1" s="1"/>
  <c r="S2512" i="1"/>
  <c r="U2512" i="1" s="1"/>
  <c r="AB2512" i="1" s="1"/>
  <c r="S2510" i="1"/>
  <c r="U2510" i="1" s="1"/>
  <c r="AB2510" i="1" s="1"/>
  <c r="S2508" i="1"/>
  <c r="U2508" i="1" s="1"/>
  <c r="S2506" i="1"/>
  <c r="U2506" i="1" s="1"/>
  <c r="AB2506" i="1" s="1"/>
  <c r="S2504" i="1"/>
  <c r="U2504" i="1" s="1"/>
  <c r="S2502" i="1"/>
  <c r="U2502" i="1" s="1"/>
  <c r="AB2502" i="1" s="1"/>
  <c r="S2500" i="1"/>
  <c r="U2500" i="1" s="1"/>
  <c r="S2498" i="1"/>
  <c r="U2498" i="1" s="1"/>
  <c r="AB2498" i="1" s="1"/>
  <c r="S2496" i="1"/>
  <c r="U2496" i="1" s="1"/>
  <c r="S2494" i="1"/>
  <c r="U2494" i="1" s="1"/>
  <c r="AB2494" i="1" s="1"/>
  <c r="S2492" i="1"/>
  <c r="U2492" i="1" s="1"/>
  <c r="AB2492" i="1" s="1"/>
  <c r="S2490" i="1"/>
  <c r="U2490" i="1" s="1"/>
  <c r="S2488" i="1"/>
  <c r="U2488" i="1" s="1"/>
  <c r="AB2488" i="1" s="1"/>
  <c r="S2486" i="1"/>
  <c r="U2486" i="1" s="1"/>
  <c r="AB2486" i="1" s="1"/>
  <c r="S2484" i="1"/>
  <c r="U2484" i="1" s="1"/>
  <c r="AB2484" i="1" s="1"/>
  <c r="S2482" i="1"/>
  <c r="U2482" i="1" s="1"/>
  <c r="S2480" i="1"/>
  <c r="U2480" i="1" s="1"/>
  <c r="AB2480" i="1" s="1"/>
  <c r="S2478" i="1"/>
  <c r="U2478" i="1" s="1"/>
  <c r="S2476" i="1"/>
  <c r="U2476" i="1" s="1"/>
  <c r="S2474" i="1"/>
  <c r="U2474" i="1" s="1"/>
  <c r="S2472" i="1"/>
  <c r="U2472" i="1" s="1"/>
  <c r="S2470" i="1"/>
  <c r="U2470" i="1" s="1"/>
  <c r="S2468" i="1"/>
  <c r="U2468" i="1" s="1"/>
  <c r="S2466" i="1"/>
  <c r="U2466" i="1" s="1"/>
  <c r="S2464" i="1"/>
  <c r="U2464" i="1" s="1"/>
  <c r="AB2464" i="1" s="1"/>
  <c r="S2462" i="1"/>
  <c r="U2462" i="1" s="1"/>
  <c r="AB2462" i="1" s="1"/>
  <c r="S2460" i="1"/>
  <c r="U2460" i="1" s="1"/>
  <c r="AB2460" i="1" s="1"/>
  <c r="S2458" i="1"/>
  <c r="U2458" i="1" s="1"/>
  <c r="S2456" i="1"/>
  <c r="U2456" i="1" s="1"/>
  <c r="AB2456" i="1" s="1"/>
  <c r="S2454" i="1"/>
  <c r="U2454" i="1" s="1"/>
  <c r="S2452" i="1"/>
  <c r="U2452" i="1" s="1"/>
  <c r="S2450" i="1"/>
  <c r="U2450" i="1" s="1"/>
  <c r="S2448" i="1"/>
  <c r="U2448" i="1" s="1"/>
  <c r="S2446" i="1"/>
  <c r="U2446" i="1" s="1"/>
  <c r="AB2446" i="1" s="1"/>
  <c r="S2444" i="1"/>
  <c r="U2444" i="1" s="1"/>
  <c r="AB2444" i="1" s="1"/>
  <c r="S2442" i="1"/>
  <c r="U2442" i="1" s="1"/>
  <c r="S2440" i="1"/>
  <c r="U2440" i="1" s="1"/>
  <c r="S2438" i="1"/>
  <c r="U2438" i="1" s="1"/>
  <c r="AB2438" i="1" s="1"/>
  <c r="S2436" i="1"/>
  <c r="U2436" i="1" s="1"/>
  <c r="S2434" i="1"/>
  <c r="U2434" i="1" s="1"/>
  <c r="S2432" i="1"/>
  <c r="U2432" i="1" s="1"/>
  <c r="S2430" i="1"/>
  <c r="U2430" i="1" s="1"/>
  <c r="AB2430" i="1" s="1"/>
  <c r="S2428" i="1"/>
  <c r="U2428" i="1" s="1"/>
  <c r="S2426" i="1"/>
  <c r="U2426" i="1" s="1"/>
  <c r="AB2426" i="1" s="1"/>
  <c r="S2424" i="1"/>
  <c r="U2424" i="1" s="1"/>
  <c r="S2422" i="1"/>
  <c r="U2422" i="1" s="1"/>
  <c r="AB2422" i="1" s="1"/>
  <c r="S2420" i="1"/>
  <c r="U2420" i="1" s="1"/>
  <c r="S2418" i="1"/>
  <c r="U2418" i="1" s="1"/>
  <c r="S2416" i="1"/>
  <c r="U2416" i="1" s="1"/>
  <c r="AB2416" i="1" s="1"/>
  <c r="S2414" i="1"/>
  <c r="U2414" i="1" s="1"/>
  <c r="AB2414" i="1" s="1"/>
  <c r="S2412" i="1"/>
  <c r="U2412" i="1" s="1"/>
  <c r="AB2412" i="1" s="1"/>
  <c r="S2410" i="1"/>
  <c r="U2410" i="1" s="1"/>
  <c r="S2408" i="1"/>
  <c r="U2408" i="1" s="1"/>
  <c r="AB2408" i="1" s="1"/>
  <c r="S2406" i="1"/>
  <c r="U2406" i="1" s="1"/>
  <c r="AB2406" i="1" s="1"/>
  <c r="S2404" i="1"/>
  <c r="U2404" i="1" s="1"/>
  <c r="AB2404" i="1" s="1"/>
  <c r="S2402" i="1"/>
  <c r="U2402" i="1" s="1"/>
  <c r="AB2402" i="1" s="1"/>
  <c r="S2400" i="1"/>
  <c r="U2400" i="1" s="1"/>
  <c r="S2398" i="1"/>
  <c r="U2398" i="1" s="1"/>
  <c r="AB2398" i="1" s="1"/>
  <c r="S2396" i="1"/>
  <c r="U2396" i="1" s="1"/>
  <c r="S2394" i="1"/>
  <c r="U2394" i="1" s="1"/>
  <c r="AB2394" i="1" s="1"/>
  <c r="S2392" i="1"/>
  <c r="U2392" i="1" s="1"/>
  <c r="S2390" i="1"/>
  <c r="U2390" i="1" s="1"/>
  <c r="AB2390" i="1" s="1"/>
  <c r="S2388" i="1"/>
  <c r="U2388" i="1" s="1"/>
  <c r="S2386" i="1"/>
  <c r="U2386" i="1" s="1"/>
  <c r="AB2386" i="1" s="1"/>
  <c r="S2384" i="1"/>
  <c r="U2384" i="1" s="1"/>
  <c r="S2382" i="1"/>
  <c r="U2382" i="1" s="1"/>
  <c r="S2380" i="1"/>
  <c r="U2380" i="1" s="1"/>
  <c r="S2378" i="1"/>
  <c r="U2378" i="1" s="1"/>
  <c r="S2376" i="1"/>
  <c r="U2376" i="1" s="1"/>
  <c r="S2374" i="1"/>
  <c r="U2374" i="1" s="1"/>
  <c r="S2372" i="1"/>
  <c r="U2372" i="1" s="1"/>
  <c r="S2370" i="1"/>
  <c r="U2370" i="1" s="1"/>
  <c r="S2368" i="1"/>
  <c r="U2368" i="1" s="1"/>
  <c r="AB2368" i="1" s="1"/>
  <c r="S2366" i="1"/>
  <c r="U2366" i="1" s="1"/>
  <c r="AB2366" i="1" s="1"/>
  <c r="S2364" i="1"/>
  <c r="U2364" i="1" s="1"/>
  <c r="S2362" i="1"/>
  <c r="U2362" i="1" s="1"/>
  <c r="AB2362" i="1" s="1"/>
  <c r="S2360" i="1"/>
  <c r="U2360" i="1" s="1"/>
  <c r="S2358" i="1"/>
  <c r="U2358" i="1" s="1"/>
  <c r="AB2358" i="1" s="1"/>
  <c r="S2356" i="1"/>
  <c r="U2356" i="1" s="1"/>
  <c r="S2354" i="1"/>
  <c r="U2354" i="1" s="1"/>
  <c r="S2352" i="1"/>
  <c r="U2352" i="1" s="1"/>
  <c r="AB2352" i="1" s="1"/>
  <c r="S2350" i="1"/>
  <c r="U2350" i="1" s="1"/>
  <c r="AB2350" i="1" s="1"/>
  <c r="S2348" i="1"/>
  <c r="U2348" i="1" s="1"/>
  <c r="AB2348" i="1" s="1"/>
  <c r="S2346" i="1"/>
  <c r="U2346" i="1" s="1"/>
  <c r="S2344" i="1"/>
  <c r="U2344" i="1" s="1"/>
  <c r="S2342" i="1"/>
  <c r="U2342" i="1" s="1"/>
  <c r="S2340" i="1"/>
  <c r="U2340" i="1" s="1"/>
  <c r="AB2340" i="1" s="1"/>
  <c r="S2338" i="1"/>
  <c r="U2338" i="1" s="1"/>
  <c r="S2336" i="1"/>
  <c r="U2336" i="1" s="1"/>
  <c r="S2334" i="1"/>
  <c r="U2334" i="1" s="1"/>
  <c r="S2332" i="1"/>
  <c r="U2332" i="1" s="1"/>
  <c r="S2330" i="1"/>
  <c r="U2330" i="1" s="1"/>
  <c r="S2328" i="1"/>
  <c r="U2328" i="1" s="1"/>
  <c r="S2326" i="1"/>
  <c r="U2326" i="1" s="1"/>
  <c r="AB2326" i="1" s="1"/>
  <c r="S2324" i="1"/>
  <c r="U2324" i="1" s="1"/>
  <c r="S2322" i="1"/>
  <c r="U2322" i="1" s="1"/>
  <c r="S2320" i="1"/>
  <c r="U2320" i="1" s="1"/>
  <c r="AB2320" i="1" s="1"/>
  <c r="S2318" i="1"/>
  <c r="U2318" i="1" s="1"/>
  <c r="AB2318" i="1" s="1"/>
  <c r="S2316" i="1"/>
  <c r="U2316" i="1" s="1"/>
  <c r="AB2316" i="1" s="1"/>
  <c r="S2314" i="1"/>
  <c r="U2314" i="1" s="1"/>
  <c r="S2312" i="1"/>
  <c r="U2312" i="1" s="1"/>
  <c r="S2310" i="1"/>
  <c r="U2310" i="1" s="1"/>
  <c r="AB2310" i="1" s="1"/>
  <c r="S2308" i="1"/>
  <c r="U2308" i="1" s="1"/>
  <c r="AB2308" i="1" s="1"/>
  <c r="S2306" i="1"/>
  <c r="U2306" i="1" s="1"/>
  <c r="S2304" i="1"/>
  <c r="U2304" i="1" s="1"/>
  <c r="AB2304" i="1" s="1"/>
  <c r="S2302" i="1"/>
  <c r="U2302" i="1" s="1"/>
  <c r="AB2302" i="1" s="1"/>
  <c r="S2300" i="1"/>
  <c r="U2300" i="1" s="1"/>
  <c r="S2298" i="1"/>
  <c r="U2298" i="1" s="1"/>
  <c r="AB2298" i="1" s="1"/>
  <c r="S2296" i="1"/>
  <c r="U2296" i="1" s="1"/>
  <c r="S2294" i="1"/>
  <c r="U2294" i="1" s="1"/>
  <c r="S2292" i="1"/>
  <c r="U2292" i="1" s="1"/>
  <c r="S2290" i="1"/>
  <c r="U2290" i="1" s="1"/>
  <c r="AB2290" i="1" s="1"/>
  <c r="S2288" i="1"/>
  <c r="U2288" i="1" s="1"/>
  <c r="S2286" i="1"/>
  <c r="U2286" i="1" s="1"/>
  <c r="S2284" i="1"/>
  <c r="U2284" i="1" s="1"/>
  <c r="S2282" i="1"/>
  <c r="U2282" i="1" s="1"/>
  <c r="S2280" i="1"/>
  <c r="U2280" i="1" s="1"/>
  <c r="S2278" i="1"/>
  <c r="U2278" i="1" s="1"/>
  <c r="AB2278" i="1" s="1"/>
  <c r="S2276" i="1"/>
  <c r="U2276" i="1" s="1"/>
  <c r="S2274" i="1"/>
  <c r="U2274" i="1" s="1"/>
  <c r="AB2274" i="1" s="1"/>
  <c r="S2272" i="1"/>
  <c r="U2272" i="1" s="1"/>
  <c r="S2270" i="1"/>
  <c r="U2270" i="1" s="1"/>
  <c r="AB2270" i="1" s="1"/>
  <c r="S2268" i="1"/>
  <c r="U2268" i="1" s="1"/>
  <c r="S2266" i="1"/>
  <c r="U2266" i="1" s="1"/>
  <c r="S2264" i="1"/>
  <c r="U2264" i="1" s="1"/>
  <c r="S2262" i="1"/>
  <c r="U2262" i="1" s="1"/>
  <c r="S2260" i="1"/>
  <c r="U2260" i="1" s="1"/>
  <c r="AB2260" i="1" s="1"/>
  <c r="S2258" i="1"/>
  <c r="U2258" i="1" s="1"/>
  <c r="S2256" i="1"/>
  <c r="U2256" i="1" s="1"/>
  <c r="AB2256" i="1" s="1"/>
  <c r="S2254" i="1"/>
  <c r="U2254" i="1" s="1"/>
  <c r="S2252" i="1"/>
  <c r="U2252" i="1" s="1"/>
  <c r="AB2252" i="1" s="1"/>
  <c r="S2250" i="1"/>
  <c r="U2250" i="1" s="1"/>
  <c r="S2248" i="1"/>
  <c r="U2248" i="1" s="1"/>
  <c r="S2246" i="1"/>
  <c r="U2246" i="1" s="1"/>
  <c r="AB2246" i="1" s="1"/>
  <c r="S2244" i="1"/>
  <c r="U2244" i="1" s="1"/>
  <c r="S2242" i="1"/>
  <c r="U2242" i="1" s="1"/>
  <c r="AB2242" i="1" s="1"/>
  <c r="S2240" i="1"/>
  <c r="U2240" i="1" s="1"/>
  <c r="S2238" i="1"/>
  <c r="U2238" i="1" s="1"/>
  <c r="S2236" i="1"/>
  <c r="U2236" i="1" s="1"/>
  <c r="AB2236" i="1" s="1"/>
  <c r="S2234" i="1"/>
  <c r="U2234" i="1" s="1"/>
  <c r="S2232" i="1"/>
  <c r="U2232" i="1" s="1"/>
  <c r="S2230" i="1"/>
  <c r="U2230" i="1" s="1"/>
  <c r="S2228" i="1"/>
  <c r="U2228" i="1" s="1"/>
  <c r="S2226" i="1"/>
  <c r="U2226" i="1" s="1"/>
  <c r="S2224" i="1"/>
  <c r="U2224" i="1" s="1"/>
  <c r="AB2224" i="1" s="1"/>
  <c r="S2222" i="1"/>
  <c r="U2222" i="1" s="1"/>
  <c r="AB2222" i="1" s="1"/>
  <c r="S2220" i="1"/>
  <c r="U2220" i="1" s="1"/>
  <c r="AB2220" i="1" s="1"/>
  <c r="S2218" i="1"/>
  <c r="U2218" i="1" s="1"/>
  <c r="S2216" i="1"/>
  <c r="U2216" i="1" s="1"/>
  <c r="AB2216" i="1" s="1"/>
  <c r="S2214" i="1"/>
  <c r="U2214" i="1" s="1"/>
  <c r="S2212" i="1"/>
  <c r="U2212" i="1" s="1"/>
  <c r="AB2212" i="1" s="1"/>
  <c r="S2210" i="1"/>
  <c r="U2210" i="1" s="1"/>
  <c r="S2208" i="1"/>
  <c r="U2208" i="1" s="1"/>
  <c r="AB2208" i="1" s="1"/>
  <c r="S2206" i="1"/>
  <c r="U2206" i="1" s="1"/>
  <c r="AB2206" i="1" s="1"/>
  <c r="S2204" i="1"/>
  <c r="U2204" i="1" s="1"/>
  <c r="S2202" i="1"/>
  <c r="U2202" i="1" s="1"/>
  <c r="AB2202" i="1" s="1"/>
  <c r="S2200" i="1"/>
  <c r="U2200" i="1" s="1"/>
  <c r="S2198" i="1"/>
  <c r="U2198" i="1" s="1"/>
  <c r="AB2198" i="1" s="1"/>
  <c r="S2196" i="1"/>
  <c r="U2196" i="1" s="1"/>
  <c r="S2194" i="1"/>
  <c r="U2194" i="1" s="1"/>
  <c r="S2192" i="1"/>
  <c r="U2192" i="1" s="1"/>
  <c r="S2190" i="1"/>
  <c r="U2190" i="1" s="1"/>
  <c r="AB2190" i="1" s="1"/>
  <c r="S2188" i="1"/>
  <c r="U2188" i="1" s="1"/>
  <c r="S2186" i="1"/>
  <c r="U2186" i="1" s="1"/>
  <c r="S2184" i="1"/>
  <c r="U2184" i="1" s="1"/>
  <c r="AB2184" i="1" s="1"/>
  <c r="S2182" i="1"/>
  <c r="U2182" i="1" s="1"/>
  <c r="S2180" i="1"/>
  <c r="U2180" i="1" s="1"/>
  <c r="AB2180" i="1" s="1"/>
  <c r="S2178" i="1"/>
  <c r="U2178" i="1" s="1"/>
  <c r="S2176" i="1"/>
  <c r="U2176" i="1" s="1"/>
  <c r="S2174" i="1"/>
  <c r="U2174" i="1" s="1"/>
  <c r="AB2174" i="1" s="1"/>
  <c r="S2172" i="1"/>
  <c r="U2172" i="1" s="1"/>
  <c r="S2170" i="1"/>
  <c r="U2170" i="1" s="1"/>
  <c r="AB2170" i="1" s="1"/>
  <c r="S2168" i="1"/>
  <c r="U2168" i="1" s="1"/>
  <c r="S2166" i="1"/>
  <c r="U2166" i="1" s="1"/>
  <c r="AB2166" i="1" s="1"/>
  <c r="S2164" i="1"/>
  <c r="U2164" i="1" s="1"/>
  <c r="S2162" i="1"/>
  <c r="U2162" i="1" s="1"/>
  <c r="S2160" i="1"/>
  <c r="U2160" i="1" s="1"/>
  <c r="S2158" i="1"/>
  <c r="U2158" i="1" s="1"/>
  <c r="S2156" i="1"/>
  <c r="U2156" i="1" s="1"/>
  <c r="S2154" i="1"/>
  <c r="U2154" i="1" s="1"/>
  <c r="S2152" i="1"/>
  <c r="U2152" i="1" s="1"/>
  <c r="S2150" i="1"/>
  <c r="U2150" i="1" s="1"/>
  <c r="S2148" i="1"/>
  <c r="U2148" i="1" s="1"/>
  <c r="AB2148" i="1" s="1"/>
  <c r="S2146" i="1"/>
  <c r="U2146" i="1" s="1"/>
  <c r="S2144" i="1"/>
  <c r="U2144" i="1" s="1"/>
  <c r="S2142" i="1"/>
  <c r="U2142" i="1" s="1"/>
  <c r="S2140" i="1"/>
  <c r="U2140" i="1" s="1"/>
  <c r="S2138" i="1"/>
  <c r="U2138" i="1" s="1"/>
  <c r="S2136" i="1"/>
  <c r="U2136" i="1" s="1"/>
  <c r="S2134" i="1"/>
  <c r="U2134" i="1" s="1"/>
  <c r="AB2134" i="1" s="1"/>
  <c r="S2132" i="1"/>
  <c r="U2132" i="1" s="1"/>
  <c r="S2130" i="1"/>
  <c r="U2130" i="1" s="1"/>
  <c r="S2128" i="1"/>
  <c r="U2128" i="1" s="1"/>
  <c r="AB2128" i="1" s="1"/>
  <c r="S2126" i="1"/>
  <c r="U2126" i="1" s="1"/>
  <c r="S2124" i="1"/>
  <c r="U2124" i="1" s="1"/>
  <c r="S2122" i="1"/>
  <c r="U2122" i="1" s="1"/>
  <c r="AB2122" i="1" s="1"/>
  <c r="S2120" i="1"/>
  <c r="U2120" i="1" s="1"/>
  <c r="S2118" i="1"/>
  <c r="U2118" i="1" s="1"/>
  <c r="S2116" i="1"/>
  <c r="U2116" i="1" s="1"/>
  <c r="S2114" i="1"/>
  <c r="U2114" i="1" s="1"/>
  <c r="S2112" i="1"/>
  <c r="U2112" i="1" s="1"/>
  <c r="AB2112" i="1" s="1"/>
  <c r="S2110" i="1"/>
  <c r="U2110" i="1" s="1"/>
  <c r="S2108" i="1"/>
  <c r="U2108" i="1" s="1"/>
  <c r="S2106" i="1"/>
  <c r="U2106" i="1" s="1"/>
  <c r="AB2106" i="1" s="1"/>
  <c r="S2104" i="1"/>
  <c r="U2104" i="1" s="1"/>
  <c r="AB2104" i="1" s="1"/>
  <c r="S2102" i="1"/>
  <c r="U2102" i="1" s="1"/>
  <c r="AB2102" i="1" s="1"/>
  <c r="S2100" i="1"/>
  <c r="U2100" i="1" s="1"/>
  <c r="S2098" i="1"/>
  <c r="U2098" i="1" s="1"/>
  <c r="AB2098" i="1" s="1"/>
  <c r="S2096" i="1"/>
  <c r="U2096" i="1" s="1"/>
  <c r="S2094" i="1"/>
  <c r="U2094" i="1" s="1"/>
  <c r="S2092" i="1"/>
  <c r="U2092" i="1" s="1"/>
  <c r="S2090" i="1"/>
  <c r="U2090" i="1" s="1"/>
  <c r="AB2090" i="1" s="1"/>
  <c r="S2088" i="1"/>
  <c r="U2088" i="1" s="1"/>
  <c r="S2086" i="1"/>
  <c r="U2086" i="1" s="1"/>
  <c r="AB2086" i="1" s="1"/>
  <c r="S2084" i="1"/>
  <c r="U2084" i="1" s="1"/>
  <c r="AB2084" i="1" s="1"/>
  <c r="S2082" i="1"/>
  <c r="U2082" i="1" s="1"/>
  <c r="AB2082" i="1" s="1"/>
  <c r="S2080" i="1"/>
  <c r="U2080" i="1" s="1"/>
  <c r="S2078" i="1"/>
  <c r="U2078" i="1" s="1"/>
  <c r="AB2078" i="1" s="1"/>
  <c r="S2076" i="1"/>
  <c r="U2076" i="1" s="1"/>
  <c r="AB2076" i="1" s="1"/>
  <c r="S2074" i="1"/>
  <c r="U2074" i="1" s="1"/>
  <c r="S2072" i="1"/>
  <c r="U2072" i="1" s="1"/>
  <c r="AB2072" i="1" s="1"/>
  <c r="S2070" i="1"/>
  <c r="U2070" i="1" s="1"/>
  <c r="S2068" i="1"/>
  <c r="U2068" i="1" s="1"/>
  <c r="AB2068" i="1" s="1"/>
  <c r="S2066" i="1"/>
  <c r="U2066" i="1" s="1"/>
  <c r="S2064" i="1"/>
  <c r="U2064" i="1" s="1"/>
  <c r="AB2064" i="1" s="1"/>
  <c r="S2062" i="1"/>
  <c r="U2062" i="1" s="1"/>
  <c r="AB2062" i="1" s="1"/>
  <c r="S2060" i="1"/>
  <c r="U2060" i="1" s="1"/>
  <c r="S2058" i="1"/>
  <c r="U2058" i="1" s="1"/>
  <c r="S2056" i="1"/>
  <c r="U2056" i="1" s="1"/>
  <c r="S2054" i="1"/>
  <c r="U2054" i="1" s="1"/>
  <c r="AB2054" i="1" s="1"/>
  <c r="S2052" i="1"/>
  <c r="U2052" i="1" s="1"/>
  <c r="AB2052" i="1" s="1"/>
  <c r="S2050" i="1"/>
  <c r="U2050" i="1" s="1"/>
  <c r="S2048" i="1"/>
  <c r="U2048" i="1" s="1"/>
  <c r="S2046" i="1"/>
  <c r="U2046" i="1" s="1"/>
  <c r="AB2046" i="1" s="1"/>
  <c r="S2044" i="1"/>
  <c r="U2044" i="1" s="1"/>
  <c r="S2042" i="1"/>
  <c r="U2042" i="1" s="1"/>
  <c r="S2040" i="1"/>
  <c r="U2040" i="1" s="1"/>
  <c r="S2038" i="1"/>
  <c r="U2038" i="1" s="1"/>
  <c r="AB2038" i="1" s="1"/>
  <c r="S2036" i="1"/>
  <c r="U2036" i="1" s="1"/>
  <c r="S2034" i="1"/>
  <c r="U2034" i="1" s="1"/>
  <c r="S2032" i="1"/>
  <c r="U2032" i="1" s="1"/>
  <c r="S2030" i="1"/>
  <c r="U2030" i="1" s="1"/>
  <c r="AB2030" i="1" s="1"/>
  <c r="S2028" i="1"/>
  <c r="U2028" i="1" s="1"/>
  <c r="AB2028" i="1" s="1"/>
  <c r="S2026" i="1"/>
  <c r="U2026" i="1" s="1"/>
  <c r="S2024" i="1"/>
  <c r="U2024" i="1" s="1"/>
  <c r="S2022" i="1"/>
  <c r="U2022" i="1" s="1"/>
  <c r="S2020" i="1"/>
  <c r="U2020" i="1" s="1"/>
  <c r="S2018" i="1"/>
  <c r="U2018" i="1" s="1"/>
  <c r="AB2018" i="1" s="1"/>
  <c r="S2016" i="1"/>
  <c r="U2016" i="1" s="1"/>
  <c r="S2014" i="1"/>
  <c r="U2014" i="1" s="1"/>
  <c r="AB2014" i="1" s="1"/>
  <c r="S2012" i="1"/>
  <c r="U2012" i="1" s="1"/>
  <c r="S2010" i="1"/>
  <c r="U2010" i="1" s="1"/>
  <c r="S2008" i="1"/>
  <c r="U2008" i="1" s="1"/>
  <c r="AB2008" i="1" s="1"/>
  <c r="S2006" i="1"/>
  <c r="U2006" i="1" s="1"/>
  <c r="AB2006" i="1" s="1"/>
  <c r="S2004" i="1"/>
  <c r="U2004" i="1" s="1"/>
  <c r="S2002" i="1"/>
  <c r="U2002" i="1" s="1"/>
  <c r="S2000" i="1"/>
  <c r="U2000" i="1" s="1"/>
  <c r="S1998" i="1"/>
  <c r="U1998" i="1" s="1"/>
  <c r="S1996" i="1"/>
  <c r="U1996" i="1" s="1"/>
  <c r="AB1996" i="1" s="1"/>
  <c r="S1994" i="1"/>
  <c r="U1994" i="1" s="1"/>
  <c r="S1992" i="1"/>
  <c r="U1992" i="1" s="1"/>
  <c r="AB1992" i="1" s="1"/>
  <c r="S1990" i="1"/>
  <c r="U1990" i="1" s="1"/>
  <c r="S1988" i="1"/>
  <c r="U1988" i="1" s="1"/>
  <c r="S1986" i="1"/>
  <c r="U1986" i="1" s="1"/>
  <c r="AB1986" i="1" s="1"/>
  <c r="S1984" i="1"/>
  <c r="U1984" i="1" s="1"/>
  <c r="AB1984" i="1" s="1"/>
  <c r="S1982" i="1"/>
  <c r="U1982" i="1" s="1"/>
  <c r="AB1982" i="1" s="1"/>
  <c r="S1980" i="1"/>
  <c r="U1980" i="1" s="1"/>
  <c r="AB1980" i="1" s="1"/>
  <c r="S1978" i="1"/>
  <c r="U1978" i="1" s="1"/>
  <c r="S1976" i="1"/>
  <c r="U1976" i="1" s="1"/>
  <c r="S1974" i="1"/>
  <c r="U1974" i="1" s="1"/>
  <c r="S1972" i="1"/>
  <c r="U1972" i="1" s="1"/>
  <c r="S1970" i="1"/>
  <c r="U1970" i="1" s="1"/>
  <c r="AB1970" i="1" s="1"/>
  <c r="S1968" i="1"/>
  <c r="U1968" i="1" s="1"/>
  <c r="S1966" i="1"/>
  <c r="U1966" i="1" s="1"/>
  <c r="S1964" i="1"/>
  <c r="U1964" i="1" s="1"/>
  <c r="S1962" i="1"/>
  <c r="U1962" i="1" s="1"/>
  <c r="S1960" i="1"/>
  <c r="U1960" i="1" s="1"/>
  <c r="S1958" i="1"/>
  <c r="U1958" i="1" s="1"/>
  <c r="S1956" i="1"/>
  <c r="U1956" i="1" s="1"/>
  <c r="AB1956" i="1" s="1"/>
  <c r="S1954" i="1"/>
  <c r="U1954" i="1" s="1"/>
  <c r="S1952" i="1"/>
  <c r="U1952" i="1" s="1"/>
  <c r="S1950" i="1"/>
  <c r="U1950" i="1" s="1"/>
  <c r="S1948" i="1"/>
  <c r="U1948" i="1" s="1"/>
  <c r="S1946" i="1"/>
  <c r="U1946" i="1" s="1"/>
  <c r="S1944" i="1"/>
  <c r="U1944" i="1" s="1"/>
  <c r="AB1944" i="1" s="1"/>
  <c r="S1942" i="1"/>
  <c r="U1942" i="1" s="1"/>
  <c r="AB1942" i="1" s="1"/>
  <c r="S1940" i="1"/>
  <c r="U1940" i="1" s="1"/>
  <c r="S1938" i="1"/>
  <c r="U1938" i="1" s="1"/>
  <c r="AB1938" i="1" s="1"/>
  <c r="S1936" i="1"/>
  <c r="U1936" i="1" s="1"/>
  <c r="S1934" i="1"/>
  <c r="U1934" i="1" s="1"/>
  <c r="AB1934" i="1" s="1"/>
  <c r="S1932" i="1"/>
  <c r="U1932" i="1" s="1"/>
  <c r="S1930" i="1"/>
  <c r="U1930" i="1" s="1"/>
  <c r="S1928" i="1"/>
  <c r="U1928" i="1" s="1"/>
  <c r="S1926" i="1"/>
  <c r="U1926" i="1" s="1"/>
  <c r="S1924" i="1"/>
  <c r="U1924" i="1" s="1"/>
  <c r="S1922" i="1"/>
  <c r="U1922" i="1" s="1"/>
  <c r="AB1922" i="1" s="1"/>
  <c r="S1920" i="1"/>
  <c r="U1920" i="1" s="1"/>
  <c r="S1918" i="1"/>
  <c r="U1918" i="1" s="1"/>
  <c r="S1916" i="1"/>
  <c r="U1916" i="1" s="1"/>
  <c r="S1914" i="1"/>
  <c r="U1914" i="1" s="1"/>
  <c r="S1912" i="1"/>
  <c r="U1912" i="1" s="1"/>
  <c r="S1910" i="1"/>
  <c r="U1910" i="1" s="1"/>
  <c r="AB1910" i="1" s="1"/>
  <c r="S1908" i="1"/>
  <c r="U1908" i="1" s="1"/>
  <c r="AB1908" i="1" s="1"/>
  <c r="S1906" i="1"/>
  <c r="U1906" i="1" s="1"/>
  <c r="S1904" i="1"/>
  <c r="U1904" i="1" s="1"/>
  <c r="S1902" i="1"/>
  <c r="U1902" i="1" s="1"/>
  <c r="S1900" i="1"/>
  <c r="U1900" i="1" s="1"/>
  <c r="S1898" i="1"/>
  <c r="U1898" i="1" s="1"/>
  <c r="AB1898" i="1" s="1"/>
  <c r="S1896" i="1"/>
  <c r="U1896" i="1" s="1"/>
  <c r="S1894" i="1"/>
  <c r="U1894" i="1" s="1"/>
  <c r="S1892" i="1"/>
  <c r="U1892" i="1" s="1"/>
  <c r="S1890" i="1"/>
  <c r="U1890" i="1" s="1"/>
  <c r="AB1890" i="1" s="1"/>
  <c r="S1888" i="1"/>
  <c r="U1888" i="1" s="1"/>
  <c r="AB1888" i="1" s="1"/>
  <c r="S1886" i="1"/>
  <c r="U1886" i="1" s="1"/>
  <c r="AB1886" i="1" s="1"/>
  <c r="S1884" i="1"/>
  <c r="U1884" i="1" s="1"/>
  <c r="S1882" i="1"/>
  <c r="U1882" i="1" s="1"/>
  <c r="AB1882" i="1" s="1"/>
  <c r="S1880" i="1"/>
  <c r="U1880" i="1" s="1"/>
  <c r="S1878" i="1"/>
  <c r="U1878" i="1" s="1"/>
  <c r="AB1878" i="1" s="1"/>
  <c r="S1876" i="1"/>
  <c r="U1876" i="1" s="1"/>
  <c r="S1874" i="1"/>
  <c r="U1874" i="1" s="1"/>
  <c r="AB1874" i="1" s="1"/>
  <c r="S1872" i="1"/>
  <c r="U1872" i="1" s="1"/>
  <c r="S1870" i="1"/>
  <c r="U1870" i="1" s="1"/>
  <c r="S1868" i="1"/>
  <c r="U1868" i="1" s="1"/>
  <c r="S1866" i="1"/>
  <c r="U1866" i="1" s="1"/>
  <c r="S1864" i="1"/>
  <c r="U1864" i="1" s="1"/>
  <c r="S1862" i="1"/>
  <c r="U1862" i="1" s="1"/>
  <c r="S1860" i="1"/>
  <c r="U1860" i="1" s="1"/>
  <c r="AB1860" i="1" s="1"/>
  <c r="S1858" i="1"/>
  <c r="U1858" i="1" s="1"/>
  <c r="S1856" i="1"/>
  <c r="U1856" i="1" s="1"/>
  <c r="S1854" i="1"/>
  <c r="U1854" i="1" s="1"/>
  <c r="S1852" i="1"/>
  <c r="U1852" i="1" s="1"/>
  <c r="S1850" i="1"/>
  <c r="U1850" i="1" s="1"/>
  <c r="S1848" i="1"/>
  <c r="U1848" i="1" s="1"/>
  <c r="AB1848" i="1" s="1"/>
  <c r="S1846" i="1"/>
  <c r="U1846" i="1" s="1"/>
  <c r="AB1846" i="1" s="1"/>
  <c r="S1844" i="1"/>
  <c r="U1844" i="1" s="1"/>
  <c r="S1842" i="1"/>
  <c r="U1842" i="1" s="1"/>
  <c r="S1840" i="1"/>
  <c r="U1840" i="1" s="1"/>
  <c r="AB1840" i="1" s="1"/>
  <c r="S1838" i="1"/>
  <c r="U1838" i="1" s="1"/>
  <c r="AB1838" i="1" s="1"/>
  <c r="S1836" i="1"/>
  <c r="U1836" i="1" s="1"/>
  <c r="AB1836" i="1" s="1"/>
  <c r="S1834" i="1"/>
  <c r="U1834" i="1" s="1"/>
  <c r="S1832" i="1"/>
  <c r="U1832" i="1" s="1"/>
  <c r="S1830" i="1"/>
  <c r="U1830" i="1" s="1"/>
  <c r="S1828" i="1"/>
  <c r="U1828" i="1" s="1"/>
  <c r="S1826" i="1"/>
  <c r="U1826" i="1" s="1"/>
  <c r="AB1826" i="1" s="1"/>
  <c r="S1824" i="1"/>
  <c r="U1824" i="1" s="1"/>
  <c r="S1822" i="1"/>
  <c r="U1822" i="1" s="1"/>
  <c r="AB1822" i="1" s="1"/>
  <c r="S1820" i="1"/>
  <c r="U1820" i="1" s="1"/>
  <c r="S1818" i="1"/>
  <c r="U1818" i="1" s="1"/>
  <c r="S1816" i="1"/>
  <c r="U1816" i="1" s="1"/>
  <c r="S1814" i="1"/>
  <c r="U1814" i="1" s="1"/>
  <c r="AB1814" i="1" s="1"/>
  <c r="S1812" i="1"/>
  <c r="U1812" i="1" s="1"/>
  <c r="S1810" i="1"/>
  <c r="U1810" i="1" s="1"/>
  <c r="AB1810" i="1" s="1"/>
  <c r="S1808" i="1"/>
  <c r="U1808" i="1" s="1"/>
  <c r="S1806" i="1"/>
  <c r="U1806" i="1" s="1"/>
  <c r="S1804" i="1"/>
  <c r="U1804" i="1" s="1"/>
  <c r="S1802" i="1"/>
  <c r="U1802" i="1" s="1"/>
  <c r="S1800" i="1"/>
  <c r="U1800" i="1" s="1"/>
  <c r="S1798" i="1"/>
  <c r="U1798" i="1" s="1"/>
  <c r="AB1798" i="1" s="1"/>
  <c r="S1796" i="1"/>
  <c r="U1796" i="1" s="1"/>
  <c r="S1794" i="1"/>
  <c r="U1794" i="1" s="1"/>
  <c r="S1792" i="1"/>
  <c r="U1792" i="1" s="1"/>
  <c r="AB1792" i="1" s="1"/>
  <c r="S1790" i="1"/>
  <c r="U1790" i="1" s="1"/>
  <c r="AB1790" i="1" s="1"/>
  <c r="S1788" i="1"/>
  <c r="U1788" i="1" s="1"/>
  <c r="AB1788" i="1" s="1"/>
  <c r="S1786" i="1"/>
  <c r="U1786" i="1" s="1"/>
  <c r="S1784" i="1"/>
  <c r="U1784" i="1" s="1"/>
  <c r="S1782" i="1"/>
  <c r="U1782" i="1" s="1"/>
  <c r="AB1782" i="1" s="1"/>
  <c r="S1780" i="1"/>
  <c r="U1780" i="1" s="1"/>
  <c r="S1778" i="1"/>
  <c r="U1778" i="1" s="1"/>
  <c r="AB1778" i="1" s="1"/>
  <c r="S1776" i="1"/>
  <c r="U1776" i="1" s="1"/>
  <c r="S1774" i="1"/>
  <c r="U1774" i="1" s="1"/>
  <c r="S1772" i="1"/>
  <c r="U1772" i="1" s="1"/>
  <c r="S1770" i="1"/>
  <c r="U1770" i="1" s="1"/>
  <c r="S1768" i="1"/>
  <c r="U1768" i="1" s="1"/>
  <c r="S1766" i="1"/>
  <c r="U1766" i="1" s="1"/>
  <c r="S1764" i="1"/>
  <c r="U1764" i="1" s="1"/>
  <c r="S1762" i="1"/>
  <c r="U1762" i="1" s="1"/>
  <c r="S1760" i="1"/>
  <c r="U1760" i="1" s="1"/>
  <c r="S1758" i="1"/>
  <c r="U1758" i="1" s="1"/>
  <c r="S1756" i="1"/>
  <c r="U1756" i="1" s="1"/>
  <c r="S1754" i="1"/>
  <c r="U1754" i="1" s="1"/>
  <c r="S1752" i="1"/>
  <c r="U1752" i="1" s="1"/>
  <c r="AB1752" i="1" s="1"/>
  <c r="S1750" i="1"/>
  <c r="U1750" i="1" s="1"/>
  <c r="AB1750" i="1" s="1"/>
  <c r="S1748" i="1"/>
  <c r="U1748" i="1" s="1"/>
  <c r="S1746" i="1"/>
  <c r="U1746" i="1" s="1"/>
  <c r="AB1746" i="1" s="1"/>
  <c r="S1744" i="1"/>
  <c r="U1744" i="1" s="1"/>
  <c r="AB1744" i="1" s="1"/>
  <c r="S1742" i="1"/>
  <c r="U1742" i="1" s="1"/>
  <c r="AB1742" i="1" s="1"/>
  <c r="S1740" i="1"/>
  <c r="U1740" i="1" s="1"/>
  <c r="AB1740" i="1" s="1"/>
  <c r="S1738" i="1"/>
  <c r="U1738" i="1" s="1"/>
  <c r="S1736" i="1"/>
  <c r="U1736" i="1" s="1"/>
  <c r="S1734" i="1"/>
  <c r="U1734" i="1" s="1"/>
  <c r="S1732" i="1"/>
  <c r="U1732" i="1" s="1"/>
  <c r="S1730" i="1"/>
  <c r="U1730" i="1" s="1"/>
  <c r="AB1730" i="1" s="1"/>
  <c r="S1728" i="1"/>
  <c r="U1728" i="1" s="1"/>
  <c r="S1726" i="1"/>
  <c r="U1726" i="1" s="1"/>
  <c r="AB1726" i="1" s="1"/>
  <c r="S1724" i="1"/>
  <c r="U1724" i="1" s="1"/>
  <c r="S1722" i="1"/>
  <c r="U1722" i="1" s="1"/>
  <c r="S1720" i="1"/>
  <c r="U1720" i="1" s="1"/>
  <c r="AB1720" i="1" s="1"/>
  <c r="S1718" i="1"/>
  <c r="U1718" i="1" s="1"/>
  <c r="AB1718" i="1" s="1"/>
  <c r="S1716" i="1"/>
  <c r="U1716" i="1" s="1"/>
  <c r="S1714" i="1"/>
  <c r="U1714" i="1" s="1"/>
  <c r="S1712" i="1"/>
  <c r="U1712" i="1" s="1"/>
  <c r="S1710" i="1"/>
  <c r="U1710" i="1" s="1"/>
  <c r="S1708" i="1"/>
  <c r="U1708" i="1" s="1"/>
  <c r="S1706" i="1"/>
  <c r="U1706" i="1" s="1"/>
  <c r="AB1706" i="1" s="1"/>
  <c r="S1704" i="1"/>
  <c r="U1704" i="1" s="1"/>
  <c r="S1702" i="1"/>
  <c r="U1702" i="1" s="1"/>
  <c r="AB1702" i="1" s="1"/>
  <c r="S1700" i="1"/>
  <c r="U1700" i="1" s="1"/>
  <c r="AB1700" i="1" s="1"/>
  <c r="S1698" i="1"/>
  <c r="U1698" i="1" s="1"/>
  <c r="S1696" i="1"/>
  <c r="U1696" i="1" s="1"/>
  <c r="AB1696" i="1" s="1"/>
  <c r="S1694" i="1"/>
  <c r="U1694" i="1" s="1"/>
  <c r="AB1694" i="1" s="1"/>
  <c r="S1692" i="1"/>
  <c r="U1692" i="1" s="1"/>
  <c r="S1690" i="1"/>
  <c r="U1690" i="1" s="1"/>
  <c r="AB1690" i="1" s="1"/>
  <c r="S1688" i="1"/>
  <c r="U1688" i="1" s="1"/>
  <c r="S1686" i="1"/>
  <c r="U1686" i="1" s="1"/>
  <c r="AB1686" i="1" s="1"/>
  <c r="S1684" i="1"/>
  <c r="U1684" i="1" s="1"/>
  <c r="S1682" i="1"/>
  <c r="U1682" i="1" s="1"/>
  <c r="AB1682" i="1" s="1"/>
  <c r="S1680" i="1"/>
  <c r="U1680" i="1" s="1"/>
  <c r="S1678" i="1"/>
  <c r="U1678" i="1" s="1"/>
  <c r="AB1678" i="1" s="1"/>
  <c r="S1676" i="1"/>
  <c r="U1676" i="1" s="1"/>
  <c r="S1674" i="1"/>
  <c r="U1674" i="1" s="1"/>
  <c r="S1672" i="1"/>
  <c r="U1672" i="1" s="1"/>
  <c r="S1670" i="1"/>
  <c r="U1670" i="1" s="1"/>
  <c r="AB1670" i="1" s="1"/>
  <c r="S1668" i="1"/>
  <c r="U1668" i="1" s="1"/>
  <c r="AB1668" i="1" s="1"/>
  <c r="S1666" i="1"/>
  <c r="U1666" i="1" s="1"/>
  <c r="S1664" i="1"/>
  <c r="U1664" i="1" s="1"/>
  <c r="S1662" i="1"/>
  <c r="U1662" i="1" s="1"/>
  <c r="S1660" i="1"/>
  <c r="U1660" i="1" s="1"/>
  <c r="S1658" i="1"/>
  <c r="U1658" i="1" s="1"/>
  <c r="S1656" i="1"/>
  <c r="U1656" i="1" s="1"/>
  <c r="AB1656" i="1" s="1"/>
  <c r="S1654" i="1"/>
  <c r="U1654" i="1" s="1"/>
  <c r="S1652" i="1"/>
  <c r="U1652" i="1" s="1"/>
  <c r="S1650" i="1"/>
  <c r="U1650" i="1" s="1"/>
  <c r="AB1650" i="1" s="1"/>
  <c r="S1648" i="1"/>
  <c r="U1648" i="1" s="1"/>
  <c r="AB1648" i="1" s="1"/>
  <c r="S1646" i="1"/>
  <c r="U1646" i="1" s="1"/>
  <c r="AB1646" i="1" s="1"/>
  <c r="S1644" i="1"/>
  <c r="U1644" i="1" s="1"/>
  <c r="AB1644" i="1" s="1"/>
  <c r="S1642" i="1"/>
  <c r="U1642" i="1" s="1"/>
  <c r="S1640" i="1"/>
  <c r="U1640" i="1" s="1"/>
  <c r="S1638" i="1"/>
  <c r="U1638" i="1" s="1"/>
  <c r="S1636" i="1"/>
  <c r="U1636" i="1" s="1"/>
  <c r="S1634" i="1"/>
  <c r="U1634" i="1" s="1"/>
  <c r="S1632" i="1"/>
  <c r="U1632" i="1" s="1"/>
  <c r="AB1632" i="1" s="1"/>
  <c r="S1630" i="1"/>
  <c r="U1630" i="1" s="1"/>
  <c r="AB1630" i="1" s="1"/>
  <c r="S1628" i="1"/>
  <c r="U1628" i="1" s="1"/>
  <c r="S1626" i="1"/>
  <c r="U1626" i="1" s="1"/>
  <c r="S1624" i="1"/>
  <c r="U1624" i="1" s="1"/>
  <c r="AB1624" i="1" s="1"/>
  <c r="S1622" i="1"/>
  <c r="U1622" i="1" s="1"/>
  <c r="AB1622" i="1" s="1"/>
  <c r="S1620" i="1"/>
  <c r="U1620" i="1" s="1"/>
  <c r="S1618" i="1"/>
  <c r="U1618" i="1" s="1"/>
  <c r="AB1618" i="1" s="1"/>
  <c r="S1616" i="1"/>
  <c r="U1616" i="1" s="1"/>
  <c r="S1614" i="1"/>
  <c r="U1614" i="1" s="1"/>
  <c r="AB1614" i="1" s="1"/>
  <c r="S1612" i="1"/>
  <c r="U1612" i="1" s="1"/>
  <c r="S1610" i="1"/>
  <c r="U1610" i="1" s="1"/>
  <c r="AB1610" i="1" s="1"/>
  <c r="S1608" i="1"/>
  <c r="U1608" i="1" s="1"/>
  <c r="S1606" i="1"/>
  <c r="U1606" i="1" s="1"/>
  <c r="AB1606" i="1" s="1"/>
  <c r="S1604" i="1"/>
  <c r="U1604" i="1" s="1"/>
  <c r="S1602" i="1"/>
  <c r="U1602" i="1" s="1"/>
  <c r="S1600" i="1"/>
  <c r="U1600" i="1" s="1"/>
  <c r="S1598" i="1"/>
  <c r="U1598" i="1" s="1"/>
  <c r="AB1598" i="1" s="1"/>
  <c r="S1596" i="1"/>
  <c r="U1596" i="1" s="1"/>
  <c r="AB1596" i="1" s="1"/>
  <c r="S1594" i="1"/>
  <c r="U1594" i="1" s="1"/>
  <c r="S1592" i="1"/>
  <c r="U1592" i="1" s="1"/>
  <c r="S1590" i="1"/>
  <c r="U1590" i="1" s="1"/>
  <c r="AB1590" i="1" s="1"/>
  <c r="S1588" i="1"/>
  <c r="U1588" i="1" s="1"/>
  <c r="S1586" i="1"/>
  <c r="U1586" i="1" s="1"/>
  <c r="S1584" i="1"/>
  <c r="U1584" i="1" s="1"/>
  <c r="AB1584" i="1" s="1"/>
  <c r="S1582" i="1"/>
  <c r="U1582" i="1" s="1"/>
  <c r="S1580" i="1"/>
  <c r="U1580" i="1" s="1"/>
  <c r="AB1580" i="1" s="1"/>
  <c r="S1578" i="1"/>
  <c r="U1578" i="1" s="1"/>
  <c r="AB1578" i="1" s="1"/>
  <c r="S1576" i="1"/>
  <c r="U1576" i="1" s="1"/>
  <c r="S1574" i="1"/>
  <c r="U1574" i="1" s="1"/>
  <c r="S1572" i="1"/>
  <c r="U1572" i="1" s="1"/>
  <c r="AB1572" i="1" s="1"/>
  <c r="S1570" i="1"/>
  <c r="U1570" i="1" s="1"/>
  <c r="S1568" i="1"/>
  <c r="U1568" i="1" s="1"/>
  <c r="S1566" i="1"/>
  <c r="U1566" i="1" s="1"/>
  <c r="S1564" i="1"/>
  <c r="U1564" i="1" s="1"/>
  <c r="S1562" i="1"/>
  <c r="U1562" i="1" s="1"/>
  <c r="S1560" i="1"/>
  <c r="U1560" i="1" s="1"/>
  <c r="AB1560" i="1" s="1"/>
  <c r="S1558" i="1"/>
  <c r="U1558" i="1" s="1"/>
  <c r="S1556" i="1"/>
  <c r="U1556" i="1" s="1"/>
  <c r="S1554" i="1"/>
  <c r="U1554" i="1" s="1"/>
  <c r="S1552" i="1"/>
  <c r="U1552" i="1" s="1"/>
  <c r="AB1552" i="1" s="1"/>
  <c r="S1550" i="1"/>
  <c r="U1550" i="1" s="1"/>
  <c r="AB1550" i="1" s="1"/>
  <c r="S1548" i="1"/>
  <c r="U1548" i="1" s="1"/>
  <c r="AB1548" i="1" s="1"/>
  <c r="S1546" i="1"/>
  <c r="U1546" i="1" s="1"/>
  <c r="S1544" i="1"/>
  <c r="U1544" i="1" s="1"/>
  <c r="S1542" i="1"/>
  <c r="U1542" i="1" s="1"/>
  <c r="S1540" i="1"/>
  <c r="U1540" i="1" s="1"/>
  <c r="S1538" i="1"/>
  <c r="U1538" i="1" s="1"/>
  <c r="AB1538" i="1" s="1"/>
  <c r="S1536" i="1"/>
  <c r="U1536" i="1" s="1"/>
  <c r="S1534" i="1"/>
  <c r="U1534" i="1" s="1"/>
  <c r="S1532" i="1"/>
  <c r="U1532" i="1" s="1"/>
  <c r="S1530" i="1"/>
  <c r="U1530" i="1" s="1"/>
  <c r="S1528" i="1"/>
  <c r="U1528" i="1" s="1"/>
  <c r="AB1528" i="1" s="1"/>
  <c r="S1526" i="1"/>
  <c r="U1526" i="1" s="1"/>
  <c r="AB1526" i="1" s="1"/>
  <c r="S1524" i="1"/>
  <c r="U1524" i="1" s="1"/>
  <c r="S1522" i="1"/>
  <c r="U1522" i="1" s="1"/>
  <c r="S1520" i="1"/>
  <c r="U1520" i="1" s="1"/>
  <c r="S1518" i="1"/>
  <c r="U1518" i="1" s="1"/>
  <c r="S1516" i="1"/>
  <c r="U1516" i="1" s="1"/>
  <c r="S1514" i="1"/>
  <c r="U1514" i="1" s="1"/>
  <c r="S1512" i="1"/>
  <c r="U1512" i="1" s="1"/>
  <c r="S1510" i="1"/>
  <c r="U1510" i="1" s="1"/>
  <c r="AB1510" i="1" s="1"/>
  <c r="S1508" i="1"/>
  <c r="U1508" i="1" s="1"/>
  <c r="AB1508" i="1" s="1"/>
  <c r="S1506" i="1"/>
  <c r="U1506" i="1" s="1"/>
  <c r="S1504" i="1"/>
  <c r="U1504" i="1" s="1"/>
  <c r="AB1504" i="1" s="1"/>
  <c r="S1502" i="1"/>
  <c r="U1502" i="1" s="1"/>
  <c r="S1500" i="1"/>
  <c r="U1500" i="1" s="1"/>
  <c r="AB1500" i="1" s="1"/>
  <c r="S1498" i="1"/>
  <c r="U1498" i="1" s="1"/>
  <c r="S1496" i="1"/>
  <c r="U1496" i="1" s="1"/>
  <c r="S1494" i="1"/>
  <c r="U1494" i="1" s="1"/>
  <c r="AB1494" i="1" s="1"/>
  <c r="S1492" i="1"/>
  <c r="U1492" i="1" s="1"/>
  <c r="S1490" i="1"/>
  <c r="U1490" i="1" s="1"/>
  <c r="AB1490" i="1" s="1"/>
  <c r="S1488" i="1"/>
  <c r="U1488" i="1" s="1"/>
  <c r="S1486" i="1"/>
  <c r="U1486" i="1" s="1"/>
  <c r="S1484" i="1"/>
  <c r="U1484" i="1" s="1"/>
  <c r="AB1484" i="1" s="1"/>
  <c r="S1482" i="1"/>
  <c r="U1482" i="1" s="1"/>
  <c r="S1480" i="1"/>
  <c r="U1480" i="1" s="1"/>
  <c r="S1478" i="1"/>
  <c r="U1478" i="1" s="1"/>
  <c r="S1476" i="1"/>
  <c r="U1476" i="1" s="1"/>
  <c r="S1474" i="1"/>
  <c r="U1474" i="1" s="1"/>
  <c r="S1472" i="1"/>
  <c r="U1472" i="1" s="1"/>
  <c r="S1470" i="1"/>
  <c r="U1470" i="1" s="1"/>
  <c r="AB1470" i="1" s="1"/>
  <c r="S1468" i="1"/>
  <c r="U1468" i="1" s="1"/>
  <c r="S1466" i="1"/>
  <c r="U1466" i="1" s="1"/>
  <c r="S1464" i="1"/>
  <c r="U1464" i="1" s="1"/>
  <c r="S1462" i="1"/>
  <c r="U1462" i="1" s="1"/>
  <c r="S1460" i="1"/>
  <c r="U1460" i="1" s="1"/>
  <c r="S1458" i="1"/>
  <c r="U1458" i="1" s="1"/>
  <c r="AB1458" i="1" s="1"/>
  <c r="S1456" i="1"/>
  <c r="U1456" i="1" s="1"/>
  <c r="S1454" i="1"/>
  <c r="U1454" i="1" s="1"/>
  <c r="S1452" i="1"/>
  <c r="U1452" i="1" s="1"/>
  <c r="AB1452" i="1" s="1"/>
  <c r="S1450" i="1"/>
  <c r="U1450" i="1" s="1"/>
  <c r="S1448" i="1"/>
  <c r="U1448" i="1" s="1"/>
  <c r="S1446" i="1"/>
  <c r="U1446" i="1" s="1"/>
  <c r="S1444" i="1"/>
  <c r="U1444" i="1" s="1"/>
  <c r="S1442" i="1"/>
  <c r="U1442" i="1" s="1"/>
  <c r="S1440" i="1"/>
  <c r="U1440" i="1" s="1"/>
  <c r="S1438" i="1"/>
  <c r="U1438" i="1" s="1"/>
  <c r="AB1438" i="1" s="1"/>
  <c r="S1436" i="1"/>
  <c r="U1436" i="1" s="1"/>
  <c r="S1434" i="1"/>
  <c r="U1434" i="1" s="1"/>
  <c r="S1432" i="1"/>
  <c r="U1432" i="1" s="1"/>
  <c r="S1430" i="1"/>
  <c r="U1430" i="1" s="1"/>
  <c r="S1428" i="1"/>
  <c r="U1428" i="1" s="1"/>
  <c r="AB1428" i="1" s="1"/>
  <c r="S1426" i="1"/>
  <c r="U1426" i="1" s="1"/>
  <c r="S1424" i="1"/>
  <c r="U1424" i="1" s="1"/>
  <c r="S1422" i="1"/>
  <c r="U1422" i="1" s="1"/>
  <c r="S1420" i="1"/>
  <c r="U1420" i="1" s="1"/>
  <c r="S1418" i="1"/>
  <c r="U1418" i="1" s="1"/>
  <c r="AB1418" i="1" s="1"/>
  <c r="S1416" i="1"/>
  <c r="U1416" i="1" s="1"/>
  <c r="S1414" i="1"/>
  <c r="U1414" i="1" s="1"/>
  <c r="AB1414" i="1" s="1"/>
  <c r="S1412" i="1"/>
  <c r="U1412" i="1" s="1"/>
  <c r="AB1412" i="1" s="1"/>
  <c r="S1410" i="1"/>
  <c r="U1410" i="1" s="1"/>
  <c r="S1408" i="1"/>
  <c r="U1408" i="1" s="1"/>
  <c r="S1406" i="1"/>
  <c r="U1406" i="1" s="1"/>
  <c r="AB1406" i="1" s="1"/>
  <c r="S1404" i="1"/>
  <c r="U1404" i="1" s="1"/>
  <c r="S1402" i="1"/>
  <c r="U1402" i="1" s="1"/>
  <c r="S1400" i="1"/>
  <c r="U1400" i="1" s="1"/>
  <c r="S1398" i="1"/>
  <c r="U1398" i="1" s="1"/>
  <c r="S1396" i="1"/>
  <c r="U1396" i="1" s="1"/>
  <c r="S1394" i="1"/>
  <c r="U1394" i="1" s="1"/>
  <c r="S1392" i="1"/>
  <c r="U1392" i="1" s="1"/>
  <c r="AB1392" i="1" s="1"/>
  <c r="S1390" i="1"/>
  <c r="U1390" i="1" s="1"/>
  <c r="S1388" i="1"/>
  <c r="U1388" i="1" s="1"/>
  <c r="AB1388" i="1" s="1"/>
  <c r="S1386" i="1"/>
  <c r="U1386" i="1" s="1"/>
  <c r="S1384" i="1"/>
  <c r="U1384" i="1" s="1"/>
  <c r="S1382" i="1"/>
  <c r="U1382" i="1" s="1"/>
  <c r="AB1382" i="1" s="1"/>
  <c r="S1380" i="1"/>
  <c r="U1380" i="1" s="1"/>
  <c r="AB1380" i="1" s="1"/>
  <c r="S1378" i="1"/>
  <c r="U1378" i="1" s="1"/>
  <c r="S1376" i="1"/>
  <c r="U1376" i="1" s="1"/>
  <c r="S1374" i="1"/>
  <c r="U1374" i="1" s="1"/>
  <c r="S1372" i="1"/>
  <c r="U1372" i="1" s="1"/>
  <c r="S1370" i="1"/>
  <c r="U1370" i="1" s="1"/>
  <c r="AB1370" i="1" s="1"/>
  <c r="S1368" i="1"/>
  <c r="U1368" i="1" s="1"/>
  <c r="S1366" i="1"/>
  <c r="U1366" i="1" s="1"/>
  <c r="S1364" i="1"/>
  <c r="U1364" i="1" s="1"/>
  <c r="S1362" i="1"/>
  <c r="U1362" i="1" s="1"/>
  <c r="S1360" i="1"/>
  <c r="U1360" i="1" s="1"/>
  <c r="S1358" i="1"/>
  <c r="U1358" i="1" s="1"/>
  <c r="AB1358" i="1" s="1"/>
  <c r="S1356" i="1"/>
  <c r="U1356" i="1" s="1"/>
  <c r="AB1356" i="1" s="1"/>
  <c r="S1354" i="1"/>
  <c r="U1354" i="1" s="1"/>
  <c r="S1352" i="1"/>
  <c r="U1352" i="1" s="1"/>
  <c r="AB1352" i="1" s="1"/>
  <c r="S1350" i="1"/>
  <c r="U1350" i="1" s="1"/>
  <c r="S1348" i="1"/>
  <c r="U1348" i="1" s="1"/>
  <c r="AB1348" i="1" s="1"/>
  <c r="S1346" i="1"/>
  <c r="U1346" i="1" s="1"/>
  <c r="S1344" i="1"/>
  <c r="U1344" i="1" s="1"/>
  <c r="AB1344" i="1" s="1"/>
  <c r="S1342" i="1"/>
  <c r="U1342" i="1" s="1"/>
  <c r="AB1342" i="1" s="1"/>
  <c r="S1340" i="1"/>
  <c r="U1340" i="1" s="1"/>
  <c r="S1338" i="1"/>
  <c r="U1338" i="1" s="1"/>
  <c r="S1336" i="1"/>
  <c r="U1336" i="1" s="1"/>
  <c r="S1334" i="1"/>
  <c r="U1334" i="1" s="1"/>
  <c r="AB1334" i="1" s="1"/>
  <c r="S1332" i="1"/>
  <c r="U1332" i="1" s="1"/>
  <c r="AB1332" i="1" s="1"/>
  <c r="S1330" i="1"/>
  <c r="U1330" i="1" s="1"/>
  <c r="AB1330" i="1" s="1"/>
  <c r="S1328" i="1"/>
  <c r="U1328" i="1" s="1"/>
  <c r="S1326" i="1"/>
  <c r="U1326" i="1" s="1"/>
  <c r="S1324" i="1"/>
  <c r="U1324" i="1" s="1"/>
  <c r="S1322" i="1"/>
  <c r="U1322" i="1" s="1"/>
  <c r="AB1322" i="1" s="1"/>
  <c r="S1320" i="1"/>
  <c r="U1320" i="1" s="1"/>
  <c r="S1318" i="1"/>
  <c r="U1318" i="1" s="1"/>
  <c r="AB1318" i="1" s="1"/>
  <c r="S1316" i="1"/>
  <c r="U1316" i="1" s="1"/>
  <c r="AB1316" i="1" s="1"/>
  <c r="S1314" i="1"/>
  <c r="U1314" i="1" s="1"/>
  <c r="S1312" i="1"/>
  <c r="U1312" i="1" s="1"/>
  <c r="S1310" i="1"/>
  <c r="U1310" i="1" s="1"/>
  <c r="AB1310" i="1" s="1"/>
  <c r="S1308" i="1"/>
  <c r="U1308" i="1" s="1"/>
  <c r="S1306" i="1"/>
  <c r="U1306" i="1" s="1"/>
  <c r="AB1306" i="1" s="1"/>
  <c r="S1304" i="1"/>
  <c r="U1304" i="1" s="1"/>
  <c r="S1302" i="1"/>
  <c r="U1302" i="1" s="1"/>
  <c r="AB1302" i="1" s="1"/>
  <c r="S1300" i="1"/>
  <c r="U1300" i="1" s="1"/>
  <c r="S1298" i="1"/>
  <c r="U1298" i="1" s="1"/>
  <c r="S1296" i="1"/>
  <c r="U1296" i="1" s="1"/>
  <c r="S1294" i="1"/>
  <c r="U1294" i="1" s="1"/>
  <c r="AB1294" i="1" s="1"/>
  <c r="S1292" i="1"/>
  <c r="U1292" i="1" s="1"/>
  <c r="S1290" i="1"/>
  <c r="U1290" i="1" s="1"/>
  <c r="S1288" i="1"/>
  <c r="U1288" i="1" s="1"/>
  <c r="S1286" i="1"/>
  <c r="U1286" i="1" s="1"/>
  <c r="AB1286" i="1" s="1"/>
  <c r="S1284" i="1"/>
  <c r="U1284" i="1" s="1"/>
  <c r="AB1284" i="1" s="1"/>
  <c r="S1282" i="1"/>
  <c r="U1282" i="1" s="1"/>
  <c r="S1280" i="1"/>
  <c r="U1280" i="1" s="1"/>
  <c r="S1278" i="1"/>
  <c r="U1278" i="1" s="1"/>
  <c r="S1276" i="1"/>
  <c r="U1276" i="1" s="1"/>
  <c r="AB1276" i="1" s="1"/>
  <c r="S1274" i="1"/>
  <c r="U1274" i="1" s="1"/>
  <c r="S1272" i="1"/>
  <c r="U1272" i="1" s="1"/>
  <c r="AB1272" i="1" s="1"/>
  <c r="S1270" i="1"/>
  <c r="U1270" i="1" s="1"/>
  <c r="S1268" i="1"/>
  <c r="U1268" i="1" s="1"/>
  <c r="AB1268" i="1" s="1"/>
  <c r="S1266" i="1"/>
  <c r="U1266" i="1" s="1"/>
  <c r="S1264" i="1"/>
  <c r="U1264" i="1" s="1"/>
  <c r="S1262" i="1"/>
  <c r="U1262" i="1" s="1"/>
  <c r="AB1262" i="1" s="1"/>
  <c r="S1260" i="1"/>
  <c r="U1260" i="1" s="1"/>
  <c r="AB1260" i="1" s="1"/>
  <c r="S1258" i="1"/>
  <c r="U1258" i="1" s="1"/>
  <c r="S1256" i="1"/>
  <c r="U1256" i="1" s="1"/>
  <c r="AB1256" i="1" s="1"/>
  <c r="S1254" i="1"/>
  <c r="U1254" i="1" s="1"/>
  <c r="S1252" i="1"/>
  <c r="U1252" i="1" s="1"/>
  <c r="S1250" i="1"/>
  <c r="U1250" i="1" s="1"/>
  <c r="S1248" i="1"/>
  <c r="U1248" i="1" s="1"/>
  <c r="AB1248" i="1" s="1"/>
  <c r="S1246" i="1"/>
  <c r="U1246" i="1" s="1"/>
  <c r="AB1246" i="1" s="1"/>
  <c r="S1244" i="1"/>
  <c r="U1244" i="1" s="1"/>
  <c r="S1242" i="1"/>
  <c r="U1242" i="1" s="1"/>
  <c r="S1240" i="1"/>
  <c r="U1240" i="1" s="1"/>
  <c r="AB1240" i="1" s="1"/>
  <c r="S1238" i="1"/>
  <c r="U1238" i="1" s="1"/>
  <c r="S1236" i="1"/>
  <c r="U1236" i="1" s="1"/>
  <c r="S1234" i="1"/>
  <c r="U1234" i="1" s="1"/>
  <c r="AB1234" i="1" s="1"/>
  <c r="S1232" i="1"/>
  <c r="U1232" i="1" s="1"/>
  <c r="S1230" i="1"/>
  <c r="U1230" i="1" s="1"/>
  <c r="S1228" i="1"/>
  <c r="U1228" i="1" s="1"/>
  <c r="S1226" i="1"/>
  <c r="U1226" i="1" s="1"/>
  <c r="S1224" i="1"/>
  <c r="U1224" i="1" s="1"/>
  <c r="S1222" i="1"/>
  <c r="U1222" i="1" s="1"/>
  <c r="AB1222" i="1" s="1"/>
  <c r="S1220" i="1"/>
  <c r="U1220" i="1" s="1"/>
  <c r="AB1220" i="1" s="1"/>
  <c r="S1218" i="1"/>
  <c r="U1218" i="1" s="1"/>
  <c r="AB1218" i="1" s="1"/>
  <c r="S1216" i="1"/>
  <c r="U1216" i="1" s="1"/>
  <c r="S1214" i="1"/>
  <c r="U1214" i="1" s="1"/>
  <c r="AB1214" i="1" s="1"/>
  <c r="S1212" i="1"/>
  <c r="U1212" i="1" s="1"/>
  <c r="S1210" i="1"/>
  <c r="U1210" i="1" s="1"/>
  <c r="S1208" i="1"/>
  <c r="U1208" i="1" s="1"/>
  <c r="S1206" i="1"/>
  <c r="U1206" i="1" s="1"/>
  <c r="S1204" i="1"/>
  <c r="U1204" i="1" s="1"/>
  <c r="S1202" i="1"/>
  <c r="U1202" i="1" s="1"/>
  <c r="S1200" i="1"/>
  <c r="U1200" i="1" s="1"/>
  <c r="AB1200" i="1" s="1"/>
  <c r="S1198" i="1"/>
  <c r="U1198" i="1" s="1"/>
  <c r="S1196" i="1"/>
  <c r="U1196" i="1" s="1"/>
  <c r="AB1196" i="1" s="1"/>
  <c r="S1194" i="1"/>
  <c r="U1194" i="1" s="1"/>
  <c r="S1192" i="1"/>
  <c r="U1192" i="1" s="1"/>
  <c r="AB1192" i="1" s="1"/>
  <c r="S1190" i="1"/>
  <c r="U1190" i="1" s="1"/>
  <c r="AB1190" i="1" s="1"/>
  <c r="S1188" i="1"/>
  <c r="U1188" i="1" s="1"/>
  <c r="AB1188" i="1" s="1"/>
  <c r="S1186" i="1"/>
  <c r="U1186" i="1" s="1"/>
  <c r="S1184" i="1"/>
  <c r="U1184" i="1" s="1"/>
  <c r="S1182" i="1"/>
  <c r="U1182" i="1" s="1"/>
  <c r="S1180" i="1"/>
  <c r="U1180" i="1" s="1"/>
  <c r="AB1180" i="1" s="1"/>
  <c r="S1178" i="1"/>
  <c r="U1178" i="1" s="1"/>
  <c r="S1176" i="1"/>
  <c r="U1176" i="1" s="1"/>
  <c r="AB1176" i="1" s="1"/>
  <c r="S1174" i="1"/>
  <c r="U1174" i="1" s="1"/>
  <c r="S1172" i="1"/>
  <c r="U1172" i="1" s="1"/>
  <c r="AB1172" i="1" s="1"/>
  <c r="S1170" i="1"/>
  <c r="U1170" i="1" s="1"/>
  <c r="S1168" i="1"/>
  <c r="U1168" i="1" s="1"/>
  <c r="S1166" i="1"/>
  <c r="U1166" i="1" s="1"/>
  <c r="AB1166" i="1" s="1"/>
  <c r="S1164" i="1"/>
  <c r="U1164" i="1" s="1"/>
  <c r="S1162" i="1"/>
  <c r="U1162" i="1" s="1"/>
  <c r="S1160" i="1"/>
  <c r="U1160" i="1" s="1"/>
  <c r="AB1160" i="1" s="1"/>
  <c r="S1158" i="1"/>
  <c r="U1158" i="1" s="1"/>
  <c r="S1156" i="1"/>
  <c r="U1156" i="1" s="1"/>
  <c r="AB1156" i="1" s="1"/>
  <c r="S1154" i="1"/>
  <c r="U1154" i="1" s="1"/>
  <c r="S1152" i="1"/>
  <c r="U1152" i="1" s="1"/>
  <c r="S1150" i="1"/>
  <c r="U1150" i="1" s="1"/>
  <c r="S1148" i="1"/>
  <c r="U1148" i="1" s="1"/>
  <c r="AB1148" i="1" s="1"/>
  <c r="S1146" i="1"/>
  <c r="U1146" i="1" s="1"/>
  <c r="AB1146" i="1" s="1"/>
  <c r="S1144" i="1"/>
  <c r="U1144" i="1" s="1"/>
  <c r="S1142" i="1"/>
  <c r="U1142" i="1" s="1"/>
  <c r="S1140" i="1"/>
  <c r="U1140" i="1" s="1"/>
  <c r="AB1140" i="1" s="1"/>
  <c r="S1138" i="1"/>
  <c r="U1138" i="1" s="1"/>
  <c r="S1136" i="1"/>
  <c r="U1136" i="1" s="1"/>
  <c r="AB1136" i="1" s="1"/>
  <c r="S1134" i="1"/>
  <c r="U1134" i="1" s="1"/>
  <c r="S1132" i="1"/>
  <c r="U1132" i="1" s="1"/>
  <c r="S1130" i="1"/>
  <c r="U1130" i="1" s="1"/>
  <c r="S1128" i="1"/>
  <c r="U1128" i="1" s="1"/>
  <c r="S1126" i="1"/>
  <c r="U1126" i="1" s="1"/>
  <c r="S1124" i="1"/>
  <c r="U1124" i="1" s="1"/>
  <c r="AB1124" i="1" s="1"/>
  <c r="S1122" i="1"/>
  <c r="U1122" i="1" s="1"/>
  <c r="S1120" i="1"/>
  <c r="U1120" i="1" s="1"/>
  <c r="S1118" i="1"/>
  <c r="U1118" i="1" s="1"/>
  <c r="S1116" i="1"/>
  <c r="U1116" i="1" s="1"/>
  <c r="AB1116" i="1" s="1"/>
  <c r="S1114" i="1"/>
  <c r="U1114" i="1" s="1"/>
  <c r="S1112" i="1"/>
  <c r="U1112" i="1" s="1"/>
  <c r="AB1112" i="1" s="1"/>
  <c r="S1110" i="1"/>
  <c r="U1110" i="1" s="1"/>
  <c r="AB1110" i="1" s="1"/>
  <c r="S1108" i="1"/>
  <c r="U1108" i="1" s="1"/>
  <c r="S1106" i="1"/>
  <c r="U1106" i="1" s="1"/>
  <c r="S1104" i="1"/>
  <c r="U1104" i="1" s="1"/>
  <c r="S1102" i="1"/>
  <c r="U1102" i="1" s="1"/>
  <c r="S1100" i="1"/>
  <c r="U1100" i="1" s="1"/>
  <c r="AB1100" i="1" s="1"/>
  <c r="S1098" i="1"/>
  <c r="U1098" i="1" s="1"/>
  <c r="AB1098" i="1" s="1"/>
  <c r="S1096" i="1"/>
  <c r="U1096" i="1" s="1"/>
  <c r="S1094" i="1"/>
  <c r="U1094" i="1" s="1"/>
  <c r="AB1094" i="1" s="1"/>
  <c r="S1092" i="1"/>
  <c r="U1092" i="1" s="1"/>
  <c r="S1090" i="1"/>
  <c r="U1090" i="1" s="1"/>
  <c r="S4139" i="1"/>
  <c r="U4139" i="1" s="1"/>
  <c r="S4135" i="1"/>
  <c r="U4135" i="1" s="1"/>
  <c r="S4131" i="1"/>
  <c r="U4131" i="1" s="1"/>
  <c r="S4127" i="1"/>
  <c r="U4127" i="1" s="1"/>
  <c r="S4123" i="1"/>
  <c r="U4123" i="1" s="1"/>
  <c r="S4119" i="1"/>
  <c r="U4119" i="1" s="1"/>
  <c r="S4115" i="1"/>
  <c r="U4115" i="1" s="1"/>
  <c r="AB4115" i="1" s="1"/>
  <c r="S4111" i="1"/>
  <c r="U4111" i="1" s="1"/>
  <c r="AB4111" i="1" s="1"/>
  <c r="S4109" i="1"/>
  <c r="U4109" i="1" s="1"/>
  <c r="AB4109" i="1" s="1"/>
  <c r="S4107" i="1"/>
  <c r="U4107" i="1" s="1"/>
  <c r="S4105" i="1"/>
  <c r="U4105" i="1" s="1"/>
  <c r="AB4105" i="1" s="1"/>
  <c r="S4103" i="1"/>
  <c r="U4103" i="1" s="1"/>
  <c r="S4101" i="1"/>
  <c r="U4101" i="1" s="1"/>
  <c r="AB4101" i="1" s="1"/>
  <c r="S4099" i="1"/>
  <c r="U4099" i="1" s="1"/>
  <c r="S4097" i="1"/>
  <c r="U4097" i="1" s="1"/>
  <c r="S4095" i="1"/>
  <c r="U4095" i="1" s="1"/>
  <c r="AB4095" i="1" s="1"/>
  <c r="S4093" i="1"/>
  <c r="U4093" i="1" s="1"/>
  <c r="S4091" i="1"/>
  <c r="U4091" i="1" s="1"/>
  <c r="AB4091" i="1" s="1"/>
  <c r="S4089" i="1"/>
  <c r="U4089" i="1" s="1"/>
  <c r="AB4089" i="1" s="1"/>
  <c r="S4087" i="1"/>
  <c r="U4087" i="1" s="1"/>
  <c r="S4085" i="1"/>
  <c r="U4085" i="1" s="1"/>
  <c r="S4083" i="1"/>
  <c r="U4083" i="1" s="1"/>
  <c r="AB4083" i="1" s="1"/>
  <c r="S4081" i="1"/>
  <c r="U4081" i="1" s="1"/>
  <c r="AB4081" i="1" s="1"/>
  <c r="S4079" i="1"/>
  <c r="U4079" i="1" s="1"/>
  <c r="S4077" i="1"/>
  <c r="U4077" i="1" s="1"/>
  <c r="S4075" i="1"/>
  <c r="U4075" i="1" s="1"/>
  <c r="S4073" i="1"/>
  <c r="U4073" i="1" s="1"/>
  <c r="S4071" i="1"/>
  <c r="U4071" i="1" s="1"/>
  <c r="S4069" i="1"/>
  <c r="U4069" i="1" s="1"/>
  <c r="S4067" i="1"/>
  <c r="U4067" i="1" s="1"/>
  <c r="S4065" i="1"/>
  <c r="U4065" i="1" s="1"/>
  <c r="AB4065" i="1" s="1"/>
  <c r="S4063" i="1"/>
  <c r="U4063" i="1" s="1"/>
  <c r="AB4063" i="1" s="1"/>
  <c r="S4061" i="1"/>
  <c r="U4061" i="1" s="1"/>
  <c r="S4059" i="1"/>
  <c r="U4059" i="1" s="1"/>
  <c r="S4057" i="1"/>
  <c r="U4057" i="1" s="1"/>
  <c r="S4055" i="1"/>
  <c r="U4055" i="1" s="1"/>
  <c r="S4053" i="1"/>
  <c r="U4053" i="1" s="1"/>
  <c r="S4051" i="1"/>
  <c r="U4051" i="1" s="1"/>
  <c r="AB4051" i="1" s="1"/>
  <c r="S4049" i="1"/>
  <c r="U4049" i="1" s="1"/>
  <c r="S4047" i="1"/>
  <c r="U4047" i="1" s="1"/>
  <c r="AB4047" i="1" s="1"/>
  <c r="S4045" i="1"/>
  <c r="U4045" i="1" s="1"/>
  <c r="S4043" i="1"/>
  <c r="U4043" i="1" s="1"/>
  <c r="S4041" i="1"/>
  <c r="U4041" i="1" s="1"/>
  <c r="S4039" i="1"/>
  <c r="U4039" i="1" s="1"/>
  <c r="S4037" i="1"/>
  <c r="U4037" i="1" s="1"/>
  <c r="S4035" i="1"/>
  <c r="U4035" i="1" s="1"/>
  <c r="AB4035" i="1" s="1"/>
  <c r="S4033" i="1"/>
  <c r="U4033" i="1" s="1"/>
  <c r="AB4033" i="1" s="1"/>
  <c r="S4031" i="1"/>
  <c r="U4031" i="1" s="1"/>
  <c r="S4029" i="1"/>
  <c r="U4029" i="1" s="1"/>
  <c r="AB4029" i="1" s="1"/>
  <c r="S4027" i="1"/>
  <c r="U4027" i="1" s="1"/>
  <c r="S4025" i="1"/>
  <c r="U4025" i="1" s="1"/>
  <c r="S4023" i="1"/>
  <c r="U4023" i="1" s="1"/>
  <c r="S4021" i="1"/>
  <c r="U4021" i="1" s="1"/>
  <c r="AB4021" i="1" s="1"/>
  <c r="S4019" i="1"/>
  <c r="U4019" i="1" s="1"/>
  <c r="S4017" i="1"/>
  <c r="U4017" i="1" s="1"/>
  <c r="AB4017" i="1" s="1"/>
  <c r="S4015" i="1"/>
  <c r="U4015" i="1" s="1"/>
  <c r="AB4015" i="1" s="1"/>
  <c r="S4013" i="1"/>
  <c r="U4013" i="1" s="1"/>
  <c r="AB4013" i="1" s="1"/>
  <c r="S4011" i="1"/>
  <c r="U4011" i="1" s="1"/>
  <c r="S4009" i="1"/>
  <c r="U4009" i="1" s="1"/>
  <c r="S4007" i="1"/>
  <c r="U4007" i="1" s="1"/>
  <c r="S4005" i="1"/>
  <c r="U4005" i="1" s="1"/>
  <c r="S4003" i="1"/>
  <c r="U4003" i="1" s="1"/>
  <c r="AB4003" i="1" s="1"/>
  <c r="S4001" i="1"/>
  <c r="U4001" i="1" s="1"/>
  <c r="S3999" i="1"/>
  <c r="U3999" i="1" s="1"/>
  <c r="AB3999" i="1" s="1"/>
  <c r="S3997" i="1"/>
  <c r="U3997" i="1" s="1"/>
  <c r="S3995" i="1"/>
  <c r="U3995" i="1" s="1"/>
  <c r="AB3995" i="1" s="1"/>
  <c r="S3993" i="1"/>
  <c r="U3993" i="1" s="1"/>
  <c r="S3991" i="1"/>
  <c r="U3991" i="1" s="1"/>
  <c r="S3989" i="1"/>
  <c r="U3989" i="1" s="1"/>
  <c r="S3987" i="1"/>
  <c r="U3987" i="1" s="1"/>
  <c r="AB3987" i="1" s="1"/>
  <c r="S3985" i="1"/>
  <c r="U3985" i="1" s="1"/>
  <c r="S3983" i="1"/>
  <c r="U3983" i="1" s="1"/>
  <c r="AB3983" i="1" s="1"/>
  <c r="S3981" i="1"/>
  <c r="U3981" i="1" s="1"/>
  <c r="S3979" i="1"/>
  <c r="U3979" i="1" s="1"/>
  <c r="S3977" i="1"/>
  <c r="U3977" i="1" s="1"/>
  <c r="S3975" i="1"/>
  <c r="U3975" i="1" s="1"/>
  <c r="S3973" i="1"/>
  <c r="U3973" i="1" s="1"/>
  <c r="S3971" i="1"/>
  <c r="U3971" i="1" s="1"/>
  <c r="S3969" i="1"/>
  <c r="U3969" i="1" s="1"/>
  <c r="S3967" i="1"/>
  <c r="U3967" i="1" s="1"/>
  <c r="S3965" i="1"/>
  <c r="U3965" i="1" s="1"/>
  <c r="AB3965" i="1" s="1"/>
  <c r="S3963" i="1"/>
  <c r="U3963" i="1" s="1"/>
  <c r="AB3963" i="1" s="1"/>
  <c r="S3961" i="1"/>
  <c r="U3961" i="1" s="1"/>
  <c r="S3959" i="1"/>
  <c r="U3959" i="1" s="1"/>
  <c r="AB3959" i="1" s="1"/>
  <c r="S3957" i="1"/>
  <c r="U3957" i="1" s="1"/>
  <c r="S3955" i="1"/>
  <c r="U3955" i="1" s="1"/>
  <c r="S3953" i="1"/>
  <c r="U3953" i="1" s="1"/>
  <c r="AB3953" i="1" s="1"/>
  <c r="S3951" i="1"/>
  <c r="U3951" i="1" s="1"/>
  <c r="S3949" i="1"/>
  <c r="U3949" i="1" s="1"/>
  <c r="AB3949" i="1" s="1"/>
  <c r="S3947" i="1"/>
  <c r="U3947" i="1" s="1"/>
  <c r="AB3947" i="1" s="1"/>
  <c r="S3945" i="1"/>
  <c r="U3945" i="1" s="1"/>
  <c r="S3943" i="1"/>
  <c r="U3943" i="1" s="1"/>
  <c r="S3941" i="1"/>
  <c r="U3941" i="1" s="1"/>
  <c r="S3939" i="1"/>
  <c r="U3939" i="1" s="1"/>
  <c r="S3937" i="1"/>
  <c r="U3937" i="1" s="1"/>
  <c r="S3935" i="1"/>
  <c r="U3935" i="1" s="1"/>
  <c r="AB3935" i="1" s="1"/>
  <c r="S3933" i="1"/>
  <c r="U3933" i="1" s="1"/>
  <c r="S3931" i="1"/>
  <c r="U3931" i="1" s="1"/>
  <c r="AB3931" i="1" s="1"/>
  <c r="S3929" i="1"/>
  <c r="U3929" i="1" s="1"/>
  <c r="S3927" i="1"/>
  <c r="U3927" i="1" s="1"/>
  <c r="AB3927" i="1" s="1"/>
  <c r="S3925" i="1"/>
  <c r="U3925" i="1" s="1"/>
  <c r="S3923" i="1"/>
  <c r="U3923" i="1" s="1"/>
  <c r="AB3923" i="1" s="1"/>
  <c r="S3921" i="1"/>
  <c r="U3921" i="1" s="1"/>
  <c r="AB3921" i="1" s="1"/>
  <c r="S3919" i="1"/>
  <c r="U3919" i="1" s="1"/>
  <c r="S3917" i="1"/>
  <c r="U3917" i="1" s="1"/>
  <c r="AB3917" i="1" s="1"/>
  <c r="S3915" i="1"/>
  <c r="U3915" i="1" s="1"/>
  <c r="AB3915" i="1" s="1"/>
  <c r="S3913" i="1"/>
  <c r="U3913" i="1" s="1"/>
  <c r="S3911" i="1"/>
  <c r="U3911" i="1" s="1"/>
  <c r="S3909" i="1"/>
  <c r="U3909" i="1" s="1"/>
  <c r="AB3909" i="1" s="1"/>
  <c r="S3907" i="1"/>
  <c r="U3907" i="1" s="1"/>
  <c r="AB3907" i="1" s="1"/>
  <c r="S3905" i="1"/>
  <c r="U3905" i="1" s="1"/>
  <c r="S3903" i="1"/>
  <c r="U3903" i="1" s="1"/>
  <c r="AB3903" i="1" s="1"/>
  <c r="S3901" i="1"/>
  <c r="U3901" i="1" s="1"/>
  <c r="AB3901" i="1" s="1"/>
  <c r="S3899" i="1"/>
  <c r="U3899" i="1" s="1"/>
  <c r="S3897" i="1"/>
  <c r="U3897" i="1" s="1"/>
  <c r="S3895" i="1"/>
  <c r="U3895" i="1" s="1"/>
  <c r="S3893" i="1"/>
  <c r="U3893" i="1" s="1"/>
  <c r="S3891" i="1"/>
  <c r="U3891" i="1" s="1"/>
  <c r="AB3891" i="1" s="1"/>
  <c r="S3889" i="1"/>
  <c r="U3889" i="1" s="1"/>
  <c r="S3887" i="1"/>
  <c r="U3887" i="1" s="1"/>
  <c r="AB3887" i="1" s="1"/>
  <c r="S3885" i="1"/>
  <c r="U3885" i="1" s="1"/>
  <c r="S3883" i="1"/>
  <c r="U3883" i="1" s="1"/>
  <c r="S3881" i="1"/>
  <c r="U3881" i="1" s="1"/>
  <c r="S3879" i="1"/>
  <c r="U3879" i="1" s="1"/>
  <c r="S3877" i="1"/>
  <c r="U3877" i="1" s="1"/>
  <c r="S3875" i="1"/>
  <c r="U3875" i="1" s="1"/>
  <c r="S3873" i="1"/>
  <c r="U3873" i="1" s="1"/>
  <c r="S3871" i="1"/>
  <c r="U3871" i="1" s="1"/>
  <c r="S3869" i="1"/>
  <c r="U3869" i="1" s="1"/>
  <c r="AB3869" i="1" s="1"/>
  <c r="S3867" i="1"/>
  <c r="U3867" i="1" s="1"/>
  <c r="AB3867" i="1" s="1"/>
  <c r="S3865" i="1"/>
  <c r="U3865" i="1" s="1"/>
  <c r="AB3865" i="1" s="1"/>
  <c r="S3863" i="1"/>
  <c r="U3863" i="1" s="1"/>
  <c r="S3861" i="1"/>
  <c r="U3861" i="1" s="1"/>
  <c r="S3859" i="1"/>
  <c r="U3859" i="1" s="1"/>
  <c r="S3857" i="1"/>
  <c r="U3857" i="1" s="1"/>
  <c r="S3855" i="1"/>
  <c r="U3855" i="1" s="1"/>
  <c r="AB3855" i="1" s="1"/>
  <c r="S3853" i="1"/>
  <c r="U3853" i="1" s="1"/>
  <c r="AB3853" i="1" s="1"/>
  <c r="S3851" i="1"/>
  <c r="U3851" i="1" s="1"/>
  <c r="S3849" i="1"/>
  <c r="U3849" i="1" s="1"/>
  <c r="S3847" i="1"/>
  <c r="U3847" i="1" s="1"/>
  <c r="S3845" i="1"/>
  <c r="U3845" i="1" s="1"/>
  <c r="S3843" i="1"/>
  <c r="U3843" i="1" s="1"/>
  <c r="AB3843" i="1" s="1"/>
  <c r="S3841" i="1"/>
  <c r="U3841" i="1" s="1"/>
  <c r="AB3841" i="1" s="1"/>
  <c r="S3839" i="1"/>
  <c r="U3839" i="1" s="1"/>
  <c r="S3837" i="1"/>
  <c r="U3837" i="1" s="1"/>
  <c r="AB3837" i="1" s="1"/>
  <c r="S3835" i="1"/>
  <c r="U3835" i="1" s="1"/>
  <c r="S3833" i="1"/>
  <c r="U3833" i="1" s="1"/>
  <c r="S3831" i="1"/>
  <c r="U3831" i="1" s="1"/>
  <c r="S3829" i="1"/>
  <c r="U3829" i="1" s="1"/>
  <c r="S3827" i="1"/>
  <c r="U3827" i="1" s="1"/>
  <c r="AB3827" i="1" s="1"/>
  <c r="S3825" i="1"/>
  <c r="U3825" i="1" s="1"/>
  <c r="AB3825" i="1" s="1"/>
  <c r="S3823" i="1"/>
  <c r="U3823" i="1" s="1"/>
  <c r="AB3823" i="1" s="1"/>
  <c r="S3821" i="1"/>
  <c r="U3821" i="1" s="1"/>
  <c r="AB3821" i="1" s="1"/>
  <c r="S3819" i="1"/>
  <c r="U3819" i="1" s="1"/>
  <c r="AB3819" i="1" s="1"/>
  <c r="S3817" i="1"/>
  <c r="U3817" i="1" s="1"/>
  <c r="S3815" i="1"/>
  <c r="U3815" i="1" s="1"/>
  <c r="S3813" i="1"/>
  <c r="U3813" i="1" s="1"/>
  <c r="S3811" i="1"/>
  <c r="U3811" i="1" s="1"/>
  <c r="S3809" i="1"/>
  <c r="U3809" i="1" s="1"/>
  <c r="AB3809" i="1" s="1"/>
  <c r="S3807" i="1"/>
  <c r="U3807" i="1" s="1"/>
  <c r="S3805" i="1"/>
  <c r="U3805" i="1" s="1"/>
  <c r="S3803" i="1"/>
  <c r="U3803" i="1" s="1"/>
  <c r="AB3803" i="1" s="1"/>
  <c r="S3801" i="1"/>
  <c r="U3801" i="1" s="1"/>
  <c r="S3799" i="1"/>
  <c r="U3799" i="1" s="1"/>
  <c r="S3797" i="1"/>
  <c r="U3797" i="1" s="1"/>
  <c r="S3795" i="1"/>
  <c r="U3795" i="1" s="1"/>
  <c r="AB3795" i="1" s="1"/>
  <c r="S3793" i="1"/>
  <c r="U3793" i="1" s="1"/>
  <c r="AB3793" i="1" s="1"/>
  <c r="S3791" i="1"/>
  <c r="U3791" i="1" s="1"/>
  <c r="S3789" i="1"/>
  <c r="U3789" i="1" s="1"/>
  <c r="AB3789" i="1" s="1"/>
  <c r="S3787" i="1"/>
  <c r="U3787" i="1" s="1"/>
  <c r="S3785" i="1"/>
  <c r="U3785" i="1" s="1"/>
  <c r="AB3785" i="1" s="1"/>
  <c r="S3783" i="1"/>
  <c r="U3783" i="1" s="1"/>
  <c r="S3781" i="1"/>
  <c r="U3781" i="1" s="1"/>
  <c r="AB3781" i="1" s="1"/>
  <c r="S3779" i="1"/>
  <c r="U3779" i="1" s="1"/>
  <c r="S3777" i="1"/>
  <c r="U3777" i="1" s="1"/>
  <c r="S3775" i="1"/>
  <c r="U3775" i="1" s="1"/>
  <c r="S3773" i="1"/>
  <c r="U3773" i="1" s="1"/>
  <c r="S3771" i="1"/>
  <c r="U3771" i="1" s="1"/>
  <c r="AB3771" i="1" s="1"/>
  <c r="S3769" i="1"/>
  <c r="U3769" i="1" s="1"/>
  <c r="S3767" i="1"/>
  <c r="U3767" i="1" s="1"/>
  <c r="AB3767" i="1" s="1"/>
  <c r="S3765" i="1"/>
  <c r="U3765" i="1" s="1"/>
  <c r="S3763" i="1"/>
  <c r="U3763" i="1" s="1"/>
  <c r="AB3763" i="1" s="1"/>
  <c r="S3761" i="1"/>
  <c r="U3761" i="1" s="1"/>
  <c r="AB3761" i="1" s="1"/>
  <c r="S3759" i="1"/>
  <c r="U3759" i="1" s="1"/>
  <c r="S3757" i="1"/>
  <c r="U3757" i="1" s="1"/>
  <c r="AB3757" i="1" s="1"/>
  <c r="S3755" i="1"/>
  <c r="U3755" i="1" s="1"/>
  <c r="AB3755" i="1" s="1"/>
  <c r="S3753" i="1"/>
  <c r="U3753" i="1" s="1"/>
  <c r="S3751" i="1"/>
  <c r="U3751" i="1" s="1"/>
  <c r="S3749" i="1"/>
  <c r="U3749" i="1" s="1"/>
  <c r="AB3749" i="1" s="1"/>
  <c r="S3747" i="1"/>
  <c r="U3747" i="1" s="1"/>
  <c r="AB3747" i="1" s="1"/>
  <c r="S3745" i="1"/>
  <c r="U3745" i="1" s="1"/>
  <c r="AB3745" i="1" s="1"/>
  <c r="S3743" i="1"/>
  <c r="U3743" i="1" s="1"/>
  <c r="S3741" i="1"/>
  <c r="U3741" i="1" s="1"/>
  <c r="S3739" i="1"/>
  <c r="U3739" i="1" s="1"/>
  <c r="S3737" i="1"/>
  <c r="U3737" i="1" s="1"/>
  <c r="S3735" i="1"/>
  <c r="U3735" i="1" s="1"/>
  <c r="S3733" i="1"/>
  <c r="U3733" i="1" s="1"/>
  <c r="S3731" i="1"/>
  <c r="U3731" i="1" s="1"/>
  <c r="S3729" i="1"/>
  <c r="U3729" i="1" s="1"/>
  <c r="AB3729" i="1" s="1"/>
  <c r="S3727" i="1"/>
  <c r="U3727" i="1" s="1"/>
  <c r="AB3727" i="1" s="1"/>
  <c r="S3725" i="1"/>
  <c r="U3725" i="1" s="1"/>
  <c r="AB3725" i="1" s="1"/>
  <c r="S3723" i="1"/>
  <c r="U3723" i="1" s="1"/>
  <c r="AB3723" i="1" s="1"/>
  <c r="S3721" i="1"/>
  <c r="U3721" i="1" s="1"/>
  <c r="S3719" i="1"/>
  <c r="U3719" i="1" s="1"/>
  <c r="AB3719" i="1" s="1"/>
  <c r="S3717" i="1"/>
  <c r="U3717" i="1" s="1"/>
  <c r="S3715" i="1"/>
  <c r="U3715" i="1" s="1"/>
  <c r="S3713" i="1"/>
  <c r="U3713" i="1" s="1"/>
  <c r="AB3713" i="1" s="1"/>
  <c r="S3711" i="1"/>
  <c r="U3711" i="1" s="1"/>
  <c r="S3709" i="1"/>
  <c r="U3709" i="1" s="1"/>
  <c r="AB3709" i="1" s="1"/>
  <c r="S3707" i="1"/>
  <c r="U3707" i="1" s="1"/>
  <c r="S3705" i="1"/>
  <c r="U3705" i="1" s="1"/>
  <c r="S3703" i="1"/>
  <c r="U3703" i="1" s="1"/>
  <c r="AB3703" i="1" s="1"/>
  <c r="S3701" i="1"/>
  <c r="U3701" i="1" s="1"/>
  <c r="AB3701" i="1" s="1"/>
  <c r="S3699" i="1"/>
  <c r="U3699" i="1" s="1"/>
  <c r="S3697" i="1"/>
  <c r="U3697" i="1" s="1"/>
  <c r="S3695" i="1"/>
  <c r="U3695" i="1" s="1"/>
  <c r="S3693" i="1"/>
  <c r="U3693" i="1" s="1"/>
  <c r="S3691" i="1"/>
  <c r="U3691" i="1" s="1"/>
  <c r="S3689" i="1"/>
  <c r="U3689" i="1" s="1"/>
  <c r="S3687" i="1"/>
  <c r="U3687" i="1" s="1"/>
  <c r="S3685" i="1"/>
  <c r="U3685" i="1" s="1"/>
  <c r="S3683" i="1"/>
  <c r="U3683" i="1" s="1"/>
  <c r="S3681" i="1"/>
  <c r="U3681" i="1" s="1"/>
  <c r="S3679" i="1"/>
  <c r="U3679" i="1" s="1"/>
  <c r="AB3679" i="1" s="1"/>
  <c r="S3677" i="1"/>
  <c r="U3677" i="1" s="1"/>
  <c r="AB3677" i="1" s="1"/>
  <c r="S3675" i="1"/>
  <c r="U3675" i="1" s="1"/>
  <c r="AB3675" i="1" s="1"/>
  <c r="S3673" i="1"/>
  <c r="U3673" i="1" s="1"/>
  <c r="S3671" i="1"/>
  <c r="U3671" i="1" s="1"/>
  <c r="S3669" i="1"/>
  <c r="U3669" i="1" s="1"/>
  <c r="S3667" i="1"/>
  <c r="U3667" i="1" s="1"/>
  <c r="S3665" i="1"/>
  <c r="U3665" i="1" s="1"/>
  <c r="AB3665" i="1" s="1"/>
  <c r="S3663" i="1"/>
  <c r="U3663" i="1" s="1"/>
  <c r="S3661" i="1"/>
  <c r="U3661" i="1" s="1"/>
  <c r="AB3661" i="1" s="1"/>
  <c r="S3659" i="1"/>
  <c r="U3659" i="1" s="1"/>
  <c r="S3657" i="1"/>
  <c r="U3657" i="1" s="1"/>
  <c r="S3655" i="1"/>
  <c r="U3655" i="1" s="1"/>
  <c r="AB3655" i="1" s="1"/>
  <c r="S3653" i="1"/>
  <c r="U3653" i="1" s="1"/>
  <c r="S3651" i="1"/>
  <c r="U3651" i="1" s="1"/>
  <c r="S3649" i="1"/>
  <c r="U3649" i="1" s="1"/>
  <c r="AB3649" i="1" s="1"/>
  <c r="S3647" i="1"/>
  <c r="U3647" i="1" s="1"/>
  <c r="S3645" i="1"/>
  <c r="U3645" i="1" s="1"/>
  <c r="AB3645" i="1" s="1"/>
  <c r="S3643" i="1"/>
  <c r="U3643" i="1" s="1"/>
  <c r="S3641" i="1"/>
  <c r="U3641" i="1" s="1"/>
  <c r="S3639" i="1"/>
  <c r="U3639" i="1" s="1"/>
  <c r="S3637" i="1"/>
  <c r="U3637" i="1" s="1"/>
  <c r="AB3637" i="1" s="1"/>
  <c r="S3635" i="1"/>
  <c r="U3635" i="1" s="1"/>
  <c r="AB3635" i="1" s="1"/>
  <c r="S3633" i="1"/>
  <c r="U3633" i="1" s="1"/>
  <c r="S3631" i="1"/>
  <c r="U3631" i="1" s="1"/>
  <c r="AB3631" i="1" s="1"/>
  <c r="S3629" i="1"/>
  <c r="U3629" i="1" s="1"/>
  <c r="AB3629" i="1" s="1"/>
  <c r="S3627" i="1"/>
  <c r="U3627" i="1" s="1"/>
  <c r="AB3627" i="1" s="1"/>
  <c r="S3625" i="1"/>
  <c r="U3625" i="1" s="1"/>
  <c r="S3623" i="1"/>
  <c r="U3623" i="1" s="1"/>
  <c r="AB3623" i="1" s="1"/>
  <c r="S3621" i="1"/>
  <c r="U3621" i="1" s="1"/>
  <c r="S3619" i="1"/>
  <c r="U3619" i="1" s="1"/>
  <c r="S3617" i="1"/>
  <c r="U3617" i="1" s="1"/>
  <c r="S3615" i="1"/>
  <c r="U3615" i="1" s="1"/>
  <c r="S3613" i="1"/>
  <c r="U3613" i="1" s="1"/>
  <c r="S3611" i="1"/>
  <c r="U3611" i="1" s="1"/>
  <c r="AB3611" i="1" s="1"/>
  <c r="S3609" i="1"/>
  <c r="U3609" i="1" s="1"/>
  <c r="AB3609" i="1" s="1"/>
  <c r="S3607" i="1"/>
  <c r="U3607" i="1" s="1"/>
  <c r="S3605" i="1"/>
  <c r="U3605" i="1" s="1"/>
  <c r="AB3605" i="1" s="1"/>
  <c r="S3603" i="1"/>
  <c r="U3603" i="1" s="1"/>
  <c r="AB3603" i="1" s="1"/>
  <c r="S3601" i="1"/>
  <c r="U3601" i="1" s="1"/>
  <c r="AB3601" i="1" s="1"/>
  <c r="S3599" i="1"/>
  <c r="U3599" i="1" s="1"/>
  <c r="S3597" i="1"/>
  <c r="U3597" i="1" s="1"/>
  <c r="AB3597" i="1" s="1"/>
  <c r="S3595" i="1"/>
  <c r="U3595" i="1" s="1"/>
  <c r="AB3595" i="1" s="1"/>
  <c r="S3593" i="1"/>
  <c r="U3593" i="1" s="1"/>
  <c r="AB3593" i="1" s="1"/>
  <c r="S3591" i="1"/>
  <c r="U3591" i="1" s="1"/>
  <c r="AB3591" i="1" s="1"/>
  <c r="S3589" i="1"/>
  <c r="U3589" i="1" s="1"/>
  <c r="S3587" i="1"/>
  <c r="U3587" i="1" s="1"/>
  <c r="S3585" i="1"/>
  <c r="U3585" i="1" s="1"/>
  <c r="AB3585" i="1" s="1"/>
  <c r="S3583" i="1"/>
  <c r="U3583" i="1" s="1"/>
  <c r="AB3583" i="1" s="1"/>
  <c r="S3581" i="1"/>
  <c r="U3581" i="1" s="1"/>
  <c r="AB3581" i="1" s="1"/>
  <c r="S3579" i="1"/>
  <c r="U3579" i="1" s="1"/>
  <c r="AB3579" i="1" s="1"/>
  <c r="S3577" i="1"/>
  <c r="U3577" i="1" s="1"/>
  <c r="AB3577" i="1" s="1"/>
  <c r="S3575" i="1"/>
  <c r="U3575" i="1" s="1"/>
  <c r="AB3575" i="1" s="1"/>
  <c r="S3573" i="1"/>
  <c r="U3573" i="1" s="1"/>
  <c r="S3571" i="1"/>
  <c r="U3571" i="1" s="1"/>
  <c r="S3569" i="1"/>
  <c r="U3569" i="1" s="1"/>
  <c r="AB3569" i="1" s="1"/>
  <c r="S3567" i="1"/>
  <c r="U3567" i="1" s="1"/>
  <c r="AB3567" i="1" s="1"/>
  <c r="S3565" i="1"/>
  <c r="U3565" i="1" s="1"/>
  <c r="AB3565" i="1" s="1"/>
  <c r="S3563" i="1"/>
  <c r="U3563" i="1" s="1"/>
  <c r="AB3563" i="1" s="1"/>
  <c r="S3561" i="1"/>
  <c r="U3561" i="1" s="1"/>
  <c r="AB3561" i="1" s="1"/>
  <c r="S3559" i="1"/>
  <c r="U3559" i="1" s="1"/>
  <c r="AB3559" i="1" s="1"/>
  <c r="S3557" i="1"/>
  <c r="U3557" i="1" s="1"/>
  <c r="S3555" i="1"/>
  <c r="U3555" i="1" s="1"/>
  <c r="S3553" i="1"/>
  <c r="U3553" i="1" s="1"/>
  <c r="AB3553" i="1" s="1"/>
  <c r="S3551" i="1"/>
  <c r="U3551" i="1" s="1"/>
  <c r="AB3551" i="1" s="1"/>
  <c r="S3549" i="1"/>
  <c r="U3549" i="1" s="1"/>
  <c r="AB3549" i="1" s="1"/>
  <c r="S3547" i="1"/>
  <c r="U3547" i="1" s="1"/>
  <c r="AB3547" i="1" s="1"/>
  <c r="S3545" i="1"/>
  <c r="U3545" i="1" s="1"/>
  <c r="AB3545" i="1" s="1"/>
  <c r="S3543" i="1"/>
  <c r="U3543" i="1" s="1"/>
  <c r="AB3543" i="1" s="1"/>
  <c r="S3541" i="1"/>
  <c r="U3541" i="1" s="1"/>
  <c r="S3539" i="1"/>
  <c r="U3539" i="1" s="1"/>
  <c r="S3537" i="1"/>
  <c r="U3537" i="1" s="1"/>
  <c r="AB3537" i="1" s="1"/>
  <c r="S3535" i="1"/>
  <c r="U3535" i="1" s="1"/>
  <c r="AB3535" i="1" s="1"/>
  <c r="S3533" i="1"/>
  <c r="U3533" i="1" s="1"/>
  <c r="AB3533" i="1" s="1"/>
  <c r="S3531" i="1"/>
  <c r="U3531" i="1" s="1"/>
  <c r="AB3531" i="1" s="1"/>
  <c r="S3529" i="1"/>
  <c r="U3529" i="1" s="1"/>
  <c r="AB3529" i="1" s="1"/>
  <c r="S3527" i="1"/>
  <c r="U3527" i="1" s="1"/>
  <c r="AB3527" i="1" s="1"/>
  <c r="S3525" i="1"/>
  <c r="U3525" i="1" s="1"/>
  <c r="S3523" i="1"/>
  <c r="U3523" i="1" s="1"/>
  <c r="S3521" i="1"/>
  <c r="U3521" i="1" s="1"/>
  <c r="AB3521" i="1" s="1"/>
  <c r="S3519" i="1"/>
  <c r="U3519" i="1" s="1"/>
  <c r="AB3519" i="1" s="1"/>
  <c r="S3517" i="1"/>
  <c r="U3517" i="1" s="1"/>
  <c r="AB3517" i="1" s="1"/>
  <c r="S3515" i="1"/>
  <c r="U3515" i="1" s="1"/>
  <c r="AB3515" i="1" s="1"/>
  <c r="S3513" i="1"/>
  <c r="U3513" i="1" s="1"/>
  <c r="AB3513" i="1" s="1"/>
  <c r="S3511" i="1"/>
  <c r="U3511" i="1" s="1"/>
  <c r="AB3511" i="1" s="1"/>
  <c r="S3509" i="1"/>
  <c r="U3509" i="1" s="1"/>
  <c r="S3507" i="1"/>
  <c r="U3507" i="1" s="1"/>
  <c r="S3505" i="1"/>
  <c r="U3505" i="1" s="1"/>
  <c r="AB3505" i="1" s="1"/>
  <c r="S3503" i="1"/>
  <c r="U3503" i="1" s="1"/>
  <c r="AB3503" i="1" s="1"/>
  <c r="S3501" i="1"/>
  <c r="U3501" i="1" s="1"/>
  <c r="AB3501" i="1" s="1"/>
  <c r="S3499" i="1"/>
  <c r="U3499" i="1" s="1"/>
  <c r="AB3499" i="1" s="1"/>
  <c r="S3497" i="1"/>
  <c r="U3497" i="1" s="1"/>
  <c r="AB3497" i="1" s="1"/>
  <c r="S3495" i="1"/>
  <c r="U3495" i="1" s="1"/>
  <c r="S3493" i="1"/>
  <c r="U3493" i="1" s="1"/>
  <c r="S3491" i="1"/>
  <c r="U3491" i="1" s="1"/>
  <c r="AB3491" i="1" s="1"/>
  <c r="S3489" i="1"/>
  <c r="U3489" i="1" s="1"/>
  <c r="AB3489" i="1" s="1"/>
  <c r="S3487" i="1"/>
  <c r="U3487" i="1" s="1"/>
  <c r="AB3487" i="1" s="1"/>
  <c r="S3485" i="1"/>
  <c r="U3485" i="1" s="1"/>
  <c r="AB3485" i="1" s="1"/>
  <c r="S3483" i="1"/>
  <c r="U3483" i="1" s="1"/>
  <c r="AB3483" i="1" s="1"/>
  <c r="S3481" i="1"/>
  <c r="U3481" i="1" s="1"/>
  <c r="S3479" i="1"/>
  <c r="U3479" i="1" s="1"/>
  <c r="S3477" i="1"/>
  <c r="U3477" i="1" s="1"/>
  <c r="S3475" i="1"/>
  <c r="U3475" i="1" s="1"/>
  <c r="S3473" i="1"/>
  <c r="U3473" i="1" s="1"/>
  <c r="S3471" i="1"/>
  <c r="U3471" i="1" s="1"/>
  <c r="S3469" i="1"/>
  <c r="U3469" i="1" s="1"/>
  <c r="S3467" i="1"/>
  <c r="U3467" i="1" s="1"/>
  <c r="AB3467" i="1" s="1"/>
  <c r="S3465" i="1"/>
  <c r="U3465" i="1" s="1"/>
  <c r="S3463" i="1"/>
  <c r="U3463" i="1" s="1"/>
  <c r="S3461" i="1"/>
  <c r="U3461" i="1" s="1"/>
  <c r="AB3461" i="1" s="1"/>
  <c r="S3459" i="1"/>
  <c r="U3459" i="1" s="1"/>
  <c r="AB3459" i="1" s="1"/>
  <c r="S3457" i="1"/>
  <c r="U3457" i="1" s="1"/>
  <c r="AB3457" i="1" s="1"/>
  <c r="S3455" i="1"/>
  <c r="U3455" i="1" s="1"/>
  <c r="S3453" i="1"/>
  <c r="U3453" i="1" s="1"/>
  <c r="S3451" i="1"/>
  <c r="U3451" i="1" s="1"/>
  <c r="S3449" i="1"/>
  <c r="U3449" i="1" s="1"/>
  <c r="S3447" i="1"/>
  <c r="U3447" i="1" s="1"/>
  <c r="S3445" i="1"/>
  <c r="U3445" i="1" s="1"/>
  <c r="S3443" i="1"/>
  <c r="U3443" i="1" s="1"/>
  <c r="AB3443" i="1" s="1"/>
  <c r="S3441" i="1"/>
  <c r="U3441" i="1" s="1"/>
  <c r="AB3441" i="1" s="1"/>
  <c r="S3439" i="1"/>
  <c r="U3439" i="1" s="1"/>
  <c r="AB3439" i="1" s="1"/>
  <c r="S3437" i="1"/>
  <c r="U3437" i="1" s="1"/>
  <c r="AB3437" i="1" s="1"/>
  <c r="S3435" i="1"/>
  <c r="U3435" i="1" s="1"/>
  <c r="AB3435" i="1" s="1"/>
  <c r="S3433" i="1"/>
  <c r="U3433" i="1" s="1"/>
  <c r="S3431" i="1"/>
  <c r="U3431" i="1" s="1"/>
  <c r="S3429" i="1"/>
  <c r="U3429" i="1" s="1"/>
  <c r="S3427" i="1"/>
  <c r="U3427" i="1" s="1"/>
  <c r="S3425" i="1"/>
  <c r="U3425" i="1" s="1"/>
  <c r="S3423" i="1"/>
  <c r="U3423" i="1" s="1"/>
  <c r="S3421" i="1"/>
  <c r="U3421" i="1" s="1"/>
  <c r="S3419" i="1"/>
  <c r="U3419" i="1" s="1"/>
  <c r="AB3419" i="1" s="1"/>
  <c r="S3417" i="1"/>
  <c r="U3417" i="1" s="1"/>
  <c r="S3415" i="1"/>
  <c r="U3415" i="1" s="1"/>
  <c r="S3413" i="1"/>
  <c r="U3413" i="1" s="1"/>
  <c r="AB3413" i="1" s="1"/>
  <c r="S3411" i="1"/>
  <c r="U3411" i="1" s="1"/>
  <c r="AB3411" i="1" s="1"/>
  <c r="S3409" i="1"/>
  <c r="U3409" i="1" s="1"/>
  <c r="AB3409" i="1" s="1"/>
  <c r="S3407" i="1"/>
  <c r="U3407" i="1" s="1"/>
  <c r="S3405" i="1"/>
  <c r="U3405" i="1" s="1"/>
  <c r="S3403" i="1"/>
  <c r="U3403" i="1" s="1"/>
  <c r="S3401" i="1"/>
  <c r="U3401" i="1" s="1"/>
  <c r="S3399" i="1"/>
  <c r="U3399" i="1" s="1"/>
  <c r="S3397" i="1"/>
  <c r="U3397" i="1" s="1"/>
  <c r="S3395" i="1"/>
  <c r="U3395" i="1" s="1"/>
  <c r="AB3395" i="1" s="1"/>
  <c r="S3393" i="1"/>
  <c r="U3393" i="1" s="1"/>
  <c r="AB3393" i="1" s="1"/>
  <c r="S3391" i="1"/>
  <c r="U3391" i="1" s="1"/>
  <c r="AB3391" i="1" s="1"/>
  <c r="S3389" i="1"/>
  <c r="U3389" i="1" s="1"/>
  <c r="AB3389" i="1" s="1"/>
  <c r="S3387" i="1"/>
  <c r="U3387" i="1" s="1"/>
  <c r="AB3387" i="1" s="1"/>
  <c r="S3385" i="1"/>
  <c r="U3385" i="1" s="1"/>
  <c r="S3383" i="1"/>
  <c r="U3383" i="1" s="1"/>
  <c r="S3381" i="1"/>
  <c r="U3381" i="1" s="1"/>
  <c r="S3379" i="1"/>
  <c r="U3379" i="1" s="1"/>
  <c r="S3377" i="1"/>
  <c r="U3377" i="1" s="1"/>
  <c r="S3375" i="1"/>
  <c r="U3375" i="1" s="1"/>
  <c r="S3373" i="1"/>
  <c r="U3373" i="1" s="1"/>
  <c r="S3371" i="1"/>
  <c r="U3371" i="1" s="1"/>
  <c r="AB3371" i="1" s="1"/>
  <c r="S3369" i="1"/>
  <c r="U3369" i="1" s="1"/>
  <c r="S3367" i="1"/>
  <c r="U3367" i="1" s="1"/>
  <c r="S3365" i="1"/>
  <c r="U3365" i="1" s="1"/>
  <c r="AB3365" i="1" s="1"/>
  <c r="S3363" i="1"/>
  <c r="U3363" i="1" s="1"/>
  <c r="AB3363" i="1" s="1"/>
  <c r="S3361" i="1"/>
  <c r="U3361" i="1" s="1"/>
  <c r="AB3361" i="1" s="1"/>
  <c r="S3359" i="1"/>
  <c r="U3359" i="1" s="1"/>
  <c r="S3357" i="1"/>
  <c r="U3357" i="1" s="1"/>
  <c r="S3355" i="1"/>
  <c r="U3355" i="1" s="1"/>
  <c r="S3353" i="1"/>
  <c r="U3353" i="1" s="1"/>
  <c r="S3351" i="1"/>
  <c r="U3351" i="1" s="1"/>
  <c r="S3349" i="1"/>
  <c r="U3349" i="1" s="1"/>
  <c r="S3347" i="1"/>
  <c r="U3347" i="1" s="1"/>
  <c r="AB3347" i="1" s="1"/>
  <c r="S3345" i="1"/>
  <c r="U3345" i="1" s="1"/>
  <c r="AB3345" i="1" s="1"/>
  <c r="S3343" i="1"/>
  <c r="U3343" i="1" s="1"/>
  <c r="AB3343" i="1" s="1"/>
  <c r="S3341" i="1"/>
  <c r="U3341" i="1" s="1"/>
  <c r="AB3341" i="1" s="1"/>
  <c r="S3339" i="1"/>
  <c r="U3339" i="1" s="1"/>
  <c r="AB3339" i="1" s="1"/>
  <c r="S3337" i="1"/>
  <c r="U3337" i="1" s="1"/>
  <c r="S3335" i="1"/>
  <c r="U3335" i="1" s="1"/>
  <c r="S3333" i="1"/>
  <c r="U3333" i="1" s="1"/>
  <c r="S3331" i="1"/>
  <c r="U3331" i="1" s="1"/>
  <c r="S3329" i="1"/>
  <c r="U3329" i="1" s="1"/>
  <c r="S3327" i="1"/>
  <c r="U3327" i="1" s="1"/>
  <c r="S3325" i="1"/>
  <c r="U3325" i="1" s="1"/>
  <c r="S3323" i="1"/>
  <c r="U3323" i="1" s="1"/>
  <c r="AB3323" i="1" s="1"/>
  <c r="S3321" i="1"/>
  <c r="U3321" i="1" s="1"/>
  <c r="S3319" i="1"/>
  <c r="U3319" i="1" s="1"/>
  <c r="S3317" i="1"/>
  <c r="U3317" i="1" s="1"/>
  <c r="AB3317" i="1" s="1"/>
  <c r="S3315" i="1"/>
  <c r="U3315" i="1" s="1"/>
  <c r="AB3315" i="1" s="1"/>
  <c r="S3313" i="1"/>
  <c r="U3313" i="1" s="1"/>
  <c r="AB3313" i="1" s="1"/>
  <c r="S3311" i="1"/>
  <c r="U3311" i="1" s="1"/>
  <c r="S3309" i="1"/>
  <c r="U3309" i="1" s="1"/>
  <c r="S3307" i="1"/>
  <c r="U3307" i="1" s="1"/>
  <c r="S3305" i="1"/>
  <c r="U3305" i="1" s="1"/>
  <c r="S3303" i="1"/>
  <c r="U3303" i="1" s="1"/>
  <c r="S3301" i="1"/>
  <c r="U3301" i="1" s="1"/>
  <c r="S3299" i="1"/>
  <c r="U3299" i="1" s="1"/>
  <c r="AB3299" i="1" s="1"/>
  <c r="S3297" i="1"/>
  <c r="U3297" i="1" s="1"/>
  <c r="AB3297" i="1" s="1"/>
  <c r="S3295" i="1"/>
  <c r="U3295" i="1" s="1"/>
  <c r="AB3295" i="1" s="1"/>
  <c r="S3293" i="1"/>
  <c r="U3293" i="1" s="1"/>
  <c r="AB3293" i="1" s="1"/>
  <c r="S3291" i="1"/>
  <c r="U3291" i="1" s="1"/>
  <c r="AB3291" i="1" s="1"/>
  <c r="S3289" i="1"/>
  <c r="U3289" i="1" s="1"/>
  <c r="S3287" i="1"/>
  <c r="U3287" i="1" s="1"/>
  <c r="S3285" i="1"/>
  <c r="U3285" i="1" s="1"/>
  <c r="S3283" i="1"/>
  <c r="U3283" i="1" s="1"/>
  <c r="S3281" i="1"/>
  <c r="U3281" i="1" s="1"/>
  <c r="S3279" i="1"/>
  <c r="U3279" i="1" s="1"/>
  <c r="S3277" i="1"/>
  <c r="U3277" i="1" s="1"/>
  <c r="S3275" i="1"/>
  <c r="U3275" i="1" s="1"/>
  <c r="AB3275" i="1" s="1"/>
  <c r="S3273" i="1"/>
  <c r="U3273" i="1" s="1"/>
  <c r="S3271" i="1"/>
  <c r="U3271" i="1" s="1"/>
  <c r="S3269" i="1"/>
  <c r="U3269" i="1" s="1"/>
  <c r="AB3269" i="1" s="1"/>
  <c r="S3267" i="1"/>
  <c r="U3267" i="1" s="1"/>
  <c r="AB3267" i="1" s="1"/>
  <c r="S3265" i="1"/>
  <c r="U3265" i="1" s="1"/>
  <c r="AB3265" i="1" s="1"/>
  <c r="S3263" i="1"/>
  <c r="U3263" i="1" s="1"/>
  <c r="S3261" i="1"/>
  <c r="U3261" i="1" s="1"/>
  <c r="S3259" i="1"/>
  <c r="U3259" i="1" s="1"/>
  <c r="S3257" i="1"/>
  <c r="U3257" i="1" s="1"/>
  <c r="AB3257" i="1" s="1"/>
  <c r="S3255" i="1"/>
  <c r="U3255" i="1" s="1"/>
  <c r="S3253" i="1"/>
  <c r="U3253" i="1" s="1"/>
  <c r="AB3253" i="1" s="1"/>
  <c r="S3251" i="1"/>
  <c r="U3251" i="1" s="1"/>
  <c r="S3249" i="1"/>
  <c r="U3249" i="1" s="1"/>
  <c r="AB3249" i="1" s="1"/>
  <c r="S3247" i="1"/>
  <c r="U3247" i="1" s="1"/>
  <c r="S3245" i="1"/>
  <c r="U3245" i="1" s="1"/>
  <c r="AB3245" i="1" s="1"/>
  <c r="S3243" i="1"/>
  <c r="U3243" i="1" s="1"/>
  <c r="AB3243" i="1" s="1"/>
  <c r="S3241" i="1"/>
  <c r="U3241" i="1" s="1"/>
  <c r="AB3241" i="1" s="1"/>
  <c r="S3239" i="1"/>
  <c r="U3239" i="1" s="1"/>
  <c r="S3237" i="1"/>
  <c r="U3237" i="1" s="1"/>
  <c r="S3235" i="1"/>
  <c r="U3235" i="1" s="1"/>
  <c r="S3233" i="1"/>
  <c r="U3233" i="1" s="1"/>
  <c r="S3231" i="1"/>
  <c r="U3231" i="1" s="1"/>
  <c r="S3229" i="1"/>
  <c r="U3229" i="1" s="1"/>
  <c r="S3227" i="1"/>
  <c r="U3227" i="1" s="1"/>
  <c r="AB3227" i="1" s="1"/>
  <c r="S3225" i="1"/>
  <c r="U3225" i="1" s="1"/>
  <c r="S3223" i="1"/>
  <c r="U3223" i="1" s="1"/>
  <c r="S3221" i="1"/>
  <c r="U3221" i="1" s="1"/>
  <c r="AB3221" i="1" s="1"/>
  <c r="S3219" i="1"/>
  <c r="U3219" i="1" s="1"/>
  <c r="S3217" i="1"/>
  <c r="U3217" i="1" s="1"/>
  <c r="S3215" i="1"/>
  <c r="U3215" i="1" s="1"/>
  <c r="AB3215" i="1" s="1"/>
  <c r="S3213" i="1"/>
  <c r="U3213" i="1" s="1"/>
  <c r="S3211" i="1"/>
  <c r="U3211" i="1" s="1"/>
  <c r="S3209" i="1"/>
  <c r="U3209" i="1" s="1"/>
  <c r="S3207" i="1"/>
  <c r="U3207" i="1" s="1"/>
  <c r="S3205" i="1"/>
  <c r="U3205" i="1" s="1"/>
  <c r="S3203" i="1"/>
  <c r="U3203" i="1" s="1"/>
  <c r="AB3203" i="1" s="1"/>
  <c r="S3201" i="1"/>
  <c r="U3201" i="1" s="1"/>
  <c r="S3199" i="1"/>
  <c r="U3199" i="1" s="1"/>
  <c r="AB3199" i="1" s="1"/>
  <c r="S3197" i="1"/>
  <c r="U3197" i="1" s="1"/>
  <c r="S3195" i="1"/>
  <c r="U3195" i="1" s="1"/>
  <c r="AB3195" i="1" s="1"/>
  <c r="S3193" i="1"/>
  <c r="U3193" i="1" s="1"/>
  <c r="AB3193" i="1" s="1"/>
  <c r="S3191" i="1"/>
  <c r="U3191" i="1" s="1"/>
  <c r="S3189" i="1"/>
  <c r="U3189" i="1" s="1"/>
  <c r="S3187" i="1"/>
  <c r="U3187" i="1" s="1"/>
  <c r="S3185" i="1"/>
  <c r="U3185" i="1" s="1"/>
  <c r="S3183" i="1"/>
  <c r="U3183" i="1" s="1"/>
  <c r="S3181" i="1"/>
  <c r="U3181" i="1" s="1"/>
  <c r="S3179" i="1"/>
  <c r="U3179" i="1" s="1"/>
  <c r="AB3179" i="1" s="1"/>
  <c r="S3177" i="1"/>
  <c r="U3177" i="1" s="1"/>
  <c r="S3175" i="1"/>
  <c r="U3175" i="1" s="1"/>
  <c r="S3173" i="1"/>
  <c r="U3173" i="1" s="1"/>
  <c r="S3171" i="1"/>
  <c r="U3171" i="1" s="1"/>
  <c r="AB3171" i="1" s="1"/>
  <c r="S3169" i="1"/>
  <c r="U3169" i="1" s="1"/>
  <c r="AB3169" i="1" s="1"/>
  <c r="S3167" i="1"/>
  <c r="U3167" i="1" s="1"/>
  <c r="S3165" i="1"/>
  <c r="U3165" i="1" s="1"/>
  <c r="AB3165" i="1" s="1"/>
  <c r="S3163" i="1"/>
  <c r="U3163" i="1" s="1"/>
  <c r="S3161" i="1"/>
  <c r="U3161" i="1" s="1"/>
  <c r="AB3161" i="1" s="1"/>
  <c r="S3159" i="1"/>
  <c r="U3159" i="1" s="1"/>
  <c r="S3157" i="1"/>
  <c r="U3157" i="1" s="1"/>
  <c r="AB3157" i="1" s="1"/>
  <c r="S3155" i="1"/>
  <c r="U3155" i="1" s="1"/>
  <c r="AB3155" i="1" s="1"/>
  <c r="S3153" i="1"/>
  <c r="U3153" i="1" s="1"/>
  <c r="S3151" i="1"/>
  <c r="U3151" i="1" s="1"/>
  <c r="AB3151" i="1" s="1"/>
  <c r="S3149" i="1"/>
  <c r="U3149" i="1" s="1"/>
  <c r="AB3149" i="1" s="1"/>
  <c r="S3147" i="1"/>
  <c r="U3147" i="1" s="1"/>
  <c r="AB3147" i="1" s="1"/>
  <c r="S3145" i="1"/>
  <c r="U3145" i="1" s="1"/>
  <c r="S3143" i="1"/>
  <c r="U3143" i="1" s="1"/>
  <c r="AB3143" i="1" s="1"/>
  <c r="S3141" i="1"/>
  <c r="U3141" i="1" s="1"/>
  <c r="S3139" i="1"/>
  <c r="U3139" i="1" s="1"/>
  <c r="AB3139" i="1" s="1"/>
  <c r="S3137" i="1"/>
  <c r="U3137" i="1" s="1"/>
  <c r="S3135" i="1"/>
  <c r="U3135" i="1" s="1"/>
  <c r="S3133" i="1"/>
  <c r="U3133" i="1" s="1"/>
  <c r="S3131" i="1"/>
  <c r="U3131" i="1" s="1"/>
  <c r="S3129" i="1"/>
  <c r="U3129" i="1" s="1"/>
  <c r="S3127" i="1"/>
  <c r="U3127" i="1" s="1"/>
  <c r="AB3127" i="1" s="1"/>
  <c r="S3125" i="1"/>
  <c r="U3125" i="1" s="1"/>
  <c r="S3123" i="1"/>
  <c r="U3123" i="1" s="1"/>
  <c r="S3121" i="1"/>
  <c r="U3121" i="1" s="1"/>
  <c r="S3119" i="1"/>
  <c r="U3119" i="1" s="1"/>
  <c r="S3117" i="1"/>
  <c r="U3117" i="1" s="1"/>
  <c r="S3115" i="1"/>
  <c r="U3115" i="1" s="1"/>
  <c r="AB3115" i="1" s="1"/>
  <c r="S3113" i="1"/>
  <c r="U3113" i="1" s="1"/>
  <c r="S3111" i="1"/>
  <c r="U3111" i="1" s="1"/>
  <c r="AB3111" i="1" s="1"/>
  <c r="S3109" i="1"/>
  <c r="U3109" i="1" s="1"/>
  <c r="AB3109" i="1" s="1"/>
  <c r="S3107" i="1"/>
  <c r="U3107" i="1" s="1"/>
  <c r="AB3107" i="1" s="1"/>
  <c r="S3105" i="1"/>
  <c r="U3105" i="1" s="1"/>
  <c r="S3103" i="1"/>
  <c r="U3103" i="1" s="1"/>
  <c r="S3101" i="1"/>
  <c r="U3101" i="1" s="1"/>
  <c r="S3099" i="1"/>
  <c r="U3099" i="1" s="1"/>
  <c r="AB3099" i="1" s="1"/>
  <c r="S3097" i="1"/>
  <c r="U3097" i="1" s="1"/>
  <c r="S3095" i="1"/>
  <c r="U3095" i="1" s="1"/>
  <c r="S3093" i="1"/>
  <c r="U3093" i="1" s="1"/>
  <c r="S3091" i="1"/>
  <c r="U3091" i="1" s="1"/>
  <c r="S3089" i="1"/>
  <c r="U3089" i="1" s="1"/>
  <c r="S3087" i="1"/>
  <c r="U3087" i="1" s="1"/>
  <c r="S3085" i="1"/>
  <c r="U3085" i="1" s="1"/>
  <c r="AB3085" i="1" s="1"/>
  <c r="S3083" i="1"/>
  <c r="U3083" i="1" s="1"/>
  <c r="S3081" i="1"/>
  <c r="U3081" i="1" s="1"/>
  <c r="AB3081" i="1" s="1"/>
  <c r="S3079" i="1"/>
  <c r="U3079" i="1" s="1"/>
  <c r="AB3079" i="1" s="1"/>
  <c r="S3077" i="1"/>
  <c r="U3077" i="1" s="1"/>
  <c r="S3075" i="1"/>
  <c r="U3075" i="1" s="1"/>
  <c r="AB3075" i="1" s="1"/>
  <c r="S3073" i="1"/>
  <c r="U3073" i="1" s="1"/>
  <c r="S3071" i="1"/>
  <c r="U3071" i="1" s="1"/>
  <c r="AB3071" i="1" s="1"/>
  <c r="S3069" i="1"/>
  <c r="U3069" i="1" s="1"/>
  <c r="S3067" i="1"/>
  <c r="U3067" i="1" s="1"/>
  <c r="AB3067" i="1" s="1"/>
  <c r="S3065" i="1"/>
  <c r="U3065" i="1" s="1"/>
  <c r="S3063" i="1"/>
  <c r="U3063" i="1" s="1"/>
  <c r="AB3063" i="1" s="1"/>
  <c r="S3061" i="1"/>
  <c r="U3061" i="1" s="1"/>
  <c r="AB3061" i="1" s="1"/>
  <c r="S3059" i="1"/>
  <c r="U3059" i="1" s="1"/>
  <c r="S3057" i="1"/>
  <c r="U3057" i="1" s="1"/>
  <c r="S3055" i="1"/>
  <c r="U3055" i="1" s="1"/>
  <c r="S3053" i="1"/>
  <c r="U3053" i="1" s="1"/>
  <c r="AB3053" i="1" s="1"/>
  <c r="S3051" i="1"/>
  <c r="U3051" i="1" s="1"/>
  <c r="AB3051" i="1" s="1"/>
  <c r="S3049" i="1"/>
  <c r="U3049" i="1" s="1"/>
  <c r="AB3049" i="1" s="1"/>
  <c r="S3047" i="1"/>
  <c r="U3047" i="1" s="1"/>
  <c r="S3045" i="1"/>
  <c r="U3045" i="1" s="1"/>
  <c r="AB3045" i="1" s="1"/>
  <c r="S3043" i="1"/>
  <c r="U3043" i="1" s="1"/>
  <c r="S3041" i="1"/>
  <c r="U3041" i="1" s="1"/>
  <c r="AB3041" i="1" s="1"/>
  <c r="S3039" i="1"/>
  <c r="U3039" i="1" s="1"/>
  <c r="S3037" i="1"/>
  <c r="U3037" i="1" s="1"/>
  <c r="S3035" i="1"/>
  <c r="U3035" i="1" s="1"/>
  <c r="S3033" i="1"/>
  <c r="U3033" i="1" s="1"/>
  <c r="AB3033" i="1" s="1"/>
  <c r="S3031" i="1"/>
  <c r="U3031" i="1" s="1"/>
  <c r="AB3031" i="1" s="1"/>
  <c r="S3029" i="1"/>
  <c r="U3029" i="1" s="1"/>
  <c r="S3027" i="1"/>
  <c r="U3027" i="1" s="1"/>
  <c r="S3025" i="1"/>
  <c r="U3025" i="1" s="1"/>
  <c r="S3023" i="1"/>
  <c r="U3023" i="1" s="1"/>
  <c r="S3021" i="1"/>
  <c r="U3021" i="1" s="1"/>
  <c r="S3019" i="1"/>
  <c r="U3019" i="1" s="1"/>
  <c r="AB3019" i="1" s="1"/>
  <c r="S3017" i="1"/>
  <c r="U3017" i="1" s="1"/>
  <c r="S3015" i="1"/>
  <c r="U3015" i="1" s="1"/>
  <c r="AB3015" i="1" s="1"/>
  <c r="S3013" i="1"/>
  <c r="U3013" i="1" s="1"/>
  <c r="AB3013" i="1" s="1"/>
  <c r="S3011" i="1"/>
  <c r="U3011" i="1" s="1"/>
  <c r="AB3011" i="1" s="1"/>
  <c r="S3009" i="1"/>
  <c r="U3009" i="1" s="1"/>
  <c r="S3007" i="1"/>
  <c r="U3007" i="1" s="1"/>
  <c r="S3005" i="1"/>
  <c r="U3005" i="1" s="1"/>
  <c r="AB3005" i="1" s="1"/>
  <c r="S3003" i="1"/>
  <c r="U3003" i="1" s="1"/>
  <c r="AB3003" i="1" s="1"/>
  <c r="S3001" i="1"/>
  <c r="U3001" i="1" s="1"/>
  <c r="S2999" i="1"/>
  <c r="U2999" i="1" s="1"/>
  <c r="S2997" i="1"/>
  <c r="U2997" i="1" s="1"/>
  <c r="S2995" i="1"/>
  <c r="U2995" i="1" s="1"/>
  <c r="S2993" i="1"/>
  <c r="U2993" i="1" s="1"/>
  <c r="AB2993" i="1" s="1"/>
  <c r="S2991" i="1"/>
  <c r="U2991" i="1" s="1"/>
  <c r="S2989" i="1"/>
  <c r="U2989" i="1" s="1"/>
  <c r="AB2989" i="1" s="1"/>
  <c r="S2987" i="1"/>
  <c r="U2987" i="1" s="1"/>
  <c r="S2985" i="1"/>
  <c r="U2985" i="1" s="1"/>
  <c r="S2983" i="1"/>
  <c r="U2983" i="1" s="1"/>
  <c r="S2981" i="1"/>
  <c r="U2981" i="1" s="1"/>
  <c r="AB2981" i="1" s="1"/>
  <c r="S2979" i="1"/>
  <c r="U2979" i="1" s="1"/>
  <c r="AB2979" i="1" s="1"/>
  <c r="S2977" i="1"/>
  <c r="U2977" i="1" s="1"/>
  <c r="AB2977" i="1" s="1"/>
  <c r="S2975" i="1"/>
  <c r="U2975" i="1" s="1"/>
  <c r="S2973" i="1"/>
  <c r="U2973" i="1" s="1"/>
  <c r="S2971" i="1"/>
  <c r="U2971" i="1" s="1"/>
  <c r="AB2971" i="1" s="1"/>
  <c r="S2969" i="1"/>
  <c r="U2969" i="1" s="1"/>
  <c r="S2967" i="1"/>
  <c r="U2967" i="1" s="1"/>
  <c r="AB2967" i="1" s="1"/>
  <c r="S2965" i="1"/>
  <c r="U2965" i="1" s="1"/>
  <c r="S2963" i="1"/>
  <c r="U2963" i="1" s="1"/>
  <c r="S2961" i="1"/>
  <c r="U2961" i="1" s="1"/>
  <c r="AB2961" i="1" s="1"/>
  <c r="S2959" i="1"/>
  <c r="U2959" i="1" s="1"/>
  <c r="S2957" i="1"/>
  <c r="U2957" i="1" s="1"/>
  <c r="AB2957" i="1" s="1"/>
  <c r="S2955" i="1"/>
  <c r="U2955" i="1" s="1"/>
  <c r="AB2955" i="1" s="1"/>
  <c r="S2953" i="1"/>
  <c r="U2953" i="1" s="1"/>
  <c r="AB2953" i="1" s="1"/>
  <c r="S2951" i="1"/>
  <c r="U2951" i="1" s="1"/>
  <c r="S2949" i="1"/>
  <c r="U2949" i="1" s="1"/>
  <c r="S2947" i="1"/>
  <c r="U2947" i="1" s="1"/>
  <c r="S2945" i="1"/>
  <c r="U2945" i="1" s="1"/>
  <c r="S2943" i="1"/>
  <c r="U2943" i="1" s="1"/>
  <c r="S2941" i="1"/>
  <c r="U2941" i="1" s="1"/>
  <c r="S2939" i="1"/>
  <c r="U2939" i="1" s="1"/>
  <c r="S2937" i="1"/>
  <c r="U2937" i="1" s="1"/>
  <c r="AB2937" i="1" s="1"/>
  <c r="S2935" i="1"/>
  <c r="U2935" i="1" s="1"/>
  <c r="AB2935" i="1" s="1"/>
  <c r="S2933" i="1"/>
  <c r="U2933" i="1" s="1"/>
  <c r="S2931" i="1"/>
  <c r="U2931" i="1" s="1"/>
  <c r="S2929" i="1"/>
  <c r="U2929" i="1" s="1"/>
  <c r="S2927" i="1"/>
  <c r="U2927" i="1" s="1"/>
  <c r="S2925" i="1"/>
  <c r="U2925" i="1" s="1"/>
  <c r="S2923" i="1"/>
  <c r="U2923" i="1" s="1"/>
  <c r="AB2923" i="1" s="1"/>
  <c r="S2921" i="1"/>
  <c r="U2921" i="1" s="1"/>
  <c r="S2919" i="1"/>
  <c r="U2919" i="1" s="1"/>
  <c r="S2917" i="1"/>
  <c r="U2917" i="1" s="1"/>
  <c r="AB2917" i="1" s="1"/>
  <c r="S2915" i="1"/>
  <c r="U2915" i="1" s="1"/>
  <c r="S2913" i="1"/>
  <c r="U2913" i="1" s="1"/>
  <c r="S2911" i="1"/>
  <c r="U2911" i="1" s="1"/>
  <c r="S2909" i="1"/>
  <c r="U2909" i="1" s="1"/>
  <c r="AB2909" i="1" s="1"/>
  <c r="S2907" i="1"/>
  <c r="U2907" i="1" s="1"/>
  <c r="AB2907" i="1" s="1"/>
  <c r="S2905" i="1"/>
  <c r="U2905" i="1" s="1"/>
  <c r="S2903" i="1"/>
  <c r="U2903" i="1" s="1"/>
  <c r="S2901" i="1"/>
  <c r="U2901" i="1" s="1"/>
  <c r="S2899" i="1"/>
  <c r="U2899" i="1" s="1"/>
  <c r="S2897" i="1"/>
  <c r="U2897" i="1" s="1"/>
  <c r="S2895" i="1"/>
  <c r="U2895" i="1" s="1"/>
  <c r="AB2895" i="1" s="1"/>
  <c r="S2893" i="1"/>
  <c r="U2893" i="1" s="1"/>
  <c r="S2891" i="1"/>
  <c r="U2891" i="1" s="1"/>
  <c r="AB2891" i="1" s="1"/>
  <c r="S2889" i="1"/>
  <c r="U2889" i="1" s="1"/>
  <c r="S2887" i="1"/>
  <c r="U2887" i="1" s="1"/>
  <c r="S2885" i="1"/>
  <c r="U2885" i="1" s="1"/>
  <c r="S2883" i="1"/>
  <c r="U2883" i="1" s="1"/>
  <c r="AB2883" i="1" s="1"/>
  <c r="S2881" i="1"/>
  <c r="U2881" i="1" s="1"/>
  <c r="AB2881" i="1" s="1"/>
  <c r="S2879" i="1"/>
  <c r="U2879" i="1" s="1"/>
  <c r="S2877" i="1"/>
  <c r="U2877" i="1" s="1"/>
  <c r="AB2877" i="1" s="1"/>
  <c r="S2875" i="1"/>
  <c r="U2875" i="1" s="1"/>
  <c r="S2873" i="1"/>
  <c r="U2873" i="1" s="1"/>
  <c r="AB2873" i="1" s="1"/>
  <c r="S2871" i="1"/>
  <c r="U2871" i="1" s="1"/>
  <c r="S2869" i="1"/>
  <c r="U2869" i="1" s="1"/>
  <c r="S2867" i="1"/>
  <c r="U2867" i="1" s="1"/>
  <c r="AB2867" i="1" s="1"/>
  <c r="S2865" i="1"/>
  <c r="U2865" i="1" s="1"/>
  <c r="S2863" i="1"/>
  <c r="U2863" i="1" s="1"/>
  <c r="AB2863" i="1" s="1"/>
  <c r="S2861" i="1"/>
  <c r="U2861" i="1" s="1"/>
  <c r="AB2861" i="1" s="1"/>
  <c r="S2859" i="1"/>
  <c r="U2859" i="1" s="1"/>
  <c r="S2857" i="1"/>
  <c r="U2857" i="1" s="1"/>
  <c r="AB2857" i="1" s="1"/>
  <c r="S2855" i="1"/>
  <c r="U2855" i="1" s="1"/>
  <c r="S2853" i="1"/>
  <c r="U2853" i="1" s="1"/>
  <c r="AB2853" i="1" s="1"/>
  <c r="S2851" i="1"/>
  <c r="U2851" i="1" s="1"/>
  <c r="S2849" i="1"/>
  <c r="U2849" i="1" s="1"/>
  <c r="S2847" i="1"/>
  <c r="U2847" i="1" s="1"/>
  <c r="S2845" i="1"/>
  <c r="U2845" i="1" s="1"/>
  <c r="AB2845" i="1" s="1"/>
  <c r="S2843" i="1"/>
  <c r="U2843" i="1" s="1"/>
  <c r="S2841" i="1"/>
  <c r="U2841" i="1" s="1"/>
  <c r="S2839" i="1"/>
  <c r="U2839" i="1" s="1"/>
  <c r="S2837" i="1"/>
  <c r="U2837" i="1" s="1"/>
  <c r="S2835" i="1"/>
  <c r="U2835" i="1" s="1"/>
  <c r="S2833" i="1"/>
  <c r="U2833" i="1" s="1"/>
  <c r="S2831" i="1"/>
  <c r="U2831" i="1" s="1"/>
  <c r="AB2831" i="1" s="1"/>
  <c r="S2829" i="1"/>
  <c r="U2829" i="1" s="1"/>
  <c r="S2827" i="1"/>
  <c r="U2827" i="1" s="1"/>
  <c r="S2825" i="1"/>
  <c r="U2825" i="1" s="1"/>
  <c r="S2823" i="1"/>
  <c r="U2823" i="1" s="1"/>
  <c r="AB2823" i="1" s="1"/>
  <c r="S2821" i="1"/>
  <c r="U2821" i="1" s="1"/>
  <c r="AB2821" i="1" s="1"/>
  <c r="S2819" i="1"/>
  <c r="U2819" i="1" s="1"/>
  <c r="S2817" i="1"/>
  <c r="U2817" i="1" s="1"/>
  <c r="S2815" i="1"/>
  <c r="U2815" i="1" s="1"/>
  <c r="AB2815" i="1" s="1"/>
  <c r="S2813" i="1"/>
  <c r="U2813" i="1" s="1"/>
  <c r="AB2813" i="1" s="1"/>
  <c r="S2811" i="1"/>
  <c r="U2811" i="1" s="1"/>
  <c r="AB2811" i="1" s="1"/>
  <c r="S2809" i="1"/>
  <c r="U2809" i="1" s="1"/>
  <c r="AB2809" i="1" s="1"/>
  <c r="S2807" i="1"/>
  <c r="U2807" i="1" s="1"/>
  <c r="S2805" i="1"/>
  <c r="U2805" i="1" s="1"/>
  <c r="S2803" i="1"/>
  <c r="U2803" i="1" s="1"/>
  <c r="S2801" i="1"/>
  <c r="U2801" i="1" s="1"/>
  <c r="S2799" i="1"/>
  <c r="U2799" i="1" s="1"/>
  <c r="S2797" i="1"/>
  <c r="U2797" i="1" s="1"/>
  <c r="S2795" i="1"/>
  <c r="U2795" i="1" s="1"/>
  <c r="S2793" i="1"/>
  <c r="U2793" i="1" s="1"/>
  <c r="S2791" i="1"/>
  <c r="U2791" i="1" s="1"/>
  <c r="S2789" i="1"/>
  <c r="U2789" i="1" s="1"/>
  <c r="S2787" i="1"/>
  <c r="U2787" i="1" s="1"/>
  <c r="AB2787" i="1" s="1"/>
  <c r="S2785" i="1"/>
  <c r="U2785" i="1" s="1"/>
  <c r="S2783" i="1"/>
  <c r="U2783" i="1" s="1"/>
  <c r="AB2783" i="1" s="1"/>
  <c r="S2781" i="1"/>
  <c r="U2781" i="1" s="1"/>
  <c r="S2779" i="1"/>
  <c r="U2779" i="1" s="1"/>
  <c r="S2777" i="1"/>
  <c r="U2777" i="1" s="1"/>
  <c r="AB2777" i="1" s="1"/>
  <c r="S2775" i="1"/>
  <c r="U2775" i="1" s="1"/>
  <c r="S2773" i="1"/>
  <c r="U2773" i="1" s="1"/>
  <c r="AB2773" i="1" s="1"/>
  <c r="S2771" i="1"/>
  <c r="U2771" i="1" s="1"/>
  <c r="S2769" i="1"/>
  <c r="U2769" i="1" s="1"/>
  <c r="S2767" i="1"/>
  <c r="U2767" i="1" s="1"/>
  <c r="AB2767" i="1" s="1"/>
  <c r="S2765" i="1"/>
  <c r="U2765" i="1" s="1"/>
  <c r="S2763" i="1"/>
  <c r="U2763" i="1" s="1"/>
  <c r="S2761" i="1"/>
  <c r="U2761" i="1" s="1"/>
  <c r="AB2761" i="1" s="1"/>
  <c r="S2759" i="1"/>
  <c r="U2759" i="1" s="1"/>
  <c r="S2757" i="1"/>
  <c r="U2757" i="1" s="1"/>
  <c r="AB2757" i="1" s="1"/>
  <c r="S2755" i="1"/>
  <c r="U2755" i="1" s="1"/>
  <c r="S2753" i="1"/>
  <c r="U2753" i="1" s="1"/>
  <c r="S2751" i="1"/>
  <c r="U2751" i="1" s="1"/>
  <c r="S2749" i="1"/>
  <c r="U2749" i="1" s="1"/>
  <c r="AB2749" i="1" s="1"/>
  <c r="S2747" i="1"/>
  <c r="U2747" i="1" s="1"/>
  <c r="S2745" i="1"/>
  <c r="U2745" i="1" s="1"/>
  <c r="S2743" i="1"/>
  <c r="U2743" i="1" s="1"/>
  <c r="S2741" i="1"/>
  <c r="U2741" i="1" s="1"/>
  <c r="S2739" i="1"/>
  <c r="U2739" i="1" s="1"/>
  <c r="S2737" i="1"/>
  <c r="U2737" i="1" s="1"/>
  <c r="S2735" i="1"/>
  <c r="U2735" i="1" s="1"/>
  <c r="AB2735" i="1" s="1"/>
  <c r="S2733" i="1"/>
  <c r="U2733" i="1" s="1"/>
  <c r="AB2733" i="1" s="1"/>
  <c r="S2731" i="1"/>
  <c r="U2731" i="1" s="1"/>
  <c r="S2729" i="1"/>
  <c r="U2729" i="1" s="1"/>
  <c r="AB2729" i="1" s="1"/>
  <c r="S2727" i="1"/>
  <c r="U2727" i="1" s="1"/>
  <c r="S2725" i="1"/>
  <c r="U2725" i="1" s="1"/>
  <c r="S2723" i="1"/>
  <c r="U2723" i="1" s="1"/>
  <c r="AB2723" i="1" s="1"/>
  <c r="S2721" i="1"/>
  <c r="U2721" i="1" s="1"/>
  <c r="S2719" i="1"/>
  <c r="U2719" i="1" s="1"/>
  <c r="S2717" i="1"/>
  <c r="U2717" i="1" s="1"/>
  <c r="S2715" i="1"/>
  <c r="U2715" i="1" s="1"/>
  <c r="AB2715" i="1" s="1"/>
  <c r="S2713" i="1"/>
  <c r="U2713" i="1" s="1"/>
  <c r="AB2713" i="1" s="1"/>
  <c r="S2711" i="1"/>
  <c r="U2711" i="1" s="1"/>
  <c r="S2709" i="1"/>
  <c r="U2709" i="1" s="1"/>
  <c r="S2707" i="1"/>
  <c r="U2707" i="1" s="1"/>
  <c r="S2705" i="1"/>
  <c r="U2705" i="1" s="1"/>
  <c r="S2703" i="1"/>
  <c r="U2703" i="1" s="1"/>
  <c r="S2701" i="1"/>
  <c r="U2701" i="1" s="1"/>
  <c r="S2699" i="1"/>
  <c r="U2699" i="1" s="1"/>
  <c r="AB2699" i="1" s="1"/>
  <c r="S2697" i="1"/>
  <c r="U2697" i="1" s="1"/>
  <c r="S2695" i="1"/>
  <c r="U2695" i="1" s="1"/>
  <c r="AB2695" i="1" s="1"/>
  <c r="S2693" i="1"/>
  <c r="U2693" i="1" s="1"/>
  <c r="S2691" i="1"/>
  <c r="U2691" i="1" s="1"/>
  <c r="AB2691" i="1" s="1"/>
  <c r="S2689" i="1"/>
  <c r="U2689" i="1" s="1"/>
  <c r="AB2689" i="1" s="1"/>
  <c r="S2687" i="1"/>
  <c r="U2687" i="1" s="1"/>
  <c r="AB2687" i="1" s="1"/>
  <c r="S2685" i="1"/>
  <c r="U2685" i="1" s="1"/>
  <c r="S2683" i="1"/>
  <c r="U2683" i="1" s="1"/>
  <c r="S2681" i="1"/>
  <c r="U2681" i="1" s="1"/>
  <c r="AB2681" i="1" s="1"/>
  <c r="S2679" i="1"/>
  <c r="U2679" i="1" s="1"/>
  <c r="S2677" i="1"/>
  <c r="U2677" i="1" s="1"/>
  <c r="AB2677" i="1" s="1"/>
  <c r="S2675" i="1"/>
  <c r="U2675" i="1" s="1"/>
  <c r="S2673" i="1"/>
  <c r="U2673" i="1" s="1"/>
  <c r="AB2673" i="1" s="1"/>
  <c r="S2671" i="1"/>
  <c r="U2671" i="1" s="1"/>
  <c r="S2669" i="1"/>
  <c r="U2669" i="1" s="1"/>
  <c r="AB2669" i="1" s="1"/>
  <c r="S2667" i="1"/>
  <c r="U2667" i="1" s="1"/>
  <c r="AB2667" i="1" s="1"/>
  <c r="S2665" i="1"/>
  <c r="U2665" i="1" s="1"/>
  <c r="AB2665" i="1" s="1"/>
  <c r="S2663" i="1"/>
  <c r="U2663" i="1" s="1"/>
  <c r="S2661" i="1"/>
  <c r="U2661" i="1" s="1"/>
  <c r="S2659" i="1"/>
  <c r="U2659" i="1" s="1"/>
  <c r="S2657" i="1"/>
  <c r="U2657" i="1" s="1"/>
  <c r="S2655" i="1"/>
  <c r="U2655" i="1" s="1"/>
  <c r="S2653" i="1"/>
  <c r="U2653" i="1" s="1"/>
  <c r="S2651" i="1"/>
  <c r="U2651" i="1" s="1"/>
  <c r="AB2651" i="1" s="1"/>
  <c r="S2649" i="1"/>
  <c r="U2649" i="1" s="1"/>
  <c r="S2647" i="1"/>
  <c r="U2647" i="1" s="1"/>
  <c r="S2645" i="1"/>
  <c r="U2645" i="1" s="1"/>
  <c r="AB2645" i="1" s="1"/>
  <c r="S2643" i="1"/>
  <c r="U2643" i="1" s="1"/>
  <c r="S2641" i="1"/>
  <c r="U2641" i="1" s="1"/>
  <c r="S2639" i="1"/>
  <c r="U2639" i="1" s="1"/>
  <c r="AB2639" i="1" s="1"/>
  <c r="S2637" i="1"/>
  <c r="U2637" i="1" s="1"/>
  <c r="S2635" i="1"/>
  <c r="U2635" i="1" s="1"/>
  <c r="S2633" i="1"/>
  <c r="U2633" i="1" s="1"/>
  <c r="S2631" i="1"/>
  <c r="U2631" i="1" s="1"/>
  <c r="AB2631" i="1" s="1"/>
  <c r="S2629" i="1"/>
  <c r="U2629" i="1" s="1"/>
  <c r="AB2629" i="1" s="1"/>
  <c r="S2627" i="1"/>
  <c r="U2627" i="1" s="1"/>
  <c r="S2625" i="1"/>
  <c r="U2625" i="1" s="1"/>
  <c r="S2623" i="1"/>
  <c r="U2623" i="1" s="1"/>
  <c r="S2621" i="1"/>
  <c r="U2621" i="1" s="1"/>
  <c r="AB2621" i="1" s="1"/>
  <c r="S2619" i="1"/>
  <c r="U2619" i="1" s="1"/>
  <c r="AB2619" i="1" s="1"/>
  <c r="S2617" i="1"/>
  <c r="U2617" i="1" s="1"/>
  <c r="AB2617" i="1" s="1"/>
  <c r="S2615" i="1"/>
  <c r="U2615" i="1" s="1"/>
  <c r="AB2615" i="1" s="1"/>
  <c r="S2613" i="1"/>
  <c r="U2613" i="1" s="1"/>
  <c r="S2611" i="1"/>
  <c r="U2611" i="1" s="1"/>
  <c r="S2609" i="1"/>
  <c r="U2609" i="1" s="1"/>
  <c r="S2607" i="1"/>
  <c r="U2607" i="1" s="1"/>
  <c r="S2605" i="1"/>
  <c r="U2605" i="1" s="1"/>
  <c r="S2603" i="1"/>
  <c r="U2603" i="1" s="1"/>
  <c r="AB2603" i="1" s="1"/>
  <c r="S2601" i="1"/>
  <c r="U2601" i="1" s="1"/>
  <c r="S2599" i="1"/>
  <c r="U2599" i="1" s="1"/>
  <c r="S2597" i="1"/>
  <c r="U2597" i="1" s="1"/>
  <c r="S2595" i="1"/>
  <c r="U2595" i="1" s="1"/>
  <c r="AB2595" i="1" s="1"/>
  <c r="S2593" i="1"/>
  <c r="U2593" i="1" s="1"/>
  <c r="S2591" i="1"/>
  <c r="U2591" i="1" s="1"/>
  <c r="AB2591" i="1" s="1"/>
  <c r="S2589" i="1"/>
  <c r="U2589" i="1" s="1"/>
  <c r="AB2589" i="1" s="1"/>
  <c r="S2587" i="1"/>
  <c r="U2587" i="1" s="1"/>
  <c r="S2585" i="1"/>
  <c r="U2585" i="1" s="1"/>
  <c r="AB2585" i="1" s="1"/>
  <c r="S2583" i="1"/>
  <c r="U2583" i="1" s="1"/>
  <c r="S2581" i="1"/>
  <c r="U2581" i="1" s="1"/>
  <c r="AB2581" i="1" s="1"/>
  <c r="S2579" i="1"/>
  <c r="U2579" i="1" s="1"/>
  <c r="S2577" i="1"/>
  <c r="U2577" i="1" s="1"/>
  <c r="AB2577" i="1" s="1"/>
  <c r="S2575" i="1"/>
  <c r="U2575" i="1" s="1"/>
  <c r="S2573" i="1"/>
  <c r="U2573" i="1" s="1"/>
  <c r="AB2573" i="1" s="1"/>
  <c r="S2571" i="1"/>
  <c r="U2571" i="1" s="1"/>
  <c r="AB2571" i="1" s="1"/>
  <c r="S2569" i="1"/>
  <c r="U2569" i="1" s="1"/>
  <c r="AB2569" i="1" s="1"/>
  <c r="S2567" i="1"/>
  <c r="U2567" i="1" s="1"/>
  <c r="S2565" i="1"/>
  <c r="U2565" i="1" s="1"/>
  <c r="AB2565" i="1" s="1"/>
  <c r="S2563" i="1"/>
  <c r="U2563" i="1" s="1"/>
  <c r="S2561" i="1"/>
  <c r="U2561" i="1" s="1"/>
  <c r="AB2561" i="1" s="1"/>
  <c r="S2559" i="1"/>
  <c r="U2559" i="1" s="1"/>
  <c r="S2557" i="1"/>
  <c r="U2557" i="1" s="1"/>
  <c r="AB2557" i="1" s="1"/>
  <c r="S2555" i="1"/>
  <c r="U2555" i="1" s="1"/>
  <c r="S2553" i="1"/>
  <c r="U2553" i="1" s="1"/>
  <c r="S2551" i="1"/>
  <c r="U2551" i="1" s="1"/>
  <c r="S2549" i="1"/>
  <c r="U2549" i="1" s="1"/>
  <c r="S2547" i="1"/>
  <c r="U2547" i="1" s="1"/>
  <c r="S2545" i="1"/>
  <c r="U2545" i="1" s="1"/>
  <c r="S2543" i="1"/>
  <c r="U2543" i="1" s="1"/>
  <c r="AB2543" i="1" s="1"/>
  <c r="S2541" i="1"/>
  <c r="U2541" i="1" s="1"/>
  <c r="S2539" i="1"/>
  <c r="U2539" i="1" s="1"/>
  <c r="S2537" i="1"/>
  <c r="U2537" i="1" s="1"/>
  <c r="AB2537" i="1" s="1"/>
  <c r="S2535" i="1"/>
  <c r="U2535" i="1" s="1"/>
  <c r="S2533" i="1"/>
  <c r="U2533" i="1" s="1"/>
  <c r="S2531" i="1"/>
  <c r="U2531" i="1" s="1"/>
  <c r="AB2531" i="1" s="1"/>
  <c r="S2529" i="1"/>
  <c r="U2529" i="1" s="1"/>
  <c r="S2527" i="1"/>
  <c r="U2527" i="1" s="1"/>
  <c r="S2525" i="1"/>
  <c r="U2525" i="1" s="1"/>
  <c r="AB2525" i="1" s="1"/>
  <c r="S2523" i="1"/>
  <c r="U2523" i="1" s="1"/>
  <c r="S2521" i="1"/>
  <c r="U2521" i="1" s="1"/>
  <c r="AB2521" i="1" s="1"/>
  <c r="S2519" i="1"/>
  <c r="U2519" i="1" s="1"/>
  <c r="S2517" i="1"/>
  <c r="U2517" i="1" s="1"/>
  <c r="S2515" i="1"/>
  <c r="U2515" i="1" s="1"/>
  <c r="S2513" i="1"/>
  <c r="U2513" i="1" s="1"/>
  <c r="S2511" i="1"/>
  <c r="U2511" i="1" s="1"/>
  <c r="S2509" i="1"/>
  <c r="U2509" i="1" s="1"/>
  <c r="AB2509" i="1" s="1"/>
  <c r="S2507" i="1"/>
  <c r="U2507" i="1" s="1"/>
  <c r="S2505" i="1"/>
  <c r="U2505" i="1" s="1"/>
  <c r="AB2505" i="1" s="1"/>
  <c r="S2503" i="1"/>
  <c r="U2503" i="1" s="1"/>
  <c r="S2501" i="1"/>
  <c r="U2501" i="1" s="1"/>
  <c r="S2499" i="1"/>
  <c r="U2499" i="1" s="1"/>
  <c r="S2497" i="1"/>
  <c r="U2497" i="1" s="1"/>
  <c r="AB2497" i="1" s="1"/>
  <c r="S2495" i="1"/>
  <c r="U2495" i="1" s="1"/>
  <c r="S2493" i="1"/>
  <c r="U2493" i="1" s="1"/>
  <c r="S2491" i="1"/>
  <c r="U2491" i="1" s="1"/>
  <c r="AB2491" i="1" s="1"/>
  <c r="S2489" i="1"/>
  <c r="U2489" i="1" s="1"/>
  <c r="S2487" i="1"/>
  <c r="U2487" i="1" s="1"/>
  <c r="AB2487" i="1" s="1"/>
  <c r="S2485" i="1"/>
  <c r="U2485" i="1" s="1"/>
  <c r="S2483" i="1"/>
  <c r="U2483" i="1" s="1"/>
  <c r="AB2483" i="1" s="1"/>
  <c r="S2481" i="1"/>
  <c r="U2481" i="1" s="1"/>
  <c r="S2479" i="1"/>
  <c r="U2479" i="1" s="1"/>
  <c r="AB2479" i="1" s="1"/>
  <c r="S2477" i="1"/>
  <c r="U2477" i="1" s="1"/>
  <c r="S2475" i="1"/>
  <c r="U2475" i="1" s="1"/>
  <c r="AB2475" i="1" s="1"/>
  <c r="S2473" i="1"/>
  <c r="U2473" i="1" s="1"/>
  <c r="S2471" i="1"/>
  <c r="U2471" i="1" s="1"/>
  <c r="S2469" i="1"/>
  <c r="U2469" i="1" s="1"/>
  <c r="AB2469" i="1" s="1"/>
  <c r="S2467" i="1"/>
  <c r="U2467" i="1" s="1"/>
  <c r="S2465" i="1"/>
  <c r="U2465" i="1" s="1"/>
  <c r="AB2465" i="1" s="1"/>
  <c r="S2463" i="1"/>
  <c r="U2463" i="1" s="1"/>
  <c r="AB2463" i="1" s="1"/>
  <c r="S2461" i="1"/>
  <c r="U2461" i="1" s="1"/>
  <c r="S2459" i="1"/>
  <c r="U2459" i="1" s="1"/>
  <c r="S2457" i="1"/>
  <c r="U2457" i="1" s="1"/>
  <c r="S2455" i="1"/>
  <c r="U2455" i="1" s="1"/>
  <c r="S2453" i="1"/>
  <c r="U2453" i="1" s="1"/>
  <c r="S2451" i="1"/>
  <c r="U2451" i="1" s="1"/>
  <c r="AB2451" i="1" s="1"/>
  <c r="S2449" i="1"/>
  <c r="U2449" i="1" s="1"/>
  <c r="S2447" i="1"/>
  <c r="U2447" i="1" s="1"/>
  <c r="S2445" i="1"/>
  <c r="U2445" i="1" s="1"/>
  <c r="S2443" i="1"/>
  <c r="U2443" i="1" s="1"/>
  <c r="AB2443" i="1" s="1"/>
  <c r="S2441" i="1"/>
  <c r="U2441" i="1" s="1"/>
  <c r="S2439" i="1"/>
  <c r="U2439" i="1" s="1"/>
  <c r="S2437" i="1"/>
  <c r="U2437" i="1" s="1"/>
  <c r="S2435" i="1"/>
  <c r="U2435" i="1" s="1"/>
  <c r="S2433" i="1"/>
  <c r="U2433" i="1" s="1"/>
  <c r="AB2433" i="1" s="1"/>
  <c r="S2431" i="1"/>
  <c r="U2431" i="1" s="1"/>
  <c r="AB2431" i="1" s="1"/>
  <c r="S2429" i="1"/>
  <c r="U2429" i="1" s="1"/>
  <c r="AB2429" i="1" s="1"/>
  <c r="S2427" i="1"/>
  <c r="U2427" i="1" s="1"/>
  <c r="S2425" i="1"/>
  <c r="U2425" i="1" s="1"/>
  <c r="AB2425" i="1" s="1"/>
  <c r="S2423" i="1"/>
  <c r="U2423" i="1" s="1"/>
  <c r="S2421" i="1"/>
  <c r="U2421" i="1" s="1"/>
  <c r="S2419" i="1"/>
  <c r="U2419" i="1" s="1"/>
  <c r="AB2419" i="1" s="1"/>
  <c r="S2417" i="1"/>
  <c r="U2417" i="1" s="1"/>
  <c r="S2415" i="1"/>
  <c r="U2415" i="1" s="1"/>
  <c r="S2413" i="1"/>
  <c r="U2413" i="1" s="1"/>
  <c r="S2411" i="1"/>
  <c r="U2411" i="1" s="1"/>
  <c r="AB2411" i="1" s="1"/>
  <c r="S2409" i="1"/>
  <c r="U2409" i="1" s="1"/>
  <c r="S2407" i="1"/>
  <c r="U2407" i="1" s="1"/>
  <c r="S2405" i="1"/>
  <c r="U2405" i="1" s="1"/>
  <c r="S2403" i="1"/>
  <c r="U2403" i="1" s="1"/>
  <c r="S2401" i="1"/>
  <c r="U2401" i="1" s="1"/>
  <c r="AB2401" i="1" s="1"/>
  <c r="S2399" i="1"/>
  <c r="U2399" i="1" s="1"/>
  <c r="AB2399" i="1" s="1"/>
  <c r="S2397" i="1"/>
  <c r="U2397" i="1" s="1"/>
  <c r="S2395" i="1"/>
  <c r="U2395" i="1" s="1"/>
  <c r="S2393" i="1"/>
  <c r="U2393" i="1" s="1"/>
  <c r="AB2393" i="1" s="1"/>
  <c r="S2391" i="1"/>
  <c r="U2391" i="1" s="1"/>
  <c r="S2389" i="1"/>
  <c r="U2389" i="1" s="1"/>
  <c r="AB2389" i="1" s="1"/>
  <c r="S2387" i="1"/>
  <c r="U2387" i="1" s="1"/>
  <c r="S2385" i="1"/>
  <c r="U2385" i="1" s="1"/>
  <c r="AB2385" i="1" s="1"/>
  <c r="S2383" i="1"/>
  <c r="U2383" i="1" s="1"/>
  <c r="S2381" i="1"/>
  <c r="U2381" i="1" s="1"/>
  <c r="AB2381" i="1" s="1"/>
  <c r="S2379" i="1"/>
  <c r="U2379" i="1" s="1"/>
  <c r="AB2379" i="1" s="1"/>
  <c r="S2377" i="1"/>
  <c r="U2377" i="1" s="1"/>
  <c r="AB2377" i="1" s="1"/>
  <c r="S2375" i="1"/>
  <c r="U2375" i="1" s="1"/>
  <c r="S2373" i="1"/>
  <c r="U2373" i="1" s="1"/>
  <c r="S2371" i="1"/>
  <c r="U2371" i="1" s="1"/>
  <c r="AB2371" i="1" s="1"/>
  <c r="S2369" i="1"/>
  <c r="U2369" i="1" s="1"/>
  <c r="S2367" i="1"/>
  <c r="U2367" i="1" s="1"/>
  <c r="AB2367" i="1" s="1"/>
  <c r="S2365" i="1"/>
  <c r="U2365" i="1" s="1"/>
  <c r="S2363" i="1"/>
  <c r="U2363" i="1" s="1"/>
  <c r="S2361" i="1"/>
  <c r="U2361" i="1" s="1"/>
  <c r="S2359" i="1"/>
  <c r="U2359" i="1" s="1"/>
  <c r="S2357" i="1"/>
  <c r="U2357" i="1" s="1"/>
  <c r="AB2357" i="1" s="1"/>
  <c r="S2355" i="1"/>
  <c r="U2355" i="1" s="1"/>
  <c r="AB2355" i="1" s="1"/>
  <c r="S2353" i="1"/>
  <c r="U2353" i="1" s="1"/>
  <c r="S2351" i="1"/>
  <c r="U2351" i="1" s="1"/>
  <c r="AB2351" i="1" s="1"/>
  <c r="S2349" i="1"/>
  <c r="U2349" i="1" s="1"/>
  <c r="S2347" i="1"/>
  <c r="U2347" i="1" s="1"/>
  <c r="AB2347" i="1" s="1"/>
  <c r="S2345" i="1"/>
  <c r="U2345" i="1" s="1"/>
  <c r="S2343" i="1"/>
  <c r="U2343" i="1" s="1"/>
  <c r="S2341" i="1"/>
  <c r="U2341" i="1" s="1"/>
  <c r="S2339" i="1"/>
  <c r="U2339" i="1" s="1"/>
  <c r="AB2339" i="1" s="1"/>
  <c r="S2337" i="1"/>
  <c r="U2337" i="1" s="1"/>
  <c r="AB2337" i="1" s="1"/>
  <c r="S2335" i="1"/>
  <c r="U2335" i="1" s="1"/>
  <c r="S2333" i="1"/>
  <c r="U2333" i="1" s="1"/>
  <c r="AB2333" i="1" s="1"/>
  <c r="S2331" i="1"/>
  <c r="U2331" i="1" s="1"/>
  <c r="AB2331" i="1" s="1"/>
  <c r="S2329" i="1"/>
  <c r="U2329" i="1" s="1"/>
  <c r="S2327" i="1"/>
  <c r="U2327" i="1" s="1"/>
  <c r="S2325" i="1"/>
  <c r="U2325" i="1" s="1"/>
  <c r="S2323" i="1"/>
  <c r="U2323" i="1" s="1"/>
  <c r="S2321" i="1"/>
  <c r="U2321" i="1" s="1"/>
  <c r="AB2321" i="1" s="1"/>
  <c r="S2319" i="1"/>
  <c r="U2319" i="1" s="1"/>
  <c r="S2317" i="1"/>
  <c r="U2317" i="1" s="1"/>
  <c r="S2315" i="1"/>
  <c r="U2315" i="1" s="1"/>
  <c r="S2313" i="1"/>
  <c r="U2313" i="1" s="1"/>
  <c r="AB2313" i="1" s="1"/>
  <c r="S2311" i="1"/>
  <c r="U2311" i="1" s="1"/>
  <c r="S2309" i="1"/>
  <c r="U2309" i="1" s="1"/>
  <c r="AB2309" i="1" s="1"/>
  <c r="S2307" i="1"/>
  <c r="U2307" i="1" s="1"/>
  <c r="S2305" i="1"/>
  <c r="U2305" i="1" s="1"/>
  <c r="S2303" i="1"/>
  <c r="U2303" i="1" s="1"/>
  <c r="S2301" i="1"/>
  <c r="U2301" i="1" s="1"/>
  <c r="S2299" i="1"/>
  <c r="U2299" i="1" s="1"/>
  <c r="AB2299" i="1" s="1"/>
  <c r="S2297" i="1"/>
  <c r="U2297" i="1" s="1"/>
  <c r="S2295" i="1"/>
  <c r="U2295" i="1" s="1"/>
  <c r="S2293" i="1"/>
  <c r="U2293" i="1" s="1"/>
  <c r="AB2293" i="1" s="1"/>
  <c r="S2291" i="1"/>
  <c r="U2291" i="1" s="1"/>
  <c r="S2289" i="1"/>
  <c r="U2289" i="1" s="1"/>
  <c r="AB2289" i="1" s="1"/>
  <c r="S2287" i="1"/>
  <c r="U2287" i="1" s="1"/>
  <c r="S2285" i="1"/>
  <c r="U2285" i="1" s="1"/>
  <c r="AB2285" i="1" s="1"/>
  <c r="S2283" i="1"/>
  <c r="U2283" i="1" s="1"/>
  <c r="AB2283" i="1" s="1"/>
  <c r="S2281" i="1"/>
  <c r="U2281" i="1" s="1"/>
  <c r="AB2281" i="1" s="1"/>
  <c r="S2279" i="1"/>
  <c r="U2279" i="1" s="1"/>
  <c r="S2277" i="1"/>
  <c r="U2277" i="1" s="1"/>
  <c r="S2275" i="1"/>
  <c r="U2275" i="1" s="1"/>
  <c r="S2273" i="1"/>
  <c r="U2273" i="1" s="1"/>
  <c r="S2271" i="1"/>
  <c r="U2271" i="1" s="1"/>
  <c r="AB2271" i="1" s="1"/>
  <c r="S2269" i="1"/>
  <c r="U2269" i="1" s="1"/>
  <c r="S2267" i="1"/>
  <c r="U2267" i="1" s="1"/>
  <c r="AB2267" i="1" s="1"/>
  <c r="S2265" i="1"/>
  <c r="U2265" i="1" s="1"/>
  <c r="S2263" i="1"/>
  <c r="U2263" i="1" s="1"/>
  <c r="AB2263" i="1" s="1"/>
  <c r="S2261" i="1"/>
  <c r="U2261" i="1" s="1"/>
  <c r="S2259" i="1"/>
  <c r="U2259" i="1" s="1"/>
  <c r="AB2259" i="1" s="1"/>
  <c r="S2257" i="1"/>
  <c r="U2257" i="1" s="1"/>
  <c r="S2255" i="1"/>
  <c r="U2255" i="1" s="1"/>
  <c r="S2253" i="1"/>
  <c r="U2253" i="1" s="1"/>
  <c r="AB2253" i="1" s="1"/>
  <c r="S2251" i="1"/>
  <c r="U2251" i="1" s="1"/>
  <c r="S2249" i="1"/>
  <c r="U2249" i="1" s="1"/>
  <c r="S2247" i="1"/>
  <c r="U2247" i="1" s="1"/>
  <c r="S2245" i="1"/>
  <c r="U2245" i="1" s="1"/>
  <c r="S2243" i="1"/>
  <c r="U2243" i="1" s="1"/>
  <c r="S2241" i="1"/>
  <c r="U2241" i="1" s="1"/>
  <c r="AB2241" i="1" s="1"/>
  <c r="S2239" i="1"/>
  <c r="U2239" i="1" s="1"/>
  <c r="S2237" i="1"/>
  <c r="U2237" i="1" s="1"/>
  <c r="AB2237" i="1" s="1"/>
  <c r="S2235" i="1"/>
  <c r="U2235" i="1" s="1"/>
  <c r="AB2235" i="1" s="1"/>
  <c r="S2233" i="1"/>
  <c r="U2233" i="1" s="1"/>
  <c r="S2231" i="1"/>
  <c r="U2231" i="1" s="1"/>
  <c r="S2229" i="1"/>
  <c r="U2229" i="1" s="1"/>
  <c r="S2227" i="1"/>
  <c r="U2227" i="1" s="1"/>
  <c r="S2225" i="1"/>
  <c r="U2225" i="1" s="1"/>
  <c r="AB2225" i="1" s="1"/>
  <c r="S2223" i="1"/>
  <c r="U2223" i="1" s="1"/>
  <c r="S2221" i="1"/>
  <c r="U2221" i="1" s="1"/>
  <c r="S2219" i="1"/>
  <c r="U2219" i="1" s="1"/>
  <c r="AB2219" i="1" s="1"/>
  <c r="S2217" i="1"/>
  <c r="U2217" i="1" s="1"/>
  <c r="S2215" i="1"/>
  <c r="U2215" i="1" s="1"/>
  <c r="AB2215" i="1" s="1"/>
  <c r="S2213" i="1"/>
  <c r="U2213" i="1" s="1"/>
  <c r="AB2213" i="1" s="1"/>
  <c r="S2211" i="1"/>
  <c r="U2211" i="1" s="1"/>
  <c r="S2209" i="1"/>
  <c r="U2209" i="1" s="1"/>
  <c r="S2207" i="1"/>
  <c r="U2207" i="1" s="1"/>
  <c r="S2205" i="1"/>
  <c r="U2205" i="1" s="1"/>
  <c r="S2203" i="1"/>
  <c r="U2203" i="1" s="1"/>
  <c r="AB2203" i="1" s="1"/>
  <c r="S2201" i="1"/>
  <c r="U2201" i="1" s="1"/>
  <c r="S2199" i="1"/>
  <c r="U2199" i="1" s="1"/>
  <c r="S2197" i="1"/>
  <c r="U2197" i="1" s="1"/>
  <c r="S2195" i="1"/>
  <c r="U2195" i="1" s="1"/>
  <c r="AB2195" i="1" s="1"/>
  <c r="S2193" i="1"/>
  <c r="U2193" i="1" s="1"/>
  <c r="S2191" i="1"/>
  <c r="U2191" i="1" s="1"/>
  <c r="S2189" i="1"/>
  <c r="U2189" i="1" s="1"/>
  <c r="AB2189" i="1" s="1"/>
  <c r="S2187" i="1"/>
  <c r="U2187" i="1" s="1"/>
  <c r="AB2187" i="1" s="1"/>
  <c r="S2185" i="1"/>
  <c r="U2185" i="1" s="1"/>
  <c r="S2183" i="1"/>
  <c r="U2183" i="1" s="1"/>
  <c r="AB2183" i="1" s="1"/>
  <c r="S2181" i="1"/>
  <c r="U2181" i="1" s="1"/>
  <c r="S2179" i="1"/>
  <c r="U2179" i="1" s="1"/>
  <c r="S2177" i="1"/>
  <c r="U2177" i="1" s="1"/>
  <c r="AB2177" i="1" s="1"/>
  <c r="S2175" i="1"/>
  <c r="U2175" i="1" s="1"/>
  <c r="AB2175" i="1" s="1"/>
  <c r="S2173" i="1"/>
  <c r="U2173" i="1" s="1"/>
  <c r="S2171" i="1"/>
  <c r="U2171" i="1" s="1"/>
  <c r="AB2171" i="1" s="1"/>
  <c r="S2169" i="1"/>
  <c r="U2169" i="1" s="1"/>
  <c r="S2167" i="1"/>
  <c r="U2167" i="1" s="1"/>
  <c r="S2165" i="1"/>
  <c r="U2165" i="1" s="1"/>
  <c r="AB2165" i="1" s="1"/>
  <c r="S2163" i="1"/>
  <c r="U2163" i="1" s="1"/>
  <c r="AB2163" i="1" s="1"/>
  <c r="S2161" i="1"/>
  <c r="U2161" i="1" s="1"/>
  <c r="AB2161" i="1" s="1"/>
  <c r="S2159" i="1"/>
  <c r="U2159" i="1" s="1"/>
  <c r="S2157" i="1"/>
  <c r="U2157" i="1" s="1"/>
  <c r="AB2157" i="1" s="1"/>
  <c r="S2155" i="1"/>
  <c r="U2155" i="1" s="1"/>
  <c r="S2153" i="1"/>
  <c r="U2153" i="1" s="1"/>
  <c r="AB2153" i="1" s="1"/>
  <c r="S2151" i="1"/>
  <c r="U2151" i="1" s="1"/>
  <c r="S2149" i="1"/>
  <c r="U2149" i="1" s="1"/>
  <c r="AB2149" i="1" s="1"/>
  <c r="S2147" i="1"/>
  <c r="U2147" i="1" s="1"/>
  <c r="AB2147" i="1" s="1"/>
  <c r="S2145" i="1"/>
  <c r="U2145" i="1" s="1"/>
  <c r="S2143" i="1"/>
  <c r="U2143" i="1" s="1"/>
  <c r="S2141" i="1"/>
  <c r="U2141" i="1" s="1"/>
  <c r="AB2141" i="1" s="1"/>
  <c r="S2139" i="1"/>
  <c r="U2139" i="1" s="1"/>
  <c r="AB2139" i="1" s="1"/>
  <c r="S2137" i="1"/>
  <c r="U2137" i="1" s="1"/>
  <c r="AB2137" i="1" s="1"/>
  <c r="S2135" i="1"/>
  <c r="U2135" i="1" s="1"/>
  <c r="S2133" i="1"/>
  <c r="U2133" i="1" s="1"/>
  <c r="S2131" i="1"/>
  <c r="U2131" i="1" s="1"/>
  <c r="S2129" i="1"/>
  <c r="U2129" i="1" s="1"/>
  <c r="S2127" i="1"/>
  <c r="U2127" i="1" s="1"/>
  <c r="AB2127" i="1" s="1"/>
  <c r="S2125" i="1"/>
  <c r="U2125" i="1" s="1"/>
  <c r="S2123" i="1"/>
  <c r="U2123" i="1" s="1"/>
  <c r="AB2123" i="1" s="1"/>
  <c r="S2121" i="1"/>
  <c r="U2121" i="1" s="1"/>
  <c r="S2119" i="1"/>
  <c r="U2119" i="1" s="1"/>
  <c r="S2117" i="1"/>
  <c r="U2117" i="1" s="1"/>
  <c r="AB2117" i="1" s="1"/>
  <c r="S2115" i="1"/>
  <c r="U2115" i="1" s="1"/>
  <c r="AB2115" i="1" s="1"/>
  <c r="S2113" i="1"/>
  <c r="U2113" i="1" s="1"/>
  <c r="S2111" i="1"/>
  <c r="U2111" i="1" s="1"/>
  <c r="S2109" i="1"/>
  <c r="U2109" i="1" s="1"/>
  <c r="S2107" i="1"/>
  <c r="U2107" i="1" s="1"/>
  <c r="S2105" i="1"/>
  <c r="U2105" i="1" s="1"/>
  <c r="AB2105" i="1" s="1"/>
  <c r="S2103" i="1"/>
  <c r="U2103" i="1" s="1"/>
  <c r="S2101" i="1"/>
  <c r="U2101" i="1" s="1"/>
  <c r="AB2101" i="1" s="1"/>
  <c r="S2099" i="1"/>
  <c r="U2099" i="1" s="1"/>
  <c r="AB2099" i="1" s="1"/>
  <c r="S2097" i="1"/>
  <c r="U2097" i="1" s="1"/>
  <c r="S2095" i="1"/>
  <c r="U2095" i="1" s="1"/>
  <c r="S2093" i="1"/>
  <c r="U2093" i="1" s="1"/>
  <c r="S2091" i="1"/>
  <c r="U2091" i="1" s="1"/>
  <c r="AB2091" i="1" s="1"/>
  <c r="S2089" i="1"/>
  <c r="U2089" i="1" s="1"/>
  <c r="AB2089" i="1" s="1"/>
  <c r="S2087" i="1"/>
  <c r="U2087" i="1" s="1"/>
  <c r="S2085" i="1"/>
  <c r="U2085" i="1" s="1"/>
  <c r="AB2085" i="1" s="1"/>
  <c r="S2083" i="1"/>
  <c r="U2083" i="1" s="1"/>
  <c r="S2081" i="1"/>
  <c r="U2081" i="1" s="1"/>
  <c r="S2079" i="1"/>
  <c r="U2079" i="1" s="1"/>
  <c r="AB2079" i="1" s="1"/>
  <c r="S2077" i="1"/>
  <c r="U2077" i="1" s="1"/>
  <c r="S2075" i="1"/>
  <c r="U2075" i="1" s="1"/>
  <c r="S2073" i="1"/>
  <c r="U2073" i="1" s="1"/>
  <c r="S2071" i="1"/>
  <c r="U2071" i="1" s="1"/>
  <c r="AB2071" i="1" s="1"/>
  <c r="S2069" i="1"/>
  <c r="U2069" i="1" s="1"/>
  <c r="S2067" i="1"/>
  <c r="U2067" i="1" s="1"/>
  <c r="AB2067" i="1" s="1"/>
  <c r="S2065" i="1"/>
  <c r="U2065" i="1" s="1"/>
  <c r="S2063" i="1"/>
  <c r="U2063" i="1" s="1"/>
  <c r="AB2063" i="1" s="1"/>
  <c r="S2061" i="1"/>
  <c r="U2061" i="1" s="1"/>
  <c r="S2059" i="1"/>
  <c r="U2059" i="1" s="1"/>
  <c r="AB2059" i="1" s="1"/>
  <c r="S2057" i="1"/>
  <c r="U2057" i="1" s="1"/>
  <c r="S2055" i="1"/>
  <c r="U2055" i="1" s="1"/>
  <c r="AB2055" i="1" s="1"/>
  <c r="S2053" i="1"/>
  <c r="U2053" i="1" s="1"/>
  <c r="AB2053" i="1" s="1"/>
  <c r="S2051" i="1"/>
  <c r="U2051" i="1" s="1"/>
  <c r="S2049" i="1"/>
  <c r="U2049" i="1" s="1"/>
  <c r="AB2049" i="1" s="1"/>
  <c r="S2047" i="1"/>
  <c r="U2047" i="1" s="1"/>
  <c r="AB2047" i="1" s="1"/>
  <c r="S2045" i="1"/>
  <c r="U2045" i="1" s="1"/>
  <c r="AB2045" i="1" s="1"/>
  <c r="S2043" i="1"/>
  <c r="U2043" i="1" s="1"/>
  <c r="S2041" i="1"/>
  <c r="U2041" i="1" s="1"/>
  <c r="AB2041" i="1" s="1"/>
  <c r="S2039" i="1"/>
  <c r="U2039" i="1" s="1"/>
  <c r="S2037" i="1"/>
  <c r="U2037" i="1" s="1"/>
  <c r="S2035" i="1"/>
  <c r="U2035" i="1" s="1"/>
  <c r="S2033" i="1"/>
  <c r="U2033" i="1" s="1"/>
  <c r="S2031" i="1"/>
  <c r="U2031" i="1" s="1"/>
  <c r="S2029" i="1"/>
  <c r="U2029" i="1" s="1"/>
  <c r="AB2029" i="1" s="1"/>
  <c r="S2027" i="1"/>
  <c r="U2027" i="1" s="1"/>
  <c r="S2025" i="1"/>
  <c r="U2025" i="1" s="1"/>
  <c r="S2023" i="1"/>
  <c r="U2023" i="1" s="1"/>
  <c r="AB2023" i="1" s="1"/>
  <c r="S2021" i="1"/>
  <c r="U2021" i="1" s="1"/>
  <c r="AB2021" i="1" s="1"/>
  <c r="S2019" i="1"/>
  <c r="U2019" i="1" s="1"/>
  <c r="AB2019" i="1" s="1"/>
  <c r="S2017" i="1"/>
  <c r="U2017" i="1" s="1"/>
  <c r="AB2017" i="1" s="1"/>
  <c r="S2015" i="1"/>
  <c r="U2015" i="1" s="1"/>
  <c r="S2013" i="1"/>
  <c r="U2013" i="1" s="1"/>
  <c r="S2011" i="1"/>
  <c r="U2011" i="1" s="1"/>
  <c r="S2009" i="1"/>
  <c r="U2009" i="1" s="1"/>
  <c r="S2007" i="1"/>
  <c r="U2007" i="1" s="1"/>
  <c r="AB2007" i="1" s="1"/>
  <c r="S2005" i="1"/>
  <c r="U2005" i="1" s="1"/>
  <c r="S2003" i="1"/>
  <c r="U2003" i="1" s="1"/>
  <c r="AB2003" i="1" s="1"/>
  <c r="S2001" i="1"/>
  <c r="U2001" i="1" s="1"/>
  <c r="S1999" i="1"/>
  <c r="U1999" i="1" s="1"/>
  <c r="AB1999" i="1" s="1"/>
  <c r="S1997" i="1"/>
  <c r="U1997" i="1" s="1"/>
  <c r="S1995" i="1"/>
  <c r="U1995" i="1" s="1"/>
  <c r="AB1995" i="1" s="1"/>
  <c r="S1993" i="1"/>
  <c r="U1993" i="1" s="1"/>
  <c r="S1991" i="1"/>
  <c r="U1991" i="1" s="1"/>
  <c r="AB1991" i="1" s="1"/>
  <c r="S1989" i="1"/>
  <c r="U1989" i="1" s="1"/>
  <c r="S1987" i="1"/>
  <c r="U1987" i="1" s="1"/>
  <c r="AB1987" i="1" s="1"/>
  <c r="S1985" i="1"/>
  <c r="U1985" i="1" s="1"/>
  <c r="S1983" i="1"/>
  <c r="U1983" i="1" s="1"/>
  <c r="S1981" i="1"/>
  <c r="U1981" i="1" s="1"/>
  <c r="AB1981" i="1" s="1"/>
  <c r="S1979" i="1"/>
  <c r="U1979" i="1" s="1"/>
  <c r="S1977" i="1"/>
  <c r="U1977" i="1" s="1"/>
  <c r="AB1977" i="1" s="1"/>
  <c r="S1975" i="1"/>
  <c r="U1975" i="1" s="1"/>
  <c r="AB1975" i="1" s="1"/>
  <c r="S1973" i="1"/>
  <c r="U1973" i="1" s="1"/>
  <c r="AB1973" i="1" s="1"/>
  <c r="S1971" i="1"/>
  <c r="U1971" i="1" s="1"/>
  <c r="S1969" i="1"/>
  <c r="U1969" i="1" s="1"/>
  <c r="AB1969" i="1" s="1"/>
  <c r="S1967" i="1"/>
  <c r="U1967" i="1" s="1"/>
  <c r="S1965" i="1"/>
  <c r="U1965" i="1" s="1"/>
  <c r="AB1965" i="1" s="1"/>
  <c r="S1963" i="1"/>
  <c r="U1963" i="1" s="1"/>
  <c r="S1961" i="1"/>
  <c r="U1961" i="1" s="1"/>
  <c r="AB1961" i="1" s="1"/>
  <c r="S1959" i="1"/>
  <c r="U1959" i="1" s="1"/>
  <c r="S1957" i="1"/>
  <c r="U1957" i="1" s="1"/>
  <c r="AB1957" i="1" s="1"/>
  <c r="S1955" i="1"/>
  <c r="U1955" i="1" s="1"/>
  <c r="AB1955" i="1" s="1"/>
  <c r="S1953" i="1"/>
  <c r="U1953" i="1" s="1"/>
  <c r="S1951" i="1"/>
  <c r="U1951" i="1" s="1"/>
  <c r="S1949" i="1"/>
  <c r="U1949" i="1" s="1"/>
  <c r="S1947" i="1"/>
  <c r="U1947" i="1" s="1"/>
  <c r="AB1947" i="1" s="1"/>
  <c r="S1945" i="1"/>
  <c r="U1945" i="1" s="1"/>
  <c r="S1943" i="1"/>
  <c r="U1943" i="1" s="1"/>
  <c r="AB1943" i="1" s="1"/>
  <c r="S1941" i="1"/>
  <c r="U1941" i="1" s="1"/>
  <c r="S1939" i="1"/>
  <c r="U1939" i="1" s="1"/>
  <c r="S1937" i="1"/>
  <c r="U1937" i="1" s="1"/>
  <c r="S1935" i="1"/>
  <c r="U1935" i="1" s="1"/>
  <c r="S1933" i="1"/>
  <c r="U1933" i="1" s="1"/>
  <c r="S1931" i="1"/>
  <c r="U1931" i="1" s="1"/>
  <c r="AB1931" i="1" s="1"/>
  <c r="S1929" i="1"/>
  <c r="U1929" i="1" s="1"/>
  <c r="AB1929" i="1" s="1"/>
  <c r="S1927" i="1"/>
  <c r="U1927" i="1" s="1"/>
  <c r="S1925" i="1"/>
  <c r="U1925" i="1" s="1"/>
  <c r="AB1925" i="1" s="1"/>
  <c r="S1923" i="1"/>
  <c r="U1923" i="1" s="1"/>
  <c r="AB1923" i="1" s="1"/>
  <c r="S1921" i="1"/>
  <c r="U1921" i="1" s="1"/>
  <c r="AB1921" i="1" s="1"/>
  <c r="S1919" i="1"/>
  <c r="U1919" i="1" s="1"/>
  <c r="S1917" i="1"/>
  <c r="U1917" i="1" s="1"/>
  <c r="S1915" i="1"/>
  <c r="U1915" i="1" s="1"/>
  <c r="S1913" i="1"/>
  <c r="U1913" i="1" s="1"/>
  <c r="S1911" i="1"/>
  <c r="U1911" i="1" s="1"/>
  <c r="S1909" i="1"/>
  <c r="U1909" i="1" s="1"/>
  <c r="AB1909" i="1" s="1"/>
  <c r="S1907" i="1"/>
  <c r="U1907" i="1" s="1"/>
  <c r="S1905" i="1"/>
  <c r="U1905" i="1" s="1"/>
  <c r="AB1905" i="1" s="1"/>
  <c r="S1903" i="1"/>
  <c r="U1903" i="1" s="1"/>
  <c r="S1901" i="1"/>
  <c r="U1901" i="1" s="1"/>
  <c r="AB1901" i="1" s="1"/>
  <c r="S1899" i="1"/>
  <c r="U1899" i="1" s="1"/>
  <c r="AB1899" i="1" s="1"/>
  <c r="S1897" i="1"/>
  <c r="U1897" i="1" s="1"/>
  <c r="AB1897" i="1" s="1"/>
  <c r="S1895" i="1"/>
  <c r="U1895" i="1" s="1"/>
  <c r="S1893" i="1"/>
  <c r="U1893" i="1" s="1"/>
  <c r="AB1893" i="1" s="1"/>
  <c r="S1891" i="1"/>
  <c r="U1891" i="1" s="1"/>
  <c r="S1889" i="1"/>
  <c r="U1889" i="1" s="1"/>
  <c r="S1887" i="1"/>
  <c r="U1887" i="1" s="1"/>
  <c r="AB1887" i="1" s="1"/>
  <c r="S1885" i="1"/>
  <c r="U1885" i="1" s="1"/>
  <c r="S1883" i="1"/>
  <c r="U1883" i="1" s="1"/>
  <c r="AB1883" i="1" s="1"/>
  <c r="S1881" i="1"/>
  <c r="U1881" i="1" s="1"/>
  <c r="S1879" i="1"/>
  <c r="U1879" i="1" s="1"/>
  <c r="S1877" i="1"/>
  <c r="U1877" i="1" s="1"/>
  <c r="AB1877" i="1" s="1"/>
  <c r="S1875" i="1"/>
  <c r="U1875" i="1" s="1"/>
  <c r="S1873" i="1"/>
  <c r="U1873" i="1" s="1"/>
  <c r="AB1873" i="1" s="1"/>
  <c r="S1871" i="1"/>
  <c r="U1871" i="1" s="1"/>
  <c r="S1869" i="1"/>
  <c r="U1869" i="1" s="1"/>
  <c r="AB1869" i="1" s="1"/>
  <c r="S1867" i="1"/>
  <c r="U1867" i="1" s="1"/>
  <c r="S1865" i="1"/>
  <c r="U1865" i="1" s="1"/>
  <c r="AB1865" i="1" s="1"/>
  <c r="S1863" i="1"/>
  <c r="U1863" i="1" s="1"/>
  <c r="S1861" i="1"/>
  <c r="U1861" i="1" s="1"/>
  <c r="AB1861" i="1" s="1"/>
  <c r="S1859" i="1"/>
  <c r="U1859" i="1" s="1"/>
  <c r="AB1859" i="1" s="1"/>
  <c r="S1857" i="1"/>
  <c r="U1857" i="1" s="1"/>
  <c r="S1855" i="1"/>
  <c r="U1855" i="1" s="1"/>
  <c r="S1853" i="1"/>
  <c r="U1853" i="1" s="1"/>
  <c r="S1851" i="1"/>
  <c r="U1851" i="1" s="1"/>
  <c r="AB1851" i="1" s="1"/>
  <c r="S1849" i="1"/>
  <c r="U1849" i="1" s="1"/>
  <c r="S1847" i="1"/>
  <c r="U1847" i="1" s="1"/>
  <c r="AB1847" i="1" s="1"/>
  <c r="S1845" i="1"/>
  <c r="U1845" i="1" s="1"/>
  <c r="S1843" i="1"/>
  <c r="U1843" i="1" s="1"/>
  <c r="S1841" i="1"/>
  <c r="U1841" i="1" s="1"/>
  <c r="AB1841" i="1" s="1"/>
  <c r="S1839" i="1"/>
  <c r="U1839" i="1" s="1"/>
  <c r="S1837" i="1"/>
  <c r="U1837" i="1" s="1"/>
  <c r="AB1837" i="1" s="1"/>
  <c r="S1835" i="1"/>
  <c r="U1835" i="1" s="1"/>
  <c r="S1833" i="1"/>
  <c r="U1833" i="1" s="1"/>
  <c r="S1831" i="1"/>
  <c r="U1831" i="1" s="1"/>
  <c r="AB1831" i="1" s="1"/>
  <c r="S1829" i="1"/>
  <c r="U1829" i="1" s="1"/>
  <c r="S1827" i="1"/>
  <c r="U1827" i="1" s="1"/>
  <c r="AB1827" i="1" s="1"/>
  <c r="S1825" i="1"/>
  <c r="U1825" i="1" s="1"/>
  <c r="AB1825" i="1" s="1"/>
  <c r="S1823" i="1"/>
  <c r="U1823" i="1" s="1"/>
  <c r="S1821" i="1"/>
  <c r="U1821" i="1" s="1"/>
  <c r="S1819" i="1"/>
  <c r="U1819" i="1" s="1"/>
  <c r="S1817" i="1"/>
  <c r="U1817" i="1" s="1"/>
  <c r="S1815" i="1"/>
  <c r="U1815" i="1" s="1"/>
  <c r="AB1815" i="1" s="1"/>
  <c r="S1813" i="1"/>
  <c r="U1813" i="1" s="1"/>
  <c r="S1811" i="1"/>
  <c r="U1811" i="1" s="1"/>
  <c r="S1809" i="1"/>
  <c r="U1809" i="1" s="1"/>
  <c r="S1807" i="1"/>
  <c r="U1807" i="1" s="1"/>
  <c r="AB1807" i="1" s="1"/>
  <c r="S1805" i="1"/>
  <c r="U1805" i="1" s="1"/>
  <c r="AB1805" i="1" s="1"/>
  <c r="S1803" i="1"/>
  <c r="U1803" i="1" s="1"/>
  <c r="AB1803" i="1" s="1"/>
  <c r="S1801" i="1"/>
  <c r="U1801" i="1" s="1"/>
  <c r="AB1801" i="1" s="1"/>
  <c r="S1799" i="1"/>
  <c r="U1799" i="1" s="1"/>
  <c r="S1797" i="1"/>
  <c r="U1797" i="1" s="1"/>
  <c r="AB1797" i="1" s="1"/>
  <c r="S1795" i="1"/>
  <c r="U1795" i="1" s="1"/>
  <c r="S1793" i="1"/>
  <c r="U1793" i="1" s="1"/>
  <c r="AB1793" i="1" s="1"/>
  <c r="S1791" i="1"/>
  <c r="U1791" i="1" s="1"/>
  <c r="S1789" i="1"/>
  <c r="U1789" i="1" s="1"/>
  <c r="AB1789" i="1" s="1"/>
  <c r="S1787" i="1"/>
  <c r="U1787" i="1" s="1"/>
  <c r="S1785" i="1"/>
  <c r="U1785" i="1" s="1"/>
  <c r="AB1785" i="1" s="1"/>
  <c r="S1783" i="1"/>
  <c r="U1783" i="1" s="1"/>
  <c r="AB1783" i="1" s="1"/>
  <c r="S1781" i="1"/>
  <c r="U1781" i="1" s="1"/>
  <c r="AB1781" i="1" s="1"/>
  <c r="S1779" i="1"/>
  <c r="U1779" i="1" s="1"/>
  <c r="S1777" i="1"/>
  <c r="U1777" i="1" s="1"/>
  <c r="AB1777" i="1" s="1"/>
  <c r="S1775" i="1"/>
  <c r="U1775" i="1" s="1"/>
  <c r="S1773" i="1"/>
  <c r="U1773" i="1" s="1"/>
  <c r="AB1773" i="1" s="1"/>
  <c r="S1771" i="1"/>
  <c r="U1771" i="1" s="1"/>
  <c r="S1769" i="1"/>
  <c r="U1769" i="1" s="1"/>
  <c r="AB1769" i="1" s="1"/>
  <c r="S1767" i="1"/>
  <c r="U1767" i="1" s="1"/>
  <c r="S1765" i="1"/>
  <c r="U1765" i="1" s="1"/>
  <c r="AB1765" i="1" s="1"/>
  <c r="S1763" i="1"/>
  <c r="U1763" i="1" s="1"/>
  <c r="AB1763" i="1" s="1"/>
  <c r="S1761" i="1"/>
  <c r="U1761" i="1" s="1"/>
  <c r="S1759" i="1"/>
  <c r="U1759" i="1" s="1"/>
  <c r="S1757" i="1"/>
  <c r="U1757" i="1" s="1"/>
  <c r="AB1757" i="1" s="1"/>
  <c r="S1755" i="1"/>
  <c r="U1755" i="1" s="1"/>
  <c r="AB1755" i="1" s="1"/>
  <c r="S1753" i="1"/>
  <c r="U1753" i="1" s="1"/>
  <c r="S1751" i="1"/>
  <c r="U1751" i="1" s="1"/>
  <c r="AB1751" i="1" s="1"/>
  <c r="S1749" i="1"/>
  <c r="U1749" i="1" s="1"/>
  <c r="S1747" i="1"/>
  <c r="U1747" i="1" s="1"/>
  <c r="S1745" i="1"/>
  <c r="U1745" i="1" s="1"/>
  <c r="S1743" i="1"/>
  <c r="U1743" i="1" s="1"/>
  <c r="S1741" i="1"/>
  <c r="U1741" i="1" s="1"/>
  <c r="AB1741" i="1" s="1"/>
  <c r="S1739" i="1"/>
  <c r="U1739" i="1" s="1"/>
  <c r="S1737" i="1"/>
  <c r="U1737" i="1" s="1"/>
  <c r="S1735" i="1"/>
  <c r="U1735" i="1" s="1"/>
  <c r="S1733" i="1"/>
  <c r="U1733" i="1" s="1"/>
  <c r="AB1733" i="1" s="1"/>
  <c r="S1731" i="1"/>
  <c r="U1731" i="1" s="1"/>
  <c r="AB1731" i="1" s="1"/>
  <c r="S1729" i="1"/>
  <c r="U1729" i="1" s="1"/>
  <c r="AB1729" i="1" s="1"/>
  <c r="S1727" i="1"/>
  <c r="U1727" i="1" s="1"/>
  <c r="S1725" i="1"/>
  <c r="U1725" i="1" s="1"/>
  <c r="S1723" i="1"/>
  <c r="U1723" i="1" s="1"/>
  <c r="S1721" i="1"/>
  <c r="U1721" i="1" s="1"/>
  <c r="S1719" i="1"/>
  <c r="U1719" i="1" s="1"/>
  <c r="AB1719" i="1" s="1"/>
  <c r="S1717" i="1"/>
  <c r="U1717" i="1" s="1"/>
  <c r="S1715" i="1"/>
  <c r="U1715" i="1" s="1"/>
  <c r="AB1715" i="1" s="1"/>
  <c r="S1713" i="1"/>
  <c r="U1713" i="1" s="1"/>
  <c r="S1711" i="1"/>
  <c r="U1711" i="1" s="1"/>
  <c r="AB1711" i="1" s="1"/>
  <c r="S1709" i="1"/>
  <c r="U1709" i="1" s="1"/>
  <c r="AB1709" i="1" s="1"/>
  <c r="S1707" i="1"/>
  <c r="U1707" i="1" s="1"/>
  <c r="AB1707" i="1" s="1"/>
  <c r="S1705" i="1"/>
  <c r="U1705" i="1" s="1"/>
  <c r="AB1705" i="1" s="1"/>
  <c r="S1703" i="1"/>
  <c r="U1703" i="1" s="1"/>
  <c r="S1701" i="1"/>
  <c r="U1701" i="1" s="1"/>
  <c r="S1699" i="1"/>
  <c r="U1699" i="1" s="1"/>
  <c r="S1697" i="1"/>
  <c r="U1697" i="1" s="1"/>
  <c r="AB1697" i="1" s="1"/>
  <c r="S1695" i="1"/>
  <c r="U1695" i="1" s="1"/>
  <c r="S1693" i="1"/>
  <c r="U1693" i="1" s="1"/>
  <c r="S1691" i="1"/>
  <c r="U1691" i="1" s="1"/>
  <c r="AB1691" i="1" s="1"/>
  <c r="S1689" i="1"/>
  <c r="U1689" i="1" s="1"/>
  <c r="S1687" i="1"/>
  <c r="U1687" i="1" s="1"/>
  <c r="S1685" i="1"/>
  <c r="U1685" i="1" s="1"/>
  <c r="AB1685" i="1" s="1"/>
  <c r="S1683" i="1"/>
  <c r="U1683" i="1" s="1"/>
  <c r="S1681" i="1"/>
  <c r="U1681" i="1" s="1"/>
  <c r="AB1681" i="1" s="1"/>
  <c r="S1679" i="1"/>
  <c r="U1679" i="1" s="1"/>
  <c r="S1677" i="1"/>
  <c r="U1677" i="1" s="1"/>
  <c r="S1675" i="1"/>
  <c r="U1675" i="1" s="1"/>
  <c r="S1673" i="1"/>
  <c r="U1673" i="1" s="1"/>
  <c r="AB1673" i="1" s="1"/>
  <c r="S1671" i="1"/>
  <c r="U1671" i="1" s="1"/>
  <c r="S1669" i="1"/>
  <c r="U1669" i="1" s="1"/>
  <c r="S1667" i="1"/>
  <c r="U1667" i="1" s="1"/>
  <c r="AB1667" i="1" s="1"/>
  <c r="S1665" i="1"/>
  <c r="U1665" i="1" s="1"/>
  <c r="S1663" i="1"/>
  <c r="U1663" i="1" s="1"/>
  <c r="S1661" i="1"/>
  <c r="U1661" i="1" s="1"/>
  <c r="S1659" i="1"/>
  <c r="U1659" i="1" s="1"/>
  <c r="AB1659" i="1" s="1"/>
  <c r="S1657" i="1"/>
  <c r="U1657" i="1" s="1"/>
  <c r="AB1657" i="1" s="1"/>
  <c r="S1655" i="1"/>
  <c r="U1655" i="1" s="1"/>
  <c r="AB1655" i="1" s="1"/>
  <c r="S1653" i="1"/>
  <c r="U1653" i="1" s="1"/>
  <c r="S1651" i="1"/>
  <c r="U1651" i="1" s="1"/>
  <c r="S1649" i="1"/>
  <c r="U1649" i="1" s="1"/>
  <c r="S1647" i="1"/>
  <c r="U1647" i="1" s="1"/>
  <c r="S1645" i="1"/>
  <c r="U1645" i="1" s="1"/>
  <c r="AB1645" i="1" s="1"/>
  <c r="S1643" i="1"/>
  <c r="U1643" i="1" s="1"/>
  <c r="S1641" i="1"/>
  <c r="U1641" i="1" s="1"/>
  <c r="S1639" i="1"/>
  <c r="U1639" i="1" s="1"/>
  <c r="AB1639" i="1" s="1"/>
  <c r="S1637" i="1"/>
  <c r="U1637" i="1" s="1"/>
  <c r="S1635" i="1"/>
  <c r="U1635" i="1" s="1"/>
  <c r="AB1635" i="1" s="1"/>
  <c r="S1633" i="1"/>
  <c r="U1633" i="1" s="1"/>
  <c r="S1631" i="1"/>
  <c r="U1631" i="1" s="1"/>
  <c r="S1629" i="1"/>
  <c r="U1629" i="1" s="1"/>
  <c r="S1627" i="1"/>
  <c r="U1627" i="1" s="1"/>
  <c r="S1625" i="1"/>
  <c r="U1625" i="1" s="1"/>
  <c r="S1623" i="1"/>
  <c r="U1623" i="1" s="1"/>
  <c r="AB1623" i="1" s="1"/>
  <c r="S1621" i="1"/>
  <c r="U1621" i="1" s="1"/>
  <c r="S1619" i="1"/>
  <c r="U1619" i="1" s="1"/>
  <c r="S1617" i="1"/>
  <c r="U1617" i="1" s="1"/>
  <c r="S1615" i="1"/>
  <c r="U1615" i="1" s="1"/>
  <c r="S1613" i="1"/>
  <c r="U1613" i="1" s="1"/>
  <c r="AB1613" i="1" s="1"/>
  <c r="S1611" i="1"/>
  <c r="U1611" i="1" s="1"/>
  <c r="AB1611" i="1" s="1"/>
  <c r="S1609" i="1"/>
  <c r="U1609" i="1" s="1"/>
  <c r="AB1609" i="1" s="1"/>
  <c r="S1607" i="1"/>
  <c r="U1607" i="1" s="1"/>
  <c r="S1605" i="1"/>
  <c r="U1605" i="1" s="1"/>
  <c r="AB1605" i="1" s="1"/>
  <c r="S1603" i="1"/>
  <c r="U1603" i="1" s="1"/>
  <c r="S1601" i="1"/>
  <c r="U1601" i="1" s="1"/>
  <c r="AB1601" i="1" s="1"/>
  <c r="S1599" i="1"/>
  <c r="U1599" i="1" s="1"/>
  <c r="S1597" i="1"/>
  <c r="U1597" i="1" s="1"/>
  <c r="AB1597" i="1" s="1"/>
  <c r="S1595" i="1"/>
  <c r="U1595" i="1" s="1"/>
  <c r="S1593" i="1"/>
  <c r="U1593" i="1" s="1"/>
  <c r="AB1593" i="1" s="1"/>
  <c r="S1591" i="1"/>
  <c r="U1591" i="1" s="1"/>
  <c r="S1589" i="1"/>
  <c r="U1589" i="1" s="1"/>
  <c r="AB1589" i="1" s="1"/>
  <c r="S1587" i="1"/>
  <c r="U1587" i="1" s="1"/>
  <c r="AB1587" i="1" s="1"/>
  <c r="S1585" i="1"/>
  <c r="U1585" i="1" s="1"/>
  <c r="AB1585" i="1" s="1"/>
  <c r="S1583" i="1"/>
  <c r="U1583" i="1" s="1"/>
  <c r="S1581" i="1"/>
  <c r="U1581" i="1" s="1"/>
  <c r="S1579" i="1"/>
  <c r="U1579" i="1" s="1"/>
  <c r="S1577" i="1"/>
  <c r="U1577" i="1" s="1"/>
  <c r="AB1577" i="1" s="1"/>
  <c r="S1575" i="1"/>
  <c r="U1575" i="1" s="1"/>
  <c r="S1573" i="1"/>
  <c r="U1573" i="1" s="1"/>
  <c r="AB1573" i="1" s="1"/>
  <c r="S1571" i="1"/>
  <c r="U1571" i="1" s="1"/>
  <c r="AB1571" i="1" s="1"/>
  <c r="S1569" i="1"/>
  <c r="U1569" i="1" s="1"/>
  <c r="S1567" i="1"/>
  <c r="U1567" i="1" s="1"/>
  <c r="S1565" i="1"/>
  <c r="U1565" i="1" s="1"/>
  <c r="AB1565" i="1" s="1"/>
  <c r="S1563" i="1"/>
  <c r="U1563" i="1" s="1"/>
  <c r="S1561" i="1"/>
  <c r="U1561" i="1" s="1"/>
  <c r="AB1561" i="1" s="1"/>
  <c r="S1559" i="1"/>
  <c r="U1559" i="1" s="1"/>
  <c r="AB1559" i="1" s="1"/>
  <c r="S1557" i="1"/>
  <c r="U1557" i="1" s="1"/>
  <c r="S1555" i="1"/>
  <c r="U1555" i="1" s="1"/>
  <c r="S1553" i="1"/>
  <c r="U1553" i="1" s="1"/>
  <c r="AB1553" i="1" s="1"/>
  <c r="S1551" i="1"/>
  <c r="U1551" i="1" s="1"/>
  <c r="S1549" i="1"/>
  <c r="U1549" i="1" s="1"/>
  <c r="AB1549" i="1" s="1"/>
  <c r="S1547" i="1"/>
  <c r="U1547" i="1" s="1"/>
  <c r="S1545" i="1"/>
  <c r="U1545" i="1" s="1"/>
  <c r="S1543" i="1"/>
  <c r="U1543" i="1" s="1"/>
  <c r="AB1543" i="1" s="1"/>
  <c r="S1541" i="1"/>
  <c r="U1541" i="1" s="1"/>
  <c r="S1539" i="1"/>
  <c r="U1539" i="1" s="1"/>
  <c r="AB1539" i="1" s="1"/>
  <c r="S1537" i="1"/>
  <c r="U1537" i="1" s="1"/>
  <c r="AB1537" i="1" s="1"/>
  <c r="S1535" i="1"/>
  <c r="U1535" i="1" s="1"/>
  <c r="S1533" i="1"/>
  <c r="U1533" i="1" s="1"/>
  <c r="S1531" i="1"/>
  <c r="U1531" i="1" s="1"/>
  <c r="S1529" i="1"/>
  <c r="U1529" i="1" s="1"/>
  <c r="S1527" i="1"/>
  <c r="U1527" i="1" s="1"/>
  <c r="AB1527" i="1" s="1"/>
  <c r="S1525" i="1"/>
  <c r="U1525" i="1" s="1"/>
  <c r="AB1525" i="1" s="1"/>
  <c r="S1523" i="1"/>
  <c r="U1523" i="1" s="1"/>
  <c r="AB1523" i="1" s="1"/>
  <c r="S1521" i="1"/>
  <c r="U1521" i="1" s="1"/>
  <c r="S1519" i="1"/>
  <c r="U1519" i="1" s="1"/>
  <c r="AB1519" i="1" s="1"/>
  <c r="S1517" i="1"/>
  <c r="U1517" i="1" s="1"/>
  <c r="AB1517" i="1" s="1"/>
  <c r="S1515" i="1"/>
  <c r="U1515" i="1" s="1"/>
  <c r="AB1515" i="1" s="1"/>
  <c r="S1513" i="1"/>
  <c r="U1513" i="1" s="1"/>
  <c r="S1511" i="1"/>
  <c r="U1511" i="1" s="1"/>
  <c r="AB1511" i="1" s="1"/>
  <c r="S1509" i="1"/>
  <c r="U1509" i="1" s="1"/>
  <c r="S1507" i="1"/>
  <c r="U1507" i="1" s="1"/>
  <c r="AB1507" i="1" s="1"/>
  <c r="S1505" i="1"/>
  <c r="U1505" i="1" s="1"/>
  <c r="S1503" i="1"/>
  <c r="U1503" i="1" s="1"/>
  <c r="S1501" i="1"/>
  <c r="U1501" i="1" s="1"/>
  <c r="AB1501" i="1" s="1"/>
  <c r="S1499" i="1"/>
  <c r="U1499" i="1" s="1"/>
  <c r="S1497" i="1"/>
  <c r="U1497" i="1" s="1"/>
  <c r="AB1497" i="1" s="1"/>
  <c r="S1495" i="1"/>
  <c r="U1495" i="1" s="1"/>
  <c r="S1493" i="1"/>
  <c r="U1493" i="1" s="1"/>
  <c r="S1491" i="1"/>
  <c r="U1491" i="1" s="1"/>
  <c r="AB1491" i="1" s="1"/>
  <c r="S1489" i="1"/>
  <c r="U1489" i="1" s="1"/>
  <c r="S1487" i="1"/>
  <c r="U1487" i="1" s="1"/>
  <c r="AB1487" i="1" s="1"/>
  <c r="S1485" i="1"/>
  <c r="U1485" i="1" s="1"/>
  <c r="AB1485" i="1" s="1"/>
  <c r="S1483" i="1"/>
  <c r="U1483" i="1" s="1"/>
  <c r="AB1483" i="1" s="1"/>
  <c r="S1481" i="1"/>
  <c r="U1481" i="1" s="1"/>
  <c r="S1479" i="1"/>
  <c r="U1479" i="1" s="1"/>
  <c r="S1477" i="1"/>
  <c r="U1477" i="1" s="1"/>
  <c r="AB1477" i="1" s="1"/>
  <c r="S1475" i="1"/>
  <c r="U1475" i="1" s="1"/>
  <c r="S1473" i="1"/>
  <c r="U1473" i="1" s="1"/>
  <c r="S1471" i="1"/>
  <c r="U1471" i="1" s="1"/>
  <c r="S1469" i="1"/>
  <c r="U1469" i="1" s="1"/>
  <c r="AB1469" i="1" s="1"/>
  <c r="S1467" i="1"/>
  <c r="U1467" i="1" s="1"/>
  <c r="AB1467" i="1" s="1"/>
  <c r="S1465" i="1"/>
  <c r="U1465" i="1" s="1"/>
  <c r="AB1465" i="1" s="1"/>
  <c r="S1463" i="1"/>
  <c r="U1463" i="1" s="1"/>
  <c r="S1461" i="1"/>
  <c r="U1461" i="1" s="1"/>
  <c r="AB1461" i="1" s="1"/>
  <c r="S1459" i="1"/>
  <c r="U1459" i="1" s="1"/>
  <c r="S1457" i="1"/>
  <c r="U1457" i="1" s="1"/>
  <c r="AB1457" i="1" s="1"/>
  <c r="S1455" i="1"/>
  <c r="U1455" i="1" s="1"/>
  <c r="S1453" i="1"/>
  <c r="U1453" i="1" s="1"/>
  <c r="AB1453" i="1" s="1"/>
  <c r="S1451" i="1"/>
  <c r="U1451" i="1" s="1"/>
  <c r="S1449" i="1"/>
  <c r="U1449" i="1" s="1"/>
  <c r="AB1449" i="1" s="1"/>
  <c r="S1447" i="1"/>
  <c r="U1447" i="1" s="1"/>
  <c r="AB1447" i="1" s="1"/>
  <c r="S1445" i="1"/>
  <c r="U1445" i="1" s="1"/>
  <c r="AB1445" i="1" s="1"/>
  <c r="S1443" i="1"/>
  <c r="U1443" i="1" s="1"/>
  <c r="AB1443" i="1" s="1"/>
  <c r="S1441" i="1"/>
  <c r="U1441" i="1" s="1"/>
  <c r="AB1441" i="1" s="1"/>
  <c r="S1439" i="1"/>
  <c r="U1439" i="1" s="1"/>
  <c r="S1437" i="1"/>
  <c r="U1437" i="1" s="1"/>
  <c r="AB1437" i="1" s="1"/>
  <c r="S1435" i="1"/>
  <c r="U1435" i="1" s="1"/>
  <c r="S1433" i="1"/>
  <c r="U1433" i="1" s="1"/>
  <c r="AB1433" i="1" s="1"/>
  <c r="S1431" i="1"/>
  <c r="U1431" i="1" s="1"/>
  <c r="S1429" i="1"/>
  <c r="U1429" i="1" s="1"/>
  <c r="S1427" i="1"/>
  <c r="U1427" i="1" s="1"/>
  <c r="S1425" i="1"/>
  <c r="U1425" i="1" s="1"/>
  <c r="AB1425" i="1" s="1"/>
  <c r="S1423" i="1"/>
  <c r="U1423" i="1" s="1"/>
  <c r="AB1423" i="1" s="1"/>
  <c r="S1421" i="1"/>
  <c r="U1421" i="1" s="1"/>
  <c r="S1419" i="1"/>
  <c r="U1419" i="1" s="1"/>
  <c r="AB1419" i="1" s="1"/>
  <c r="S1417" i="1"/>
  <c r="U1417" i="1" s="1"/>
  <c r="S1415" i="1"/>
  <c r="U1415" i="1" s="1"/>
  <c r="AB1415" i="1" s="1"/>
  <c r="S1413" i="1"/>
  <c r="U1413" i="1" s="1"/>
  <c r="S1411" i="1"/>
  <c r="U1411" i="1" s="1"/>
  <c r="AB1411" i="1" s="1"/>
  <c r="S1409" i="1"/>
  <c r="U1409" i="1" s="1"/>
  <c r="S1407" i="1"/>
  <c r="U1407" i="1" s="1"/>
  <c r="AB1407" i="1" s="1"/>
  <c r="S1405" i="1"/>
  <c r="U1405" i="1" s="1"/>
  <c r="AB1405" i="1" s="1"/>
  <c r="S1403" i="1"/>
  <c r="U1403" i="1" s="1"/>
  <c r="AB1403" i="1" s="1"/>
  <c r="S1401" i="1"/>
  <c r="U1401" i="1" s="1"/>
  <c r="AB1401" i="1" s="1"/>
  <c r="S1399" i="1"/>
  <c r="U1399" i="1" s="1"/>
  <c r="S1397" i="1"/>
  <c r="U1397" i="1" s="1"/>
  <c r="AB1397" i="1" s="1"/>
  <c r="S4" i="1"/>
  <c r="U4" i="1" s="1"/>
  <c r="AB4" i="1" s="1"/>
  <c r="S6" i="1"/>
  <c r="U6" i="1" s="1"/>
  <c r="AB6" i="1" s="1"/>
  <c r="S8" i="1"/>
  <c r="U8" i="1" s="1"/>
  <c r="AB8" i="1" s="1"/>
  <c r="S10" i="1"/>
  <c r="U10" i="1" s="1"/>
  <c r="AB10" i="1" s="1"/>
  <c r="S12" i="1"/>
  <c r="U12" i="1" s="1"/>
  <c r="AB12" i="1" s="1"/>
  <c r="S14" i="1"/>
  <c r="U14" i="1" s="1"/>
  <c r="AB14" i="1" s="1"/>
  <c r="S16" i="1"/>
  <c r="U16" i="1" s="1"/>
  <c r="AB16" i="1" s="1"/>
  <c r="S18" i="1"/>
  <c r="U18" i="1" s="1"/>
  <c r="AB18" i="1" s="1"/>
  <c r="S20" i="1"/>
  <c r="U20" i="1" s="1"/>
  <c r="AB20" i="1" s="1"/>
  <c r="S22" i="1"/>
  <c r="U22" i="1" s="1"/>
  <c r="AB22" i="1" s="1"/>
  <c r="S24" i="1"/>
  <c r="U24" i="1" s="1"/>
  <c r="AB24" i="1" s="1"/>
  <c r="S26" i="1"/>
  <c r="U26" i="1" s="1"/>
  <c r="AB26" i="1" s="1"/>
  <c r="S28" i="1"/>
  <c r="U28" i="1" s="1"/>
  <c r="AB28" i="1" s="1"/>
  <c r="S30" i="1"/>
  <c r="U30" i="1" s="1"/>
  <c r="AB30" i="1" s="1"/>
  <c r="S32" i="1"/>
  <c r="U32" i="1" s="1"/>
  <c r="AB32" i="1" s="1"/>
  <c r="S34" i="1"/>
  <c r="U34" i="1" s="1"/>
  <c r="AB34" i="1" s="1"/>
  <c r="S36" i="1"/>
  <c r="U36" i="1" s="1"/>
  <c r="AB36" i="1" s="1"/>
  <c r="S38" i="1"/>
  <c r="U38" i="1" s="1"/>
  <c r="AB38" i="1" s="1"/>
  <c r="S40" i="1"/>
  <c r="U40" i="1" s="1"/>
  <c r="AB40" i="1" s="1"/>
  <c r="S42" i="1"/>
  <c r="U42" i="1" s="1"/>
  <c r="AB42" i="1" s="1"/>
  <c r="S44" i="1"/>
  <c r="U44" i="1" s="1"/>
  <c r="AB44" i="1" s="1"/>
  <c r="S46" i="1"/>
  <c r="U46" i="1" s="1"/>
  <c r="AB46" i="1" s="1"/>
  <c r="S48" i="1"/>
  <c r="U48" i="1" s="1"/>
  <c r="AB48" i="1" s="1"/>
  <c r="S50" i="1"/>
  <c r="U50" i="1" s="1"/>
  <c r="AB50" i="1" s="1"/>
  <c r="S52" i="1"/>
  <c r="U52" i="1" s="1"/>
  <c r="AB52" i="1" s="1"/>
  <c r="S54" i="1"/>
  <c r="U54" i="1" s="1"/>
  <c r="AB54" i="1" s="1"/>
  <c r="S56" i="1"/>
  <c r="U56" i="1" s="1"/>
  <c r="AB56" i="1" s="1"/>
  <c r="S58" i="1"/>
  <c r="U58" i="1" s="1"/>
  <c r="AB58" i="1" s="1"/>
  <c r="S60" i="1"/>
  <c r="U60" i="1" s="1"/>
  <c r="AB60" i="1" s="1"/>
  <c r="S62" i="1"/>
  <c r="U62" i="1" s="1"/>
  <c r="AB62" i="1" s="1"/>
  <c r="S64" i="1"/>
  <c r="U64" i="1" s="1"/>
  <c r="AB64" i="1" s="1"/>
  <c r="S66" i="1"/>
  <c r="U66" i="1" s="1"/>
  <c r="AB66" i="1" s="1"/>
  <c r="S68" i="1"/>
  <c r="U68" i="1" s="1"/>
  <c r="AB68" i="1" s="1"/>
  <c r="S70" i="1"/>
  <c r="U70" i="1" s="1"/>
  <c r="AB70" i="1" s="1"/>
  <c r="S72" i="1"/>
  <c r="U72" i="1" s="1"/>
  <c r="AB72" i="1" s="1"/>
  <c r="S74" i="1"/>
  <c r="U74" i="1" s="1"/>
  <c r="AB74" i="1" s="1"/>
  <c r="S76" i="1"/>
  <c r="U76" i="1" s="1"/>
  <c r="AB76" i="1" s="1"/>
  <c r="S78" i="1"/>
  <c r="U78" i="1" s="1"/>
  <c r="AB78" i="1" s="1"/>
  <c r="S80" i="1"/>
  <c r="U80" i="1" s="1"/>
  <c r="AB80" i="1" s="1"/>
  <c r="S82" i="1"/>
  <c r="U82" i="1" s="1"/>
  <c r="AB82" i="1" s="1"/>
  <c r="S84" i="1"/>
  <c r="U84" i="1" s="1"/>
  <c r="AB84" i="1" s="1"/>
  <c r="S86" i="1"/>
  <c r="U86" i="1" s="1"/>
  <c r="AB86" i="1" s="1"/>
  <c r="S88" i="1"/>
  <c r="U88" i="1" s="1"/>
  <c r="AB88" i="1" s="1"/>
  <c r="S90" i="1"/>
  <c r="U90" i="1" s="1"/>
  <c r="AB90" i="1" s="1"/>
  <c r="S92" i="1"/>
  <c r="U92" i="1" s="1"/>
  <c r="AB92" i="1" s="1"/>
  <c r="S94" i="1"/>
  <c r="U94" i="1" s="1"/>
  <c r="AB94" i="1" s="1"/>
  <c r="S96" i="1"/>
  <c r="U96" i="1" s="1"/>
  <c r="AB96" i="1" s="1"/>
  <c r="S98" i="1"/>
  <c r="U98" i="1" s="1"/>
  <c r="AB98" i="1" s="1"/>
  <c r="S100" i="1"/>
  <c r="U100" i="1" s="1"/>
  <c r="AB100" i="1" s="1"/>
  <c r="S102" i="1"/>
  <c r="U102" i="1" s="1"/>
  <c r="AB102" i="1" s="1"/>
  <c r="S104" i="1"/>
  <c r="U104" i="1" s="1"/>
  <c r="AB104" i="1" s="1"/>
  <c r="S106" i="1"/>
  <c r="U106" i="1" s="1"/>
  <c r="AB106" i="1" s="1"/>
  <c r="S108" i="1"/>
  <c r="U108" i="1" s="1"/>
  <c r="AB108" i="1" s="1"/>
  <c r="S110" i="1"/>
  <c r="U110" i="1" s="1"/>
  <c r="AB110" i="1" s="1"/>
  <c r="S112" i="1"/>
  <c r="U112" i="1" s="1"/>
  <c r="AB112" i="1" s="1"/>
  <c r="S114" i="1"/>
  <c r="U114" i="1" s="1"/>
  <c r="AB114" i="1" s="1"/>
  <c r="S116" i="1"/>
  <c r="U116" i="1" s="1"/>
  <c r="AB116" i="1" s="1"/>
  <c r="S118" i="1"/>
  <c r="U118" i="1" s="1"/>
  <c r="AB118" i="1" s="1"/>
  <c r="S120" i="1"/>
  <c r="U120" i="1" s="1"/>
  <c r="AB120" i="1" s="1"/>
  <c r="S122" i="1"/>
  <c r="U122" i="1" s="1"/>
  <c r="AB122" i="1" s="1"/>
  <c r="S124" i="1"/>
  <c r="U124" i="1" s="1"/>
  <c r="AB124" i="1" s="1"/>
  <c r="S126" i="1"/>
  <c r="U126" i="1" s="1"/>
  <c r="AB126" i="1" s="1"/>
  <c r="S128" i="1"/>
  <c r="U128" i="1" s="1"/>
  <c r="AB128" i="1" s="1"/>
  <c r="S130" i="1"/>
  <c r="U130" i="1" s="1"/>
  <c r="AB130" i="1" s="1"/>
  <c r="S132" i="1"/>
  <c r="U132" i="1" s="1"/>
  <c r="AB132" i="1" s="1"/>
  <c r="S134" i="1"/>
  <c r="U134" i="1" s="1"/>
  <c r="AB134" i="1" s="1"/>
  <c r="S136" i="1"/>
  <c r="U136" i="1" s="1"/>
  <c r="AB136" i="1" s="1"/>
  <c r="S138" i="1"/>
  <c r="U138" i="1" s="1"/>
  <c r="AB138" i="1" s="1"/>
  <c r="S140" i="1"/>
  <c r="U140" i="1" s="1"/>
  <c r="AB140" i="1" s="1"/>
  <c r="S142" i="1"/>
  <c r="U142" i="1" s="1"/>
  <c r="AB142" i="1" s="1"/>
  <c r="S144" i="1"/>
  <c r="U144" i="1" s="1"/>
  <c r="AB144" i="1" s="1"/>
  <c r="S146" i="1"/>
  <c r="U146" i="1" s="1"/>
  <c r="AB146" i="1" s="1"/>
  <c r="S148" i="1"/>
  <c r="U148" i="1" s="1"/>
  <c r="AB148" i="1" s="1"/>
  <c r="S150" i="1"/>
  <c r="U150" i="1" s="1"/>
  <c r="AB150" i="1" s="1"/>
  <c r="S152" i="1"/>
  <c r="U152" i="1" s="1"/>
  <c r="AB152" i="1" s="1"/>
  <c r="S154" i="1"/>
  <c r="U154" i="1" s="1"/>
  <c r="AB154" i="1" s="1"/>
  <c r="S156" i="1"/>
  <c r="U156" i="1" s="1"/>
  <c r="AB156" i="1" s="1"/>
  <c r="S158" i="1"/>
  <c r="U158" i="1" s="1"/>
  <c r="AB158" i="1" s="1"/>
  <c r="S160" i="1"/>
  <c r="U160" i="1" s="1"/>
  <c r="AB160" i="1" s="1"/>
  <c r="S162" i="1"/>
  <c r="U162" i="1" s="1"/>
  <c r="AB162" i="1" s="1"/>
  <c r="S164" i="1"/>
  <c r="U164" i="1" s="1"/>
  <c r="AB164" i="1" s="1"/>
  <c r="S166" i="1"/>
  <c r="U166" i="1" s="1"/>
  <c r="AB166" i="1" s="1"/>
  <c r="S168" i="1"/>
  <c r="U168" i="1" s="1"/>
  <c r="AB168" i="1" s="1"/>
  <c r="S170" i="1"/>
  <c r="U170" i="1" s="1"/>
  <c r="AB170" i="1" s="1"/>
  <c r="S172" i="1"/>
  <c r="U172" i="1" s="1"/>
  <c r="AB172" i="1" s="1"/>
  <c r="S174" i="1"/>
  <c r="U174" i="1" s="1"/>
  <c r="AB174" i="1" s="1"/>
  <c r="S176" i="1"/>
  <c r="U176" i="1" s="1"/>
  <c r="AB176" i="1" s="1"/>
  <c r="S178" i="1"/>
  <c r="U178" i="1" s="1"/>
  <c r="AB178" i="1" s="1"/>
  <c r="S180" i="1"/>
  <c r="U180" i="1" s="1"/>
  <c r="AB180" i="1" s="1"/>
  <c r="S182" i="1"/>
  <c r="U182" i="1" s="1"/>
  <c r="AB182" i="1" s="1"/>
  <c r="S184" i="1"/>
  <c r="U184" i="1" s="1"/>
  <c r="AB184" i="1" s="1"/>
  <c r="S186" i="1"/>
  <c r="U186" i="1" s="1"/>
  <c r="AB186" i="1" s="1"/>
  <c r="S188" i="1"/>
  <c r="U188" i="1" s="1"/>
  <c r="AB188" i="1" s="1"/>
  <c r="S190" i="1"/>
  <c r="U190" i="1" s="1"/>
  <c r="AB190" i="1" s="1"/>
  <c r="S192" i="1"/>
  <c r="U192" i="1" s="1"/>
  <c r="AB192" i="1" s="1"/>
  <c r="S194" i="1"/>
  <c r="U194" i="1" s="1"/>
  <c r="AB194" i="1" s="1"/>
  <c r="S196" i="1"/>
  <c r="U196" i="1" s="1"/>
  <c r="AB196" i="1" s="1"/>
  <c r="S198" i="1"/>
  <c r="U198" i="1" s="1"/>
  <c r="AB198" i="1" s="1"/>
  <c r="S200" i="1"/>
  <c r="U200" i="1" s="1"/>
  <c r="AB200" i="1" s="1"/>
  <c r="S202" i="1"/>
  <c r="U202" i="1" s="1"/>
  <c r="AB202" i="1" s="1"/>
  <c r="S204" i="1"/>
  <c r="U204" i="1" s="1"/>
  <c r="AB204" i="1" s="1"/>
  <c r="S206" i="1"/>
  <c r="U206" i="1" s="1"/>
  <c r="AB206" i="1" s="1"/>
  <c r="S208" i="1"/>
  <c r="U208" i="1" s="1"/>
  <c r="AB208" i="1" s="1"/>
  <c r="S210" i="1"/>
  <c r="U210" i="1" s="1"/>
  <c r="AB210" i="1" s="1"/>
  <c r="S212" i="1"/>
  <c r="U212" i="1" s="1"/>
  <c r="AB212" i="1" s="1"/>
  <c r="S214" i="1"/>
  <c r="U214" i="1" s="1"/>
  <c r="AB214" i="1" s="1"/>
  <c r="S216" i="1"/>
  <c r="U216" i="1" s="1"/>
  <c r="AB216" i="1" s="1"/>
  <c r="S218" i="1"/>
  <c r="U218" i="1" s="1"/>
  <c r="AB218" i="1" s="1"/>
  <c r="S220" i="1"/>
  <c r="U220" i="1" s="1"/>
  <c r="AB220" i="1" s="1"/>
  <c r="S222" i="1"/>
  <c r="U222" i="1" s="1"/>
  <c r="AB222" i="1" s="1"/>
  <c r="S224" i="1"/>
  <c r="U224" i="1" s="1"/>
  <c r="AB224" i="1" s="1"/>
  <c r="S226" i="1"/>
  <c r="U226" i="1" s="1"/>
  <c r="AB226" i="1" s="1"/>
  <c r="S228" i="1"/>
  <c r="U228" i="1" s="1"/>
  <c r="AB228" i="1" s="1"/>
  <c r="S230" i="1"/>
  <c r="U230" i="1" s="1"/>
  <c r="AB230" i="1" s="1"/>
  <c r="S232" i="1"/>
  <c r="U232" i="1" s="1"/>
  <c r="AB232" i="1" s="1"/>
  <c r="S234" i="1"/>
  <c r="U234" i="1" s="1"/>
  <c r="AB234" i="1" s="1"/>
  <c r="S236" i="1"/>
  <c r="U236" i="1" s="1"/>
  <c r="AB236" i="1" s="1"/>
  <c r="S238" i="1"/>
  <c r="U238" i="1" s="1"/>
  <c r="AB238" i="1" s="1"/>
  <c r="S240" i="1"/>
  <c r="U240" i="1" s="1"/>
  <c r="AB240" i="1" s="1"/>
  <c r="S242" i="1"/>
  <c r="U242" i="1" s="1"/>
  <c r="AB242" i="1" s="1"/>
  <c r="S244" i="1"/>
  <c r="U244" i="1" s="1"/>
  <c r="AB244" i="1" s="1"/>
  <c r="S246" i="1"/>
  <c r="U246" i="1" s="1"/>
  <c r="AB246" i="1" s="1"/>
  <c r="S248" i="1"/>
  <c r="U248" i="1" s="1"/>
  <c r="AB248" i="1" s="1"/>
  <c r="S250" i="1"/>
  <c r="U250" i="1" s="1"/>
  <c r="AB250" i="1" s="1"/>
  <c r="S252" i="1"/>
  <c r="U252" i="1" s="1"/>
  <c r="AB252" i="1" s="1"/>
  <c r="S254" i="1"/>
  <c r="U254" i="1" s="1"/>
  <c r="AB254" i="1" s="1"/>
  <c r="S256" i="1"/>
  <c r="U256" i="1" s="1"/>
  <c r="AB256" i="1" s="1"/>
  <c r="S258" i="1"/>
  <c r="U258" i="1" s="1"/>
  <c r="AB258" i="1" s="1"/>
  <c r="S260" i="1"/>
  <c r="U260" i="1" s="1"/>
  <c r="AB260" i="1" s="1"/>
  <c r="S262" i="1"/>
  <c r="U262" i="1" s="1"/>
  <c r="AB262" i="1" s="1"/>
  <c r="S264" i="1"/>
  <c r="U264" i="1" s="1"/>
  <c r="AB264" i="1" s="1"/>
  <c r="S266" i="1"/>
  <c r="U266" i="1" s="1"/>
  <c r="AB266" i="1" s="1"/>
  <c r="S268" i="1"/>
  <c r="U268" i="1" s="1"/>
  <c r="AB268" i="1" s="1"/>
  <c r="S270" i="1"/>
  <c r="U270" i="1" s="1"/>
  <c r="AB270" i="1" s="1"/>
  <c r="S272" i="1"/>
  <c r="U272" i="1" s="1"/>
  <c r="AB272" i="1" s="1"/>
  <c r="S274" i="1"/>
  <c r="U274" i="1" s="1"/>
  <c r="AB274" i="1" s="1"/>
  <c r="S276" i="1"/>
  <c r="U276" i="1" s="1"/>
  <c r="AB276" i="1" s="1"/>
  <c r="S278" i="1"/>
  <c r="U278" i="1" s="1"/>
  <c r="AB278" i="1" s="1"/>
  <c r="S280" i="1"/>
  <c r="U280" i="1" s="1"/>
  <c r="AB280" i="1" s="1"/>
  <c r="S282" i="1"/>
  <c r="U282" i="1" s="1"/>
  <c r="AB282" i="1" s="1"/>
  <c r="S284" i="1"/>
  <c r="U284" i="1" s="1"/>
  <c r="AB284" i="1" s="1"/>
  <c r="S286" i="1"/>
  <c r="U286" i="1" s="1"/>
  <c r="AB286" i="1" s="1"/>
  <c r="S288" i="1"/>
  <c r="U288" i="1" s="1"/>
  <c r="AB288" i="1" s="1"/>
  <c r="S290" i="1"/>
  <c r="U290" i="1" s="1"/>
  <c r="AB290" i="1" s="1"/>
  <c r="S292" i="1"/>
  <c r="U292" i="1" s="1"/>
  <c r="AB292" i="1" s="1"/>
  <c r="S294" i="1"/>
  <c r="U294" i="1" s="1"/>
  <c r="AB294" i="1" s="1"/>
  <c r="S296" i="1"/>
  <c r="U296" i="1" s="1"/>
  <c r="AB296" i="1" s="1"/>
  <c r="S298" i="1"/>
  <c r="U298" i="1" s="1"/>
  <c r="AB298" i="1" s="1"/>
  <c r="S300" i="1"/>
  <c r="U300" i="1" s="1"/>
  <c r="AB300" i="1" s="1"/>
  <c r="S302" i="1"/>
  <c r="U302" i="1" s="1"/>
  <c r="AB302" i="1" s="1"/>
  <c r="S304" i="1"/>
  <c r="U304" i="1" s="1"/>
  <c r="AB304" i="1" s="1"/>
  <c r="S306" i="1"/>
  <c r="U306" i="1" s="1"/>
  <c r="AB306" i="1" s="1"/>
  <c r="S308" i="1"/>
  <c r="U308" i="1" s="1"/>
  <c r="AB308" i="1" s="1"/>
  <c r="S310" i="1"/>
  <c r="U310" i="1" s="1"/>
  <c r="AB310" i="1" s="1"/>
  <c r="S312" i="1"/>
  <c r="U312" i="1" s="1"/>
  <c r="AB312" i="1" s="1"/>
  <c r="S314" i="1"/>
  <c r="U314" i="1" s="1"/>
  <c r="AB314" i="1" s="1"/>
  <c r="S316" i="1"/>
  <c r="U316" i="1" s="1"/>
  <c r="AB316" i="1" s="1"/>
  <c r="S318" i="1"/>
  <c r="U318" i="1" s="1"/>
  <c r="AB318" i="1" s="1"/>
  <c r="S320" i="1"/>
  <c r="U320" i="1" s="1"/>
  <c r="AB320" i="1" s="1"/>
  <c r="S322" i="1"/>
  <c r="U322" i="1" s="1"/>
  <c r="AB322" i="1" s="1"/>
  <c r="S324" i="1"/>
  <c r="U324" i="1" s="1"/>
  <c r="AB324" i="1" s="1"/>
  <c r="S326" i="1"/>
  <c r="U326" i="1" s="1"/>
  <c r="AB326" i="1" s="1"/>
  <c r="S328" i="1"/>
  <c r="U328" i="1" s="1"/>
  <c r="AB328" i="1" s="1"/>
  <c r="S330" i="1"/>
  <c r="U330" i="1" s="1"/>
  <c r="AB330" i="1" s="1"/>
  <c r="S332" i="1"/>
  <c r="U332" i="1" s="1"/>
  <c r="AB332" i="1" s="1"/>
  <c r="S334" i="1"/>
  <c r="U334" i="1" s="1"/>
  <c r="AB334" i="1" s="1"/>
  <c r="S336" i="1"/>
  <c r="U336" i="1" s="1"/>
  <c r="AB336" i="1" s="1"/>
  <c r="S338" i="1"/>
  <c r="U338" i="1" s="1"/>
  <c r="AB338" i="1" s="1"/>
  <c r="S340" i="1"/>
  <c r="U340" i="1" s="1"/>
  <c r="AB340" i="1" s="1"/>
  <c r="S342" i="1"/>
  <c r="U342" i="1" s="1"/>
  <c r="AB342" i="1" s="1"/>
  <c r="S344" i="1"/>
  <c r="U344" i="1" s="1"/>
  <c r="AB344" i="1" s="1"/>
  <c r="S346" i="1"/>
  <c r="U346" i="1" s="1"/>
  <c r="AB346" i="1" s="1"/>
  <c r="S348" i="1"/>
  <c r="U348" i="1" s="1"/>
  <c r="AB348" i="1" s="1"/>
  <c r="S350" i="1"/>
  <c r="U350" i="1" s="1"/>
  <c r="AB350" i="1" s="1"/>
  <c r="S352" i="1"/>
  <c r="U352" i="1" s="1"/>
  <c r="AB352" i="1" s="1"/>
  <c r="S354" i="1"/>
  <c r="U354" i="1" s="1"/>
  <c r="AB354" i="1" s="1"/>
  <c r="S356" i="1"/>
  <c r="U356" i="1" s="1"/>
  <c r="AB356" i="1" s="1"/>
  <c r="S358" i="1"/>
  <c r="U358" i="1" s="1"/>
  <c r="AB358" i="1" s="1"/>
  <c r="S360" i="1"/>
  <c r="U360" i="1" s="1"/>
  <c r="AB360" i="1" s="1"/>
  <c r="S362" i="1"/>
  <c r="U362" i="1" s="1"/>
  <c r="AB362" i="1" s="1"/>
  <c r="S364" i="1"/>
  <c r="U364" i="1" s="1"/>
  <c r="AB364" i="1" s="1"/>
  <c r="S366" i="1"/>
  <c r="U366" i="1" s="1"/>
  <c r="AB366" i="1" s="1"/>
  <c r="S368" i="1"/>
  <c r="U368" i="1" s="1"/>
  <c r="AB368" i="1" s="1"/>
  <c r="S370" i="1"/>
  <c r="U370" i="1" s="1"/>
  <c r="AB370" i="1" s="1"/>
  <c r="S372" i="1"/>
  <c r="U372" i="1" s="1"/>
  <c r="AB372" i="1" s="1"/>
  <c r="S374" i="1"/>
  <c r="U374" i="1" s="1"/>
  <c r="AB374" i="1" s="1"/>
  <c r="S376" i="1"/>
  <c r="U376" i="1" s="1"/>
  <c r="AB376" i="1" s="1"/>
  <c r="S378" i="1"/>
  <c r="U378" i="1" s="1"/>
  <c r="AB378" i="1" s="1"/>
  <c r="S380" i="1"/>
  <c r="U380" i="1" s="1"/>
  <c r="AB380" i="1" s="1"/>
  <c r="S382" i="1"/>
  <c r="U382" i="1" s="1"/>
  <c r="AB382" i="1" s="1"/>
  <c r="S384" i="1"/>
  <c r="U384" i="1" s="1"/>
  <c r="AB384" i="1" s="1"/>
  <c r="S386" i="1"/>
  <c r="U386" i="1" s="1"/>
  <c r="AB386" i="1" s="1"/>
  <c r="S388" i="1"/>
  <c r="U388" i="1" s="1"/>
  <c r="AB388" i="1" s="1"/>
  <c r="S390" i="1"/>
  <c r="U390" i="1" s="1"/>
  <c r="AB390" i="1" s="1"/>
  <c r="S392" i="1"/>
  <c r="U392" i="1" s="1"/>
  <c r="AB392" i="1" s="1"/>
  <c r="S394" i="1"/>
  <c r="U394" i="1" s="1"/>
  <c r="AB394" i="1" s="1"/>
  <c r="S396" i="1"/>
  <c r="U396" i="1" s="1"/>
  <c r="AB396" i="1" s="1"/>
  <c r="S398" i="1"/>
  <c r="U398" i="1" s="1"/>
  <c r="AB398" i="1" s="1"/>
  <c r="S400" i="1"/>
  <c r="U400" i="1" s="1"/>
  <c r="AB400" i="1" s="1"/>
  <c r="S402" i="1"/>
  <c r="U402" i="1" s="1"/>
  <c r="AB402" i="1" s="1"/>
  <c r="S404" i="1"/>
  <c r="U404" i="1" s="1"/>
  <c r="AB404" i="1" s="1"/>
  <c r="S406" i="1"/>
  <c r="U406" i="1" s="1"/>
  <c r="AB406" i="1" s="1"/>
  <c r="S408" i="1"/>
  <c r="U408" i="1" s="1"/>
  <c r="AB408" i="1" s="1"/>
  <c r="S410" i="1"/>
  <c r="U410" i="1" s="1"/>
  <c r="AB410" i="1" s="1"/>
  <c r="S412" i="1"/>
  <c r="U412" i="1" s="1"/>
  <c r="AB412" i="1" s="1"/>
  <c r="S414" i="1"/>
  <c r="U414" i="1" s="1"/>
  <c r="AB414" i="1" s="1"/>
  <c r="S416" i="1"/>
  <c r="U416" i="1" s="1"/>
  <c r="AB416" i="1" s="1"/>
  <c r="S418" i="1"/>
  <c r="U418" i="1" s="1"/>
  <c r="AB418" i="1" s="1"/>
  <c r="S420" i="1"/>
  <c r="U420" i="1" s="1"/>
  <c r="AB420" i="1" s="1"/>
  <c r="S422" i="1"/>
  <c r="U422" i="1" s="1"/>
  <c r="AB422" i="1" s="1"/>
  <c r="S424" i="1"/>
  <c r="U424" i="1" s="1"/>
  <c r="AB424" i="1" s="1"/>
  <c r="S426" i="1"/>
  <c r="U426" i="1" s="1"/>
  <c r="AB426" i="1" s="1"/>
  <c r="S428" i="1"/>
  <c r="U428" i="1" s="1"/>
  <c r="AB428" i="1" s="1"/>
  <c r="S430" i="1"/>
  <c r="U430" i="1" s="1"/>
  <c r="AB430" i="1" s="1"/>
  <c r="S432" i="1"/>
  <c r="U432" i="1" s="1"/>
  <c r="AB432" i="1" s="1"/>
  <c r="S434" i="1"/>
  <c r="U434" i="1" s="1"/>
  <c r="AB434" i="1" s="1"/>
  <c r="S436" i="1"/>
  <c r="U436" i="1" s="1"/>
  <c r="AB436" i="1" s="1"/>
  <c r="S438" i="1"/>
  <c r="U438" i="1" s="1"/>
  <c r="AB438" i="1" s="1"/>
  <c r="S440" i="1"/>
  <c r="U440" i="1" s="1"/>
  <c r="AB440" i="1" s="1"/>
  <c r="S442" i="1"/>
  <c r="U442" i="1" s="1"/>
  <c r="AB442" i="1" s="1"/>
  <c r="S444" i="1"/>
  <c r="U444" i="1" s="1"/>
  <c r="AB444" i="1" s="1"/>
  <c r="S446" i="1"/>
  <c r="U446" i="1" s="1"/>
  <c r="AB446" i="1" s="1"/>
  <c r="S448" i="1"/>
  <c r="U448" i="1" s="1"/>
  <c r="AB448" i="1" s="1"/>
  <c r="S450" i="1"/>
  <c r="U450" i="1" s="1"/>
  <c r="AB450" i="1" s="1"/>
  <c r="S452" i="1"/>
  <c r="U452" i="1" s="1"/>
  <c r="AB452" i="1" s="1"/>
  <c r="S454" i="1"/>
  <c r="U454" i="1" s="1"/>
  <c r="AB454" i="1" s="1"/>
  <c r="S456" i="1"/>
  <c r="U456" i="1" s="1"/>
  <c r="AB456" i="1" s="1"/>
  <c r="S458" i="1"/>
  <c r="U458" i="1" s="1"/>
  <c r="AB458" i="1" s="1"/>
  <c r="S460" i="1"/>
  <c r="U460" i="1" s="1"/>
  <c r="AB460" i="1" s="1"/>
  <c r="S462" i="1"/>
  <c r="U462" i="1" s="1"/>
  <c r="AB462" i="1" s="1"/>
  <c r="S464" i="1"/>
  <c r="U464" i="1" s="1"/>
  <c r="AB464" i="1" s="1"/>
  <c r="S466" i="1"/>
  <c r="U466" i="1" s="1"/>
  <c r="AB466" i="1" s="1"/>
  <c r="S468" i="1"/>
  <c r="U468" i="1" s="1"/>
  <c r="AB468" i="1" s="1"/>
  <c r="S470" i="1"/>
  <c r="U470" i="1" s="1"/>
  <c r="AB470" i="1" s="1"/>
  <c r="S472" i="1"/>
  <c r="U472" i="1" s="1"/>
  <c r="AB472" i="1" s="1"/>
  <c r="S474" i="1"/>
  <c r="U474" i="1" s="1"/>
  <c r="AB474" i="1" s="1"/>
  <c r="S476" i="1"/>
  <c r="U476" i="1" s="1"/>
  <c r="AB476" i="1" s="1"/>
  <c r="S478" i="1"/>
  <c r="U478" i="1" s="1"/>
  <c r="AB478" i="1" s="1"/>
  <c r="S480" i="1"/>
  <c r="U480" i="1" s="1"/>
  <c r="AB480" i="1" s="1"/>
  <c r="S482" i="1"/>
  <c r="U482" i="1" s="1"/>
  <c r="AB482" i="1" s="1"/>
  <c r="S484" i="1"/>
  <c r="U484" i="1" s="1"/>
  <c r="AB484" i="1" s="1"/>
  <c r="S486" i="1"/>
  <c r="U486" i="1" s="1"/>
  <c r="AB486" i="1" s="1"/>
  <c r="S488" i="1"/>
  <c r="U488" i="1" s="1"/>
  <c r="AB488" i="1" s="1"/>
  <c r="S490" i="1"/>
  <c r="U490" i="1" s="1"/>
  <c r="AB490" i="1" s="1"/>
  <c r="S492" i="1"/>
  <c r="U492" i="1" s="1"/>
  <c r="AB492" i="1" s="1"/>
  <c r="S494" i="1"/>
  <c r="U494" i="1" s="1"/>
  <c r="AB494" i="1" s="1"/>
  <c r="S496" i="1"/>
  <c r="U496" i="1" s="1"/>
  <c r="AB496" i="1" s="1"/>
  <c r="S498" i="1"/>
  <c r="U498" i="1" s="1"/>
  <c r="AB498" i="1" s="1"/>
  <c r="S500" i="1"/>
  <c r="U500" i="1" s="1"/>
  <c r="AB500" i="1" s="1"/>
  <c r="S502" i="1"/>
  <c r="U502" i="1" s="1"/>
  <c r="AB502" i="1" s="1"/>
  <c r="S504" i="1"/>
  <c r="U504" i="1" s="1"/>
  <c r="AB504" i="1" s="1"/>
  <c r="S506" i="1"/>
  <c r="U506" i="1" s="1"/>
  <c r="AB506" i="1" s="1"/>
  <c r="S508" i="1"/>
  <c r="U508" i="1" s="1"/>
  <c r="AB508" i="1" s="1"/>
  <c r="S510" i="1"/>
  <c r="U510" i="1" s="1"/>
  <c r="AB510" i="1" s="1"/>
  <c r="S512" i="1"/>
  <c r="U512" i="1" s="1"/>
  <c r="AB512" i="1" s="1"/>
  <c r="S514" i="1"/>
  <c r="U514" i="1" s="1"/>
  <c r="AB514" i="1" s="1"/>
  <c r="S516" i="1"/>
  <c r="U516" i="1" s="1"/>
  <c r="AB516" i="1" s="1"/>
  <c r="S518" i="1"/>
  <c r="U518" i="1" s="1"/>
  <c r="AB518" i="1" s="1"/>
  <c r="S520" i="1"/>
  <c r="U520" i="1" s="1"/>
  <c r="AB520" i="1" s="1"/>
  <c r="S522" i="1"/>
  <c r="U522" i="1" s="1"/>
  <c r="AB522" i="1" s="1"/>
  <c r="S524" i="1"/>
  <c r="U524" i="1" s="1"/>
  <c r="S526" i="1"/>
  <c r="U526" i="1" s="1"/>
  <c r="S528" i="1"/>
  <c r="U528" i="1" s="1"/>
  <c r="AB528" i="1" s="1"/>
  <c r="S530" i="1"/>
  <c r="U530" i="1" s="1"/>
  <c r="S532" i="1"/>
  <c r="U532" i="1" s="1"/>
  <c r="S534" i="1"/>
  <c r="U534" i="1" s="1"/>
  <c r="AB534" i="1" s="1"/>
  <c r="S536" i="1"/>
  <c r="U536" i="1" s="1"/>
  <c r="AB536" i="1" s="1"/>
  <c r="S538" i="1"/>
  <c r="U538" i="1" s="1"/>
  <c r="S540" i="1"/>
  <c r="U540" i="1" s="1"/>
  <c r="S542" i="1"/>
  <c r="U542" i="1" s="1"/>
  <c r="S544" i="1"/>
  <c r="U544" i="1" s="1"/>
  <c r="S546" i="1"/>
  <c r="U546" i="1" s="1"/>
  <c r="S548" i="1"/>
  <c r="U548" i="1" s="1"/>
  <c r="S550" i="1"/>
  <c r="U550" i="1" s="1"/>
  <c r="S552" i="1"/>
  <c r="U552" i="1" s="1"/>
  <c r="AB552" i="1" s="1"/>
  <c r="S554" i="1"/>
  <c r="U554" i="1" s="1"/>
  <c r="AB554" i="1" s="1"/>
  <c r="S556" i="1"/>
  <c r="U556" i="1" s="1"/>
  <c r="AB556" i="1" s="1"/>
  <c r="S558" i="1"/>
  <c r="U558" i="1" s="1"/>
  <c r="AB558" i="1" s="1"/>
  <c r="S560" i="1"/>
  <c r="U560" i="1" s="1"/>
  <c r="AB560" i="1" s="1"/>
  <c r="S562" i="1"/>
  <c r="U562" i="1" s="1"/>
  <c r="S564" i="1"/>
  <c r="U564" i="1" s="1"/>
  <c r="S566" i="1"/>
  <c r="U566" i="1" s="1"/>
  <c r="S568" i="1"/>
  <c r="U568" i="1" s="1"/>
  <c r="S570" i="1"/>
  <c r="U570" i="1" s="1"/>
  <c r="S572" i="1"/>
  <c r="U572" i="1" s="1"/>
  <c r="S574" i="1"/>
  <c r="U574" i="1" s="1"/>
  <c r="S576" i="1"/>
  <c r="U576" i="1" s="1"/>
  <c r="AB576" i="1" s="1"/>
  <c r="S578" i="1"/>
  <c r="U578" i="1" s="1"/>
  <c r="S580" i="1"/>
  <c r="U580" i="1" s="1"/>
  <c r="S582" i="1"/>
  <c r="U582" i="1" s="1"/>
  <c r="AB582" i="1" s="1"/>
  <c r="S584" i="1"/>
  <c r="U584" i="1" s="1"/>
  <c r="AB584" i="1" s="1"/>
  <c r="S586" i="1"/>
  <c r="U586" i="1" s="1"/>
  <c r="S588" i="1"/>
  <c r="U588" i="1" s="1"/>
  <c r="S590" i="1"/>
  <c r="U590" i="1" s="1"/>
  <c r="S592" i="1"/>
  <c r="U592" i="1" s="1"/>
  <c r="S594" i="1"/>
  <c r="U594" i="1" s="1"/>
  <c r="S596" i="1"/>
  <c r="U596" i="1" s="1"/>
  <c r="S598" i="1"/>
  <c r="U598" i="1" s="1"/>
  <c r="S600" i="1"/>
  <c r="U600" i="1" s="1"/>
  <c r="AB600" i="1" s="1"/>
  <c r="S602" i="1"/>
  <c r="U602" i="1" s="1"/>
  <c r="AB602" i="1" s="1"/>
  <c r="S604" i="1"/>
  <c r="U604" i="1" s="1"/>
  <c r="AB604" i="1" s="1"/>
  <c r="S606" i="1"/>
  <c r="U606" i="1" s="1"/>
  <c r="AB606" i="1" s="1"/>
  <c r="S608" i="1"/>
  <c r="U608" i="1" s="1"/>
  <c r="AB608" i="1" s="1"/>
  <c r="S610" i="1"/>
  <c r="U610" i="1" s="1"/>
  <c r="S612" i="1"/>
  <c r="U612" i="1" s="1"/>
  <c r="S614" i="1"/>
  <c r="U614" i="1" s="1"/>
  <c r="S616" i="1"/>
  <c r="U616" i="1" s="1"/>
  <c r="S618" i="1"/>
  <c r="U618" i="1" s="1"/>
  <c r="S620" i="1"/>
  <c r="U620" i="1" s="1"/>
  <c r="S622" i="1"/>
  <c r="U622" i="1" s="1"/>
  <c r="S624" i="1"/>
  <c r="U624" i="1" s="1"/>
  <c r="AB624" i="1" s="1"/>
  <c r="S626" i="1"/>
  <c r="U626" i="1" s="1"/>
  <c r="S628" i="1"/>
  <c r="U628" i="1" s="1"/>
  <c r="S630" i="1"/>
  <c r="U630" i="1" s="1"/>
  <c r="AB630" i="1" s="1"/>
  <c r="S632" i="1"/>
  <c r="U632" i="1" s="1"/>
  <c r="AB632" i="1" s="1"/>
  <c r="S634" i="1"/>
  <c r="U634" i="1" s="1"/>
  <c r="S636" i="1"/>
  <c r="U636" i="1" s="1"/>
  <c r="S638" i="1"/>
  <c r="U638" i="1" s="1"/>
  <c r="S640" i="1"/>
  <c r="U640" i="1" s="1"/>
  <c r="S642" i="1"/>
  <c r="U642" i="1" s="1"/>
  <c r="S644" i="1"/>
  <c r="U644" i="1" s="1"/>
  <c r="S646" i="1"/>
  <c r="U646" i="1" s="1"/>
  <c r="S648" i="1"/>
  <c r="U648" i="1" s="1"/>
  <c r="AB648" i="1" s="1"/>
  <c r="S650" i="1"/>
  <c r="U650" i="1" s="1"/>
  <c r="AB650" i="1" s="1"/>
  <c r="S652" i="1"/>
  <c r="U652" i="1" s="1"/>
  <c r="AB652" i="1" s="1"/>
  <c r="S654" i="1"/>
  <c r="U654" i="1" s="1"/>
  <c r="AB654" i="1" s="1"/>
  <c r="S656" i="1"/>
  <c r="U656" i="1" s="1"/>
  <c r="AB656" i="1" s="1"/>
  <c r="S658" i="1"/>
  <c r="U658" i="1" s="1"/>
  <c r="S660" i="1"/>
  <c r="U660" i="1" s="1"/>
  <c r="S662" i="1"/>
  <c r="U662" i="1" s="1"/>
  <c r="S664" i="1"/>
  <c r="U664" i="1" s="1"/>
  <c r="S666" i="1"/>
  <c r="U666" i="1" s="1"/>
  <c r="S668" i="1"/>
  <c r="U668" i="1" s="1"/>
  <c r="S670" i="1"/>
  <c r="U670" i="1" s="1"/>
  <c r="S672" i="1"/>
  <c r="U672" i="1" s="1"/>
  <c r="AB672" i="1" s="1"/>
  <c r="S674" i="1"/>
  <c r="U674" i="1" s="1"/>
  <c r="S676" i="1"/>
  <c r="U676" i="1" s="1"/>
  <c r="S678" i="1"/>
  <c r="U678" i="1" s="1"/>
  <c r="AB678" i="1" s="1"/>
  <c r="S680" i="1"/>
  <c r="U680" i="1" s="1"/>
  <c r="AB680" i="1" s="1"/>
  <c r="S682" i="1"/>
  <c r="U682" i="1" s="1"/>
  <c r="S684" i="1"/>
  <c r="U684" i="1" s="1"/>
  <c r="S686" i="1"/>
  <c r="U686" i="1" s="1"/>
  <c r="S688" i="1"/>
  <c r="U688" i="1" s="1"/>
  <c r="S690" i="1"/>
  <c r="U690" i="1" s="1"/>
  <c r="S692" i="1"/>
  <c r="U692" i="1" s="1"/>
  <c r="S694" i="1"/>
  <c r="U694" i="1" s="1"/>
  <c r="S696" i="1"/>
  <c r="U696" i="1" s="1"/>
  <c r="AB696" i="1" s="1"/>
  <c r="S698" i="1"/>
  <c r="U698" i="1" s="1"/>
  <c r="AB698" i="1" s="1"/>
  <c r="S700" i="1"/>
  <c r="U700" i="1" s="1"/>
  <c r="AB700" i="1" s="1"/>
  <c r="S702" i="1"/>
  <c r="U702" i="1" s="1"/>
  <c r="AB702" i="1" s="1"/>
  <c r="S704" i="1"/>
  <c r="U704" i="1" s="1"/>
  <c r="AB704" i="1" s="1"/>
  <c r="S706" i="1"/>
  <c r="U706" i="1" s="1"/>
  <c r="S708" i="1"/>
  <c r="U708" i="1" s="1"/>
  <c r="S710" i="1"/>
  <c r="U710" i="1" s="1"/>
  <c r="S712" i="1"/>
  <c r="U712" i="1" s="1"/>
  <c r="S714" i="1"/>
  <c r="U714" i="1" s="1"/>
  <c r="S716" i="1"/>
  <c r="U716" i="1" s="1"/>
  <c r="S718" i="1"/>
  <c r="U718" i="1" s="1"/>
  <c r="S720" i="1"/>
  <c r="U720" i="1" s="1"/>
  <c r="AB720" i="1" s="1"/>
  <c r="S722" i="1"/>
  <c r="U722" i="1" s="1"/>
  <c r="S724" i="1"/>
  <c r="U724" i="1" s="1"/>
  <c r="S726" i="1"/>
  <c r="U726" i="1" s="1"/>
  <c r="AB726" i="1" s="1"/>
  <c r="S728" i="1"/>
  <c r="U728" i="1" s="1"/>
  <c r="AB728" i="1" s="1"/>
  <c r="S730" i="1"/>
  <c r="U730" i="1" s="1"/>
  <c r="S732" i="1"/>
  <c r="U732" i="1" s="1"/>
  <c r="S734" i="1"/>
  <c r="U734" i="1" s="1"/>
  <c r="S736" i="1"/>
  <c r="U736" i="1" s="1"/>
  <c r="S738" i="1"/>
  <c r="U738" i="1" s="1"/>
  <c r="S740" i="1"/>
  <c r="U740" i="1" s="1"/>
  <c r="S742" i="1"/>
  <c r="U742" i="1" s="1"/>
  <c r="S744" i="1"/>
  <c r="U744" i="1" s="1"/>
  <c r="AB744" i="1" s="1"/>
  <c r="S746" i="1"/>
  <c r="U746" i="1" s="1"/>
  <c r="AB746" i="1" s="1"/>
  <c r="S748" i="1"/>
  <c r="U748" i="1" s="1"/>
  <c r="AB748" i="1" s="1"/>
  <c r="S750" i="1"/>
  <c r="U750" i="1" s="1"/>
  <c r="AB750" i="1" s="1"/>
  <c r="S752" i="1"/>
  <c r="U752" i="1" s="1"/>
  <c r="AB752" i="1" s="1"/>
  <c r="S754" i="1"/>
  <c r="U754" i="1" s="1"/>
  <c r="S756" i="1"/>
  <c r="U756" i="1" s="1"/>
  <c r="S758" i="1"/>
  <c r="U758" i="1" s="1"/>
  <c r="S760" i="1"/>
  <c r="U760" i="1" s="1"/>
  <c r="S762" i="1"/>
  <c r="U762" i="1" s="1"/>
  <c r="S764" i="1"/>
  <c r="U764" i="1" s="1"/>
  <c r="S766" i="1"/>
  <c r="U766" i="1" s="1"/>
  <c r="S768" i="1"/>
  <c r="U768" i="1" s="1"/>
  <c r="AB768" i="1" s="1"/>
  <c r="S770" i="1"/>
  <c r="U770" i="1" s="1"/>
  <c r="S772" i="1"/>
  <c r="U772" i="1" s="1"/>
  <c r="S774" i="1"/>
  <c r="U774" i="1" s="1"/>
  <c r="AB774" i="1" s="1"/>
  <c r="S776" i="1"/>
  <c r="U776" i="1" s="1"/>
  <c r="AB776" i="1" s="1"/>
  <c r="S778" i="1"/>
  <c r="U778" i="1" s="1"/>
  <c r="S780" i="1"/>
  <c r="U780" i="1" s="1"/>
  <c r="S782" i="1"/>
  <c r="U782" i="1" s="1"/>
  <c r="S784" i="1"/>
  <c r="U784" i="1" s="1"/>
  <c r="S786" i="1"/>
  <c r="U786" i="1" s="1"/>
  <c r="S788" i="1"/>
  <c r="U788" i="1" s="1"/>
  <c r="S790" i="1"/>
  <c r="U790" i="1" s="1"/>
  <c r="S792" i="1"/>
  <c r="U792" i="1" s="1"/>
  <c r="AB792" i="1" s="1"/>
  <c r="S794" i="1"/>
  <c r="U794" i="1" s="1"/>
  <c r="AB794" i="1" s="1"/>
  <c r="S796" i="1"/>
  <c r="U796" i="1" s="1"/>
  <c r="AB796" i="1" s="1"/>
  <c r="S798" i="1"/>
  <c r="U798" i="1" s="1"/>
  <c r="AB798" i="1" s="1"/>
  <c r="S800" i="1"/>
  <c r="U800" i="1" s="1"/>
  <c r="AB800" i="1" s="1"/>
  <c r="S802" i="1"/>
  <c r="U802" i="1" s="1"/>
  <c r="S804" i="1"/>
  <c r="U804" i="1" s="1"/>
  <c r="S806" i="1"/>
  <c r="U806" i="1" s="1"/>
  <c r="S808" i="1"/>
  <c r="U808" i="1" s="1"/>
  <c r="S810" i="1"/>
  <c r="U810" i="1" s="1"/>
  <c r="S812" i="1"/>
  <c r="U812" i="1" s="1"/>
  <c r="S814" i="1"/>
  <c r="U814" i="1" s="1"/>
  <c r="S816" i="1"/>
  <c r="U816" i="1" s="1"/>
  <c r="AB816" i="1" s="1"/>
  <c r="S818" i="1"/>
  <c r="U818" i="1" s="1"/>
  <c r="S820" i="1"/>
  <c r="U820" i="1" s="1"/>
  <c r="S822" i="1"/>
  <c r="U822" i="1" s="1"/>
  <c r="AB822" i="1" s="1"/>
  <c r="S824" i="1"/>
  <c r="U824" i="1" s="1"/>
  <c r="AB824" i="1" s="1"/>
  <c r="S826" i="1"/>
  <c r="U826" i="1" s="1"/>
  <c r="S828" i="1"/>
  <c r="U828" i="1" s="1"/>
  <c r="S830" i="1"/>
  <c r="U830" i="1" s="1"/>
  <c r="S832" i="1"/>
  <c r="U832" i="1" s="1"/>
  <c r="S834" i="1"/>
  <c r="U834" i="1" s="1"/>
  <c r="S836" i="1"/>
  <c r="U836" i="1" s="1"/>
  <c r="S838" i="1"/>
  <c r="U838" i="1" s="1"/>
  <c r="S840" i="1"/>
  <c r="U840" i="1" s="1"/>
  <c r="AB840" i="1" s="1"/>
  <c r="S842" i="1"/>
  <c r="U842" i="1" s="1"/>
  <c r="AB842" i="1" s="1"/>
  <c r="S844" i="1"/>
  <c r="U844" i="1" s="1"/>
  <c r="AB844" i="1" s="1"/>
  <c r="S846" i="1"/>
  <c r="U846" i="1" s="1"/>
  <c r="AB846" i="1" s="1"/>
  <c r="S848" i="1"/>
  <c r="U848" i="1" s="1"/>
  <c r="AB848" i="1" s="1"/>
  <c r="S850" i="1"/>
  <c r="U850" i="1" s="1"/>
  <c r="S852" i="1"/>
  <c r="U852" i="1" s="1"/>
  <c r="S854" i="1"/>
  <c r="U854" i="1" s="1"/>
  <c r="S856" i="1"/>
  <c r="U856" i="1" s="1"/>
  <c r="S858" i="1"/>
  <c r="U858" i="1" s="1"/>
  <c r="S860" i="1"/>
  <c r="U860" i="1" s="1"/>
  <c r="S862" i="1"/>
  <c r="U862" i="1" s="1"/>
  <c r="S864" i="1"/>
  <c r="U864" i="1" s="1"/>
  <c r="AB864" i="1" s="1"/>
  <c r="S866" i="1"/>
  <c r="U866" i="1" s="1"/>
  <c r="S868" i="1"/>
  <c r="U868" i="1" s="1"/>
  <c r="S870" i="1"/>
  <c r="U870" i="1" s="1"/>
  <c r="AB870" i="1" s="1"/>
  <c r="S872" i="1"/>
  <c r="U872" i="1" s="1"/>
  <c r="AB872" i="1" s="1"/>
  <c r="S874" i="1"/>
  <c r="U874" i="1" s="1"/>
  <c r="S876" i="1"/>
  <c r="U876" i="1" s="1"/>
  <c r="S878" i="1"/>
  <c r="U878" i="1" s="1"/>
  <c r="S880" i="1"/>
  <c r="U880" i="1" s="1"/>
  <c r="S882" i="1"/>
  <c r="U882" i="1" s="1"/>
  <c r="S884" i="1"/>
  <c r="U884" i="1" s="1"/>
  <c r="S886" i="1"/>
  <c r="U886" i="1" s="1"/>
  <c r="S888" i="1"/>
  <c r="U888" i="1" s="1"/>
  <c r="AB888" i="1" s="1"/>
  <c r="S890" i="1"/>
  <c r="U890" i="1" s="1"/>
  <c r="AB890" i="1" s="1"/>
  <c r="S892" i="1"/>
  <c r="U892" i="1" s="1"/>
  <c r="AB892" i="1" s="1"/>
  <c r="S894" i="1"/>
  <c r="U894" i="1" s="1"/>
  <c r="AB894" i="1" s="1"/>
  <c r="S896" i="1"/>
  <c r="U896" i="1" s="1"/>
  <c r="AB896" i="1" s="1"/>
  <c r="S898" i="1"/>
  <c r="U898" i="1" s="1"/>
  <c r="S900" i="1"/>
  <c r="U900" i="1" s="1"/>
  <c r="S902" i="1"/>
  <c r="U902" i="1" s="1"/>
  <c r="S904" i="1"/>
  <c r="U904" i="1" s="1"/>
  <c r="S906" i="1"/>
  <c r="U906" i="1" s="1"/>
  <c r="S908" i="1"/>
  <c r="U908" i="1" s="1"/>
  <c r="S910" i="1"/>
  <c r="U910" i="1" s="1"/>
  <c r="S912" i="1"/>
  <c r="U912" i="1" s="1"/>
  <c r="AB912" i="1" s="1"/>
  <c r="S914" i="1"/>
  <c r="U914" i="1" s="1"/>
  <c r="S916" i="1"/>
  <c r="U916" i="1" s="1"/>
  <c r="S918" i="1"/>
  <c r="U918" i="1" s="1"/>
  <c r="AB918" i="1" s="1"/>
  <c r="S920" i="1"/>
  <c r="U920" i="1" s="1"/>
  <c r="AB920" i="1" s="1"/>
  <c r="S922" i="1"/>
  <c r="U922" i="1" s="1"/>
  <c r="S924" i="1"/>
  <c r="U924" i="1" s="1"/>
  <c r="S926" i="1"/>
  <c r="U926" i="1" s="1"/>
  <c r="S928" i="1"/>
  <c r="U928" i="1" s="1"/>
  <c r="S930" i="1"/>
  <c r="U930" i="1" s="1"/>
  <c r="S932" i="1"/>
  <c r="U932" i="1" s="1"/>
  <c r="S934" i="1"/>
  <c r="U934" i="1" s="1"/>
  <c r="S936" i="1"/>
  <c r="U936" i="1" s="1"/>
  <c r="AB936" i="1" s="1"/>
  <c r="S938" i="1"/>
  <c r="U938" i="1" s="1"/>
  <c r="AB938" i="1" s="1"/>
  <c r="S940" i="1"/>
  <c r="U940" i="1" s="1"/>
  <c r="AB940" i="1" s="1"/>
  <c r="S942" i="1"/>
  <c r="U942" i="1" s="1"/>
  <c r="AB942" i="1" s="1"/>
  <c r="S944" i="1"/>
  <c r="U944" i="1" s="1"/>
  <c r="AB944" i="1" s="1"/>
  <c r="S946" i="1"/>
  <c r="U946" i="1" s="1"/>
  <c r="S948" i="1"/>
  <c r="U948" i="1" s="1"/>
  <c r="S950" i="1"/>
  <c r="U950" i="1" s="1"/>
  <c r="S952" i="1"/>
  <c r="U952" i="1" s="1"/>
  <c r="S954" i="1"/>
  <c r="U954" i="1" s="1"/>
  <c r="S956" i="1"/>
  <c r="U956" i="1" s="1"/>
  <c r="S958" i="1"/>
  <c r="U958" i="1" s="1"/>
  <c r="S960" i="1"/>
  <c r="U960" i="1" s="1"/>
  <c r="AB960" i="1" s="1"/>
  <c r="S962" i="1"/>
  <c r="U962" i="1" s="1"/>
  <c r="S964" i="1"/>
  <c r="U964" i="1" s="1"/>
  <c r="S966" i="1"/>
  <c r="U966" i="1" s="1"/>
  <c r="AB966" i="1" s="1"/>
  <c r="S968" i="1"/>
  <c r="U968" i="1" s="1"/>
  <c r="AB968" i="1" s="1"/>
  <c r="S970" i="1"/>
  <c r="U970" i="1" s="1"/>
  <c r="S972" i="1"/>
  <c r="U972" i="1" s="1"/>
  <c r="S974" i="1"/>
  <c r="U974" i="1" s="1"/>
  <c r="S976" i="1"/>
  <c r="U976" i="1" s="1"/>
  <c r="S978" i="1"/>
  <c r="U978" i="1" s="1"/>
  <c r="S980" i="1"/>
  <c r="U980" i="1" s="1"/>
  <c r="S982" i="1"/>
  <c r="U982" i="1" s="1"/>
  <c r="S984" i="1"/>
  <c r="U984" i="1" s="1"/>
  <c r="AB984" i="1" s="1"/>
  <c r="S986" i="1"/>
  <c r="U986" i="1" s="1"/>
  <c r="AB986" i="1" s="1"/>
  <c r="S988" i="1"/>
  <c r="U988" i="1" s="1"/>
  <c r="AB988" i="1" s="1"/>
  <c r="S990" i="1"/>
  <c r="U990" i="1" s="1"/>
  <c r="AB990" i="1" s="1"/>
  <c r="S992" i="1"/>
  <c r="U992" i="1" s="1"/>
  <c r="AB992" i="1" s="1"/>
  <c r="S994" i="1"/>
  <c r="U994" i="1" s="1"/>
  <c r="S996" i="1"/>
  <c r="U996" i="1" s="1"/>
  <c r="S998" i="1"/>
  <c r="U998" i="1" s="1"/>
  <c r="S1000" i="1"/>
  <c r="U1000" i="1" s="1"/>
  <c r="S1002" i="1"/>
  <c r="U1002" i="1" s="1"/>
  <c r="S1004" i="1"/>
  <c r="U1004" i="1" s="1"/>
  <c r="S1006" i="1"/>
  <c r="U1006" i="1" s="1"/>
  <c r="S1008" i="1"/>
  <c r="U1008" i="1" s="1"/>
  <c r="AB1008" i="1" s="1"/>
  <c r="S1010" i="1"/>
  <c r="U1010" i="1" s="1"/>
  <c r="S1012" i="1"/>
  <c r="U1012" i="1" s="1"/>
  <c r="S1014" i="1"/>
  <c r="U1014" i="1" s="1"/>
  <c r="AB1014" i="1" s="1"/>
  <c r="S1016" i="1"/>
  <c r="U1016" i="1" s="1"/>
  <c r="S1018" i="1"/>
  <c r="U1018" i="1" s="1"/>
  <c r="AB1018" i="1" s="1"/>
  <c r="S1020" i="1"/>
  <c r="U1020" i="1" s="1"/>
  <c r="S1022" i="1"/>
  <c r="U1022" i="1" s="1"/>
  <c r="AB1022" i="1" s="1"/>
  <c r="S1024" i="1"/>
  <c r="U1024" i="1" s="1"/>
  <c r="S1026" i="1"/>
  <c r="U1026" i="1" s="1"/>
  <c r="S1028" i="1"/>
  <c r="U1028" i="1" s="1"/>
  <c r="S1030" i="1"/>
  <c r="U1030" i="1" s="1"/>
  <c r="S1032" i="1"/>
  <c r="U1032" i="1" s="1"/>
  <c r="AB1032" i="1" s="1"/>
  <c r="S1034" i="1"/>
  <c r="U1034" i="1" s="1"/>
  <c r="AB1034" i="1" s="1"/>
  <c r="S1036" i="1"/>
  <c r="U1036" i="1" s="1"/>
  <c r="S1038" i="1"/>
  <c r="U1038" i="1" s="1"/>
  <c r="S1040" i="1"/>
  <c r="U1040" i="1" s="1"/>
  <c r="S1042" i="1"/>
  <c r="U1042" i="1" s="1"/>
  <c r="S1044" i="1"/>
  <c r="U1044" i="1" s="1"/>
  <c r="S1046" i="1"/>
  <c r="U1046" i="1" s="1"/>
  <c r="S1048" i="1"/>
  <c r="U1048" i="1" s="1"/>
  <c r="S1050" i="1"/>
  <c r="U1050" i="1" s="1"/>
  <c r="AB1050" i="1" s="1"/>
  <c r="S1052" i="1"/>
  <c r="U1052" i="1" s="1"/>
  <c r="AB1052" i="1" s="1"/>
  <c r="S1054" i="1"/>
  <c r="U1054" i="1" s="1"/>
  <c r="AB1054" i="1" s="1"/>
  <c r="S1056" i="1"/>
  <c r="U1056" i="1" s="1"/>
  <c r="S1058" i="1"/>
  <c r="U1058" i="1" s="1"/>
  <c r="AB1058" i="1" s="1"/>
  <c r="S1060" i="1"/>
  <c r="U1060" i="1" s="1"/>
  <c r="S1062" i="1"/>
  <c r="U1062" i="1" s="1"/>
  <c r="S1064" i="1"/>
  <c r="U1064" i="1" s="1"/>
  <c r="AB1064" i="1" s="1"/>
  <c r="S1066" i="1"/>
  <c r="U1066" i="1" s="1"/>
  <c r="S1068" i="1"/>
  <c r="U1068" i="1" s="1"/>
  <c r="AB1068" i="1" s="1"/>
  <c r="S1070" i="1"/>
  <c r="U1070" i="1" s="1"/>
  <c r="S1072" i="1"/>
  <c r="U1072" i="1" s="1"/>
  <c r="AB1072" i="1" s="1"/>
  <c r="S1074" i="1"/>
  <c r="U1074" i="1" s="1"/>
  <c r="S1076" i="1"/>
  <c r="U1076" i="1" s="1"/>
  <c r="AB1076" i="1" s="1"/>
  <c r="S1078" i="1"/>
  <c r="U1078" i="1" s="1"/>
  <c r="AB1078" i="1" s="1"/>
  <c r="S1080" i="1"/>
  <c r="U1080" i="1" s="1"/>
  <c r="AB1080" i="1" s="1"/>
  <c r="S1082" i="1"/>
  <c r="U1082" i="1" s="1"/>
  <c r="AB1082" i="1" s="1"/>
  <c r="S1084" i="1"/>
  <c r="U1084" i="1" s="1"/>
  <c r="AB1084" i="1" s="1"/>
  <c r="S1086" i="1"/>
  <c r="U1086" i="1" s="1"/>
  <c r="S1088" i="1"/>
  <c r="U1088" i="1" s="1"/>
  <c r="AB1088" i="1" s="1"/>
  <c r="S1091" i="1"/>
  <c r="U1091" i="1" s="1"/>
  <c r="AB1091" i="1" s="1"/>
  <c r="S1095" i="1"/>
  <c r="U1095" i="1" s="1"/>
  <c r="S1099" i="1"/>
  <c r="U1099" i="1" s="1"/>
  <c r="S1103" i="1"/>
  <c r="U1103" i="1" s="1"/>
  <c r="S1107" i="1"/>
  <c r="U1107" i="1" s="1"/>
  <c r="S1111" i="1"/>
  <c r="U1111" i="1" s="1"/>
  <c r="S1115" i="1"/>
  <c r="U1115" i="1" s="1"/>
  <c r="AB1115" i="1" s="1"/>
  <c r="S1119" i="1"/>
  <c r="U1119" i="1" s="1"/>
  <c r="S1123" i="1"/>
  <c r="U1123" i="1" s="1"/>
  <c r="AB1123" i="1" s="1"/>
  <c r="S1127" i="1"/>
  <c r="U1127" i="1" s="1"/>
  <c r="S1131" i="1"/>
  <c r="U1131" i="1" s="1"/>
  <c r="S1135" i="1"/>
  <c r="U1135" i="1" s="1"/>
  <c r="AB1135" i="1" s="1"/>
  <c r="S1139" i="1"/>
  <c r="U1139" i="1" s="1"/>
  <c r="AB1139" i="1" s="1"/>
  <c r="S1143" i="1"/>
  <c r="U1143" i="1" s="1"/>
  <c r="S1147" i="1"/>
  <c r="U1147" i="1" s="1"/>
  <c r="S1151" i="1"/>
  <c r="U1151" i="1" s="1"/>
  <c r="S1155" i="1"/>
  <c r="U1155" i="1" s="1"/>
  <c r="S1159" i="1"/>
  <c r="U1159" i="1" s="1"/>
  <c r="AB1159" i="1" s="1"/>
  <c r="S1163" i="1"/>
  <c r="U1163" i="1" s="1"/>
  <c r="S1167" i="1"/>
  <c r="U1167" i="1" s="1"/>
  <c r="S1171" i="1"/>
  <c r="U1171" i="1" s="1"/>
  <c r="AB1171" i="1" s="1"/>
  <c r="S1175" i="1"/>
  <c r="U1175" i="1" s="1"/>
  <c r="AB1175" i="1" s="1"/>
  <c r="S1179" i="1"/>
  <c r="U1179" i="1" s="1"/>
  <c r="AB1179" i="1" s="1"/>
  <c r="S1183" i="1"/>
  <c r="U1183" i="1" s="1"/>
  <c r="AB1183" i="1" s="1"/>
  <c r="S1187" i="1"/>
  <c r="U1187" i="1" s="1"/>
  <c r="S1191" i="1"/>
  <c r="U1191" i="1" s="1"/>
  <c r="S1195" i="1"/>
  <c r="U1195" i="1" s="1"/>
  <c r="S1199" i="1"/>
  <c r="U1199" i="1" s="1"/>
  <c r="AB1199" i="1" s="1"/>
  <c r="S1203" i="1"/>
  <c r="U1203" i="1" s="1"/>
  <c r="AB1203" i="1" s="1"/>
  <c r="S1207" i="1"/>
  <c r="U1207" i="1" s="1"/>
  <c r="AB1207" i="1" s="1"/>
  <c r="S1211" i="1"/>
  <c r="U1211" i="1" s="1"/>
  <c r="AB1211" i="1" s="1"/>
  <c r="S1215" i="1"/>
  <c r="U1215" i="1" s="1"/>
  <c r="AB1215" i="1" s="1"/>
  <c r="S1219" i="1"/>
  <c r="U1219" i="1" s="1"/>
  <c r="AB1219" i="1" s="1"/>
  <c r="S1223" i="1"/>
  <c r="U1223" i="1" s="1"/>
  <c r="AB1223" i="1" s="1"/>
  <c r="S1227" i="1"/>
  <c r="U1227" i="1" s="1"/>
  <c r="S1231" i="1"/>
  <c r="U1231" i="1" s="1"/>
  <c r="S1235" i="1"/>
  <c r="U1235" i="1" s="1"/>
  <c r="S1239" i="1"/>
  <c r="U1239" i="1" s="1"/>
  <c r="S1243" i="1"/>
  <c r="U1243" i="1" s="1"/>
  <c r="S1247" i="1"/>
  <c r="U1247" i="1" s="1"/>
  <c r="S1251" i="1"/>
  <c r="U1251" i="1" s="1"/>
  <c r="AB1251" i="1" s="1"/>
  <c r="S1255" i="1"/>
  <c r="U1255" i="1" s="1"/>
  <c r="S1259" i="1"/>
  <c r="U1259" i="1" s="1"/>
  <c r="AB1259" i="1" s="1"/>
  <c r="S1263" i="1"/>
  <c r="U1263" i="1" s="1"/>
  <c r="AB1263" i="1" s="1"/>
  <c r="S1267" i="1"/>
  <c r="U1267" i="1" s="1"/>
  <c r="AB1267" i="1" s="1"/>
  <c r="S1271" i="1"/>
  <c r="U1271" i="1" s="1"/>
  <c r="AB1271" i="1" s="1"/>
  <c r="S1275" i="1"/>
  <c r="U1275" i="1" s="1"/>
  <c r="AB1275" i="1" s="1"/>
  <c r="S1279" i="1"/>
  <c r="U1279" i="1" s="1"/>
  <c r="AB1279" i="1" s="1"/>
  <c r="S1283" i="1"/>
  <c r="U1283" i="1" s="1"/>
  <c r="S1287" i="1"/>
  <c r="U1287" i="1" s="1"/>
  <c r="S1291" i="1"/>
  <c r="U1291" i="1" s="1"/>
  <c r="S1295" i="1"/>
  <c r="U1295" i="1" s="1"/>
  <c r="S1299" i="1"/>
  <c r="U1299" i="1" s="1"/>
  <c r="S1303" i="1"/>
  <c r="U1303" i="1" s="1"/>
  <c r="S1307" i="1"/>
  <c r="U1307" i="1" s="1"/>
  <c r="S1311" i="1"/>
  <c r="U1311" i="1" s="1"/>
  <c r="AB1311" i="1" s="1"/>
  <c r="S1315" i="1"/>
  <c r="U1315" i="1" s="1"/>
  <c r="AB1315" i="1" s="1"/>
  <c r="S1319" i="1"/>
  <c r="U1319" i="1" s="1"/>
  <c r="AB1319" i="1" s="1"/>
  <c r="S1323" i="1"/>
  <c r="U1323" i="1" s="1"/>
  <c r="S1327" i="1"/>
  <c r="U1327" i="1" s="1"/>
  <c r="S1331" i="1"/>
  <c r="U1331" i="1" s="1"/>
  <c r="S1335" i="1"/>
  <c r="U1335" i="1" s="1"/>
  <c r="AB1335" i="1" s="1"/>
  <c r="S1339" i="1"/>
  <c r="U1339" i="1" s="1"/>
  <c r="S1343" i="1"/>
  <c r="U1343" i="1" s="1"/>
  <c r="S1347" i="1"/>
  <c r="U1347" i="1" s="1"/>
  <c r="AB1347" i="1" s="1"/>
  <c r="S1351" i="1"/>
  <c r="U1351" i="1" s="1"/>
  <c r="AB1351" i="1" s="1"/>
  <c r="S1355" i="1"/>
  <c r="U1355" i="1" s="1"/>
  <c r="AB1355" i="1" s="1"/>
  <c r="S1359" i="1"/>
  <c r="U1359" i="1" s="1"/>
  <c r="S1363" i="1"/>
  <c r="U1363" i="1" s="1"/>
  <c r="S1367" i="1"/>
  <c r="U1367" i="1" s="1"/>
  <c r="AB1367" i="1" s="1"/>
  <c r="S1371" i="1"/>
  <c r="U1371" i="1" s="1"/>
  <c r="S1375" i="1"/>
  <c r="U1375" i="1" s="1"/>
  <c r="S1379" i="1"/>
  <c r="U1379" i="1" s="1"/>
  <c r="S1383" i="1"/>
  <c r="U1383" i="1" s="1"/>
  <c r="AB1383" i="1" s="1"/>
  <c r="S1387" i="1"/>
  <c r="U1387" i="1" s="1"/>
  <c r="S1391" i="1"/>
  <c r="U1391" i="1" s="1"/>
  <c r="AB1391" i="1" s="1"/>
  <c r="S1395" i="1"/>
  <c r="U1395" i="1" s="1"/>
  <c r="AB1395" i="1" s="1"/>
  <c r="H251" i="1"/>
  <c r="X251" i="1" s="1"/>
  <c r="H249" i="1"/>
  <c r="X249" i="1" s="1"/>
  <c r="H247" i="1"/>
  <c r="X247" i="1" s="1"/>
  <c r="H245" i="1"/>
  <c r="X245" i="1" s="1"/>
  <c r="H243" i="1"/>
  <c r="H241" i="1"/>
  <c r="H239" i="1"/>
  <c r="X239" i="1" s="1"/>
  <c r="H237" i="1"/>
  <c r="H235" i="1"/>
  <c r="X235" i="1" s="1"/>
  <c r="H233" i="1"/>
  <c r="X233" i="1" s="1"/>
  <c r="H231" i="1"/>
  <c r="X231" i="1" s="1"/>
  <c r="H229" i="1"/>
  <c r="X229" i="1" s="1"/>
  <c r="H227" i="1"/>
  <c r="X227" i="1" s="1"/>
  <c r="H225" i="1"/>
  <c r="X225" i="1" s="1"/>
  <c r="H223" i="1"/>
  <c r="X223" i="1" s="1"/>
  <c r="H221" i="1"/>
  <c r="X221" i="1" s="1"/>
  <c r="H219" i="1"/>
  <c r="X219" i="1" s="1"/>
  <c r="H217" i="1"/>
  <c r="X217" i="1" s="1"/>
  <c r="H215" i="1"/>
  <c r="X215" i="1" s="1"/>
  <c r="H213" i="1"/>
  <c r="X213" i="1" s="1"/>
  <c r="H211" i="1"/>
  <c r="X211" i="1" s="1"/>
  <c r="H209" i="1"/>
  <c r="H207" i="1"/>
  <c r="X207" i="1" s="1"/>
  <c r="H205" i="1"/>
  <c r="H203" i="1"/>
  <c r="X203" i="1" s="1"/>
  <c r="H201" i="1"/>
  <c r="X201" i="1" s="1"/>
  <c r="H199" i="1"/>
  <c r="X199" i="1" s="1"/>
  <c r="H197" i="1"/>
  <c r="X197" i="1" s="1"/>
  <c r="H195" i="1"/>
  <c r="X195" i="1" s="1"/>
  <c r="H193" i="1"/>
  <c r="X193" i="1" s="1"/>
  <c r="H191" i="1"/>
  <c r="X191" i="1" s="1"/>
  <c r="H189" i="1"/>
  <c r="X189" i="1" s="1"/>
  <c r="H187" i="1"/>
  <c r="X187" i="1" s="1"/>
  <c r="H185" i="1"/>
  <c r="X185" i="1" s="1"/>
  <c r="H183" i="1"/>
  <c r="X183" i="1" s="1"/>
  <c r="H181" i="1"/>
  <c r="X181" i="1" s="1"/>
  <c r="H179" i="1"/>
  <c r="H177" i="1"/>
  <c r="H175" i="1"/>
  <c r="X175" i="1" s="1"/>
  <c r="H173" i="1"/>
  <c r="H171" i="1"/>
  <c r="X171" i="1" s="1"/>
  <c r="H169" i="1"/>
  <c r="X169" i="1" s="1"/>
  <c r="H167" i="1"/>
  <c r="X167" i="1" s="1"/>
  <c r="H165" i="1"/>
  <c r="X165" i="1" s="1"/>
  <c r="H163" i="1"/>
  <c r="H161" i="1"/>
  <c r="X161" i="1" s="1"/>
  <c r="H159" i="1"/>
  <c r="X159" i="1" s="1"/>
  <c r="H157" i="1"/>
  <c r="X157" i="1" s="1"/>
  <c r="H155" i="1"/>
  <c r="X155" i="1" s="1"/>
  <c r="H153" i="1"/>
  <c r="X153" i="1" s="1"/>
  <c r="H151" i="1"/>
  <c r="X151" i="1" s="1"/>
  <c r="H149" i="1"/>
  <c r="X149" i="1" s="1"/>
  <c r="H147" i="1"/>
  <c r="H145" i="1"/>
  <c r="X145" i="1" s="1"/>
  <c r="H143" i="1"/>
  <c r="X143" i="1" s="1"/>
  <c r="H141" i="1"/>
  <c r="X141" i="1" s="1"/>
  <c r="H139" i="1"/>
  <c r="X139" i="1" s="1"/>
  <c r="H137" i="1"/>
  <c r="X137" i="1" s="1"/>
  <c r="H135" i="1"/>
  <c r="X135" i="1" s="1"/>
  <c r="H133" i="1"/>
  <c r="X133" i="1" s="1"/>
  <c r="H131" i="1"/>
  <c r="H129" i="1"/>
  <c r="X129" i="1" s="1"/>
  <c r="H127" i="1"/>
  <c r="X127" i="1" s="1"/>
  <c r="H125" i="1"/>
  <c r="X125" i="1" s="1"/>
  <c r="H123" i="1"/>
  <c r="X123" i="1" s="1"/>
  <c r="H121" i="1"/>
  <c r="X121" i="1" s="1"/>
  <c r="H119" i="1"/>
  <c r="X119" i="1" s="1"/>
  <c r="H117" i="1"/>
  <c r="X117" i="1" s="1"/>
  <c r="H115" i="1"/>
  <c r="H113" i="1"/>
  <c r="X113" i="1" s="1"/>
  <c r="H111" i="1"/>
  <c r="X111" i="1" s="1"/>
  <c r="H109" i="1"/>
  <c r="X109" i="1" s="1"/>
  <c r="H107" i="1"/>
  <c r="X107" i="1" s="1"/>
  <c r="H105" i="1"/>
  <c r="X105" i="1" s="1"/>
  <c r="H103" i="1"/>
  <c r="X103" i="1" s="1"/>
  <c r="H101" i="1"/>
  <c r="X101" i="1" s="1"/>
  <c r="H99" i="1"/>
  <c r="H97" i="1"/>
  <c r="X97" i="1" s="1"/>
  <c r="H95" i="1"/>
  <c r="X95" i="1" s="1"/>
  <c r="H93" i="1"/>
  <c r="X93" i="1" s="1"/>
  <c r="H91" i="1"/>
  <c r="X91" i="1" s="1"/>
  <c r="H89" i="1"/>
  <c r="X89" i="1" s="1"/>
  <c r="H87" i="1"/>
  <c r="X87" i="1" s="1"/>
  <c r="H85" i="1"/>
  <c r="X85" i="1" s="1"/>
  <c r="H83" i="1"/>
  <c r="H81" i="1"/>
  <c r="X81" i="1" s="1"/>
  <c r="H79" i="1"/>
  <c r="X79" i="1" s="1"/>
  <c r="H77" i="1"/>
  <c r="X77" i="1" s="1"/>
  <c r="H75" i="1"/>
  <c r="X75" i="1" s="1"/>
  <c r="H73" i="1"/>
  <c r="X73" i="1" s="1"/>
  <c r="H71" i="1"/>
  <c r="X71" i="1" s="1"/>
  <c r="H69" i="1"/>
  <c r="X69" i="1" s="1"/>
  <c r="H67" i="1"/>
  <c r="H65" i="1"/>
  <c r="X65" i="1" s="1"/>
  <c r="H63" i="1"/>
  <c r="X63" i="1" s="1"/>
  <c r="H61" i="1"/>
  <c r="X61" i="1" s="1"/>
  <c r="H59" i="1"/>
  <c r="X59" i="1" s="1"/>
  <c r="H57" i="1"/>
  <c r="X57" i="1" s="1"/>
  <c r="H55" i="1"/>
  <c r="X55" i="1" s="1"/>
  <c r="H53" i="1"/>
  <c r="X53" i="1" s="1"/>
  <c r="H51" i="1"/>
  <c r="H49" i="1"/>
  <c r="X49" i="1" s="1"/>
  <c r="H47" i="1"/>
  <c r="X47" i="1" s="1"/>
  <c r="H45" i="1"/>
  <c r="X45" i="1" s="1"/>
  <c r="H43" i="1"/>
  <c r="X43" i="1" s="1"/>
  <c r="H41" i="1"/>
  <c r="X41" i="1" s="1"/>
  <c r="H39" i="1"/>
  <c r="X39" i="1" s="1"/>
  <c r="H37" i="1"/>
  <c r="X37" i="1" s="1"/>
  <c r="H35" i="1"/>
  <c r="H33" i="1"/>
  <c r="X33" i="1" s="1"/>
  <c r="H31" i="1"/>
  <c r="X31" i="1" s="1"/>
  <c r="H29" i="1"/>
  <c r="X29" i="1" s="1"/>
  <c r="H27" i="1"/>
  <c r="X27" i="1" s="1"/>
  <c r="H25" i="1"/>
  <c r="X25" i="1" s="1"/>
  <c r="H23" i="1"/>
  <c r="X23" i="1" s="1"/>
  <c r="H21" i="1"/>
  <c r="X21" i="1" s="1"/>
  <c r="H19" i="1"/>
  <c r="H17" i="1"/>
  <c r="X17" i="1" s="1"/>
  <c r="H15" i="1"/>
  <c r="X15" i="1" s="1"/>
  <c r="H13" i="1"/>
  <c r="X13" i="1" s="1"/>
  <c r="H11" i="1"/>
  <c r="X11" i="1" s="1"/>
  <c r="H9" i="1"/>
  <c r="X9" i="1" s="1"/>
  <c r="H7" i="1"/>
  <c r="X7" i="1" s="1"/>
  <c r="H5" i="1"/>
  <c r="X5" i="1" s="1"/>
  <c r="H3" i="1"/>
  <c r="H252" i="1"/>
  <c r="X252" i="1" s="1"/>
  <c r="H250" i="1"/>
  <c r="X250" i="1" s="1"/>
  <c r="H248" i="1"/>
  <c r="X248" i="1" s="1"/>
  <c r="H246" i="1"/>
  <c r="X246" i="1" s="1"/>
  <c r="H244" i="1"/>
  <c r="X244" i="1" s="1"/>
  <c r="H242" i="1"/>
  <c r="X242" i="1" s="1"/>
  <c r="H240" i="1"/>
  <c r="X240" i="1" s="1"/>
  <c r="H238" i="1"/>
  <c r="X238" i="1" s="1"/>
  <c r="H236" i="1"/>
  <c r="X236" i="1" s="1"/>
  <c r="H234" i="1"/>
  <c r="X234" i="1" s="1"/>
  <c r="H232" i="1"/>
  <c r="X232" i="1" s="1"/>
  <c r="H230" i="1"/>
  <c r="X230" i="1" s="1"/>
  <c r="H228" i="1"/>
  <c r="X228" i="1" s="1"/>
  <c r="H226" i="1"/>
  <c r="X226" i="1" s="1"/>
  <c r="H224" i="1"/>
  <c r="X224" i="1" s="1"/>
  <c r="H222" i="1"/>
  <c r="X222" i="1" s="1"/>
  <c r="H220" i="1"/>
  <c r="X220" i="1" s="1"/>
  <c r="H218" i="1"/>
  <c r="X218" i="1" s="1"/>
  <c r="H216" i="1"/>
  <c r="X216" i="1" s="1"/>
  <c r="H214" i="1"/>
  <c r="X214" i="1" s="1"/>
  <c r="H212" i="1"/>
  <c r="X212" i="1" s="1"/>
  <c r="H210" i="1"/>
  <c r="X210" i="1" s="1"/>
  <c r="H208" i="1"/>
  <c r="X208" i="1" s="1"/>
  <c r="H206" i="1"/>
  <c r="X206" i="1" s="1"/>
  <c r="H204" i="1"/>
  <c r="X204" i="1" s="1"/>
  <c r="H202" i="1"/>
  <c r="X202" i="1" s="1"/>
  <c r="H200" i="1"/>
  <c r="X200" i="1" s="1"/>
  <c r="H198" i="1"/>
  <c r="X198" i="1" s="1"/>
  <c r="H196" i="1"/>
  <c r="X196" i="1" s="1"/>
  <c r="H194" i="1"/>
  <c r="X194" i="1" s="1"/>
  <c r="H192" i="1"/>
  <c r="X192" i="1" s="1"/>
  <c r="H190" i="1"/>
  <c r="X190" i="1" s="1"/>
  <c r="H188" i="1"/>
  <c r="X188" i="1" s="1"/>
  <c r="H186" i="1"/>
  <c r="X186" i="1" s="1"/>
  <c r="H184" i="1"/>
  <c r="X184" i="1" s="1"/>
  <c r="H182" i="1"/>
  <c r="X182" i="1" s="1"/>
  <c r="H180" i="1"/>
  <c r="X180" i="1" s="1"/>
  <c r="H178" i="1"/>
  <c r="X178" i="1" s="1"/>
  <c r="H176" i="1"/>
  <c r="X176" i="1" s="1"/>
  <c r="H174" i="1"/>
  <c r="X174" i="1" s="1"/>
  <c r="H172" i="1"/>
  <c r="X172" i="1" s="1"/>
  <c r="H170" i="1"/>
  <c r="H168" i="1"/>
  <c r="X168" i="1" s="1"/>
  <c r="H166" i="1"/>
  <c r="X166" i="1" s="1"/>
  <c r="H164" i="1"/>
  <c r="X164" i="1" s="1"/>
  <c r="H162" i="1"/>
  <c r="X162" i="1" s="1"/>
  <c r="H160" i="1"/>
  <c r="X160" i="1" s="1"/>
  <c r="H158" i="1"/>
  <c r="X158" i="1" s="1"/>
  <c r="H156" i="1"/>
  <c r="X156" i="1" s="1"/>
  <c r="H154" i="1"/>
  <c r="X154" i="1" s="1"/>
  <c r="H152" i="1"/>
  <c r="H150" i="1"/>
  <c r="X150" i="1" s="1"/>
  <c r="H148" i="1"/>
  <c r="H146" i="1"/>
  <c r="X146" i="1" s="1"/>
  <c r="H144" i="1"/>
  <c r="X144" i="1" s="1"/>
  <c r="H142" i="1"/>
  <c r="X142" i="1" s="1"/>
  <c r="H140" i="1"/>
  <c r="X140" i="1" s="1"/>
  <c r="H138" i="1"/>
  <c r="X138" i="1" s="1"/>
  <c r="H136" i="1"/>
  <c r="X136" i="1" s="1"/>
  <c r="H134" i="1"/>
  <c r="X134" i="1" s="1"/>
  <c r="H132" i="1"/>
  <c r="X132" i="1" s="1"/>
  <c r="H130" i="1"/>
  <c r="X130" i="1" s="1"/>
  <c r="H128" i="1"/>
  <c r="X128" i="1" s="1"/>
  <c r="H126" i="1"/>
  <c r="X126" i="1" s="1"/>
  <c r="H124" i="1"/>
  <c r="X124" i="1" s="1"/>
  <c r="H122" i="1"/>
  <c r="X122" i="1" s="1"/>
  <c r="H120" i="1"/>
  <c r="H118" i="1"/>
  <c r="X118" i="1" s="1"/>
  <c r="H116" i="1"/>
  <c r="H114" i="1"/>
  <c r="X114" i="1" s="1"/>
  <c r="H112" i="1"/>
  <c r="X112" i="1" s="1"/>
  <c r="H110" i="1"/>
  <c r="X110" i="1" s="1"/>
  <c r="H108" i="1"/>
  <c r="X108" i="1" s="1"/>
  <c r="H106" i="1"/>
  <c r="X106" i="1" s="1"/>
  <c r="H104" i="1"/>
  <c r="X104" i="1" s="1"/>
  <c r="H102" i="1"/>
  <c r="X102" i="1" s="1"/>
  <c r="H100" i="1"/>
  <c r="X100" i="1" s="1"/>
  <c r="H98" i="1"/>
  <c r="X98" i="1" s="1"/>
  <c r="H96" i="1"/>
  <c r="X96" i="1" s="1"/>
  <c r="H94" i="1"/>
  <c r="X94" i="1" s="1"/>
  <c r="H92" i="1"/>
  <c r="X92" i="1" s="1"/>
  <c r="H90" i="1"/>
  <c r="X90" i="1" s="1"/>
  <c r="H88" i="1"/>
  <c r="H86" i="1"/>
  <c r="X86" i="1" s="1"/>
  <c r="H84" i="1"/>
  <c r="H82" i="1"/>
  <c r="X82" i="1" s="1"/>
  <c r="H80" i="1"/>
  <c r="X80" i="1" s="1"/>
  <c r="H78" i="1"/>
  <c r="X78" i="1" s="1"/>
  <c r="H76" i="1"/>
  <c r="X76" i="1" s="1"/>
  <c r="H74" i="1"/>
  <c r="X74" i="1" s="1"/>
  <c r="H72" i="1"/>
  <c r="X72" i="1" s="1"/>
  <c r="H70" i="1"/>
  <c r="X70" i="1" s="1"/>
  <c r="H68" i="1"/>
  <c r="X68" i="1" s="1"/>
  <c r="H66" i="1"/>
  <c r="X66" i="1" s="1"/>
  <c r="H64" i="1"/>
  <c r="X64" i="1" s="1"/>
  <c r="H62" i="1"/>
  <c r="X62" i="1" s="1"/>
  <c r="H60" i="1"/>
  <c r="X60" i="1" s="1"/>
  <c r="H58" i="1"/>
  <c r="H56" i="1"/>
  <c r="H54" i="1"/>
  <c r="X54" i="1" s="1"/>
  <c r="H52" i="1"/>
  <c r="H50" i="1"/>
  <c r="X50" i="1" s="1"/>
  <c r="H48" i="1"/>
  <c r="X48" i="1" s="1"/>
  <c r="H46" i="1"/>
  <c r="X46" i="1" s="1"/>
  <c r="H44" i="1"/>
  <c r="X44" i="1" s="1"/>
  <c r="H42" i="1"/>
  <c r="H40" i="1"/>
  <c r="X40" i="1" s="1"/>
  <c r="H38" i="1"/>
  <c r="X38" i="1" s="1"/>
  <c r="H36" i="1"/>
  <c r="X36" i="1" s="1"/>
  <c r="H34" i="1"/>
  <c r="X34" i="1" s="1"/>
  <c r="H32" i="1"/>
  <c r="X32" i="1" s="1"/>
  <c r="H30" i="1"/>
  <c r="X30" i="1" s="1"/>
  <c r="H28" i="1"/>
  <c r="X28" i="1" s="1"/>
  <c r="H26" i="1"/>
  <c r="X26" i="1" s="1"/>
  <c r="H24" i="1"/>
  <c r="H22" i="1"/>
  <c r="X22" i="1" s="1"/>
  <c r="H20" i="1"/>
  <c r="H18" i="1"/>
  <c r="X18" i="1" s="1"/>
  <c r="H16" i="1"/>
  <c r="X16" i="1" s="1"/>
  <c r="H14" i="1"/>
  <c r="X14" i="1" s="1"/>
  <c r="H12" i="1"/>
  <c r="X12" i="1" s="1"/>
  <c r="H10" i="1"/>
  <c r="X10" i="1" s="1"/>
  <c r="H8" i="1"/>
  <c r="X8" i="1" s="1"/>
  <c r="H6" i="1"/>
  <c r="X6" i="1" s="1"/>
  <c r="H4" i="1"/>
  <c r="X4" i="1" s="1"/>
  <c r="J7" i="1"/>
  <c r="J9" i="1"/>
  <c r="J11" i="1"/>
  <c r="J15" i="1"/>
  <c r="J23" i="1"/>
  <c r="J27" i="1"/>
  <c r="J31" i="1"/>
  <c r="J39" i="1"/>
  <c r="J43" i="1"/>
  <c r="J47" i="1"/>
  <c r="J55" i="1"/>
  <c r="J57" i="1"/>
  <c r="J59" i="1"/>
  <c r="J61" i="1"/>
  <c r="J63" i="1"/>
  <c r="J71" i="1"/>
  <c r="J75" i="1"/>
  <c r="J79" i="1"/>
  <c r="J81" i="1"/>
  <c r="J87" i="1"/>
  <c r="J89" i="1"/>
  <c r="J91" i="1"/>
  <c r="J95" i="1"/>
  <c r="J103" i="1"/>
  <c r="J105" i="1"/>
  <c r="J107" i="1"/>
  <c r="J109" i="1"/>
  <c r="J111" i="1"/>
  <c r="J119" i="1"/>
  <c r="J123" i="1"/>
  <c r="J127" i="1"/>
  <c r="J135" i="1"/>
  <c r="J139" i="1"/>
  <c r="J143" i="1"/>
  <c r="J145" i="1"/>
  <c r="J151" i="1"/>
  <c r="J153" i="1"/>
  <c r="J155" i="1"/>
  <c r="J159" i="1"/>
  <c r="J167" i="1"/>
  <c r="J171" i="1"/>
  <c r="J32" i="1"/>
  <c r="J44" i="1"/>
  <c r="J76" i="1"/>
  <c r="J96" i="1"/>
  <c r="J108" i="1"/>
  <c r="J136" i="1"/>
  <c r="J160" i="1"/>
  <c r="J176" i="1"/>
  <c r="J178" i="1"/>
  <c r="J182" i="1"/>
  <c r="J194" i="1"/>
  <c r="J198" i="1"/>
  <c r="J208" i="1"/>
  <c r="J210" i="1"/>
  <c r="J214" i="1"/>
  <c r="J218" i="1"/>
  <c r="J220" i="1"/>
  <c r="J226" i="1"/>
  <c r="J230" i="1"/>
  <c r="J232" i="1"/>
  <c r="J240" i="1"/>
  <c r="J242" i="1"/>
  <c r="J246" i="1"/>
  <c r="J250" i="1"/>
  <c r="J252" i="1"/>
  <c r="J14" i="1"/>
  <c r="J62" i="1"/>
  <c r="J78" i="1"/>
  <c r="J94" i="1"/>
  <c r="J110" i="1"/>
  <c r="J126" i="1"/>
  <c r="J142" i="1"/>
  <c r="J181" i="1"/>
  <c r="J189" i="1"/>
  <c r="J197" i="1"/>
  <c r="J217" i="1"/>
  <c r="J245" i="1"/>
  <c r="J2" i="1"/>
  <c r="J26" i="1"/>
  <c r="J74" i="1"/>
  <c r="J106" i="1"/>
  <c r="J187" i="1"/>
  <c r="J195" i="1"/>
  <c r="J203" i="1"/>
  <c r="J211" i="1"/>
  <c r="J219" i="1"/>
  <c r="J227" i="1"/>
  <c r="J235" i="1"/>
  <c r="J251" i="1"/>
  <c r="B26" i="1"/>
  <c r="B27" i="1"/>
  <c r="A26" i="1"/>
  <c r="A27" i="1"/>
  <c r="AB1142" i="1" l="1"/>
  <c r="AB1454" i="1"/>
  <c r="AB2558" i="1"/>
  <c r="AB2846" i="1"/>
  <c r="AB1359" i="1"/>
  <c r="AB1167" i="1"/>
  <c r="AB1567" i="1"/>
  <c r="AB1591" i="1"/>
  <c r="AB1663" i="1"/>
  <c r="AB1687" i="1"/>
  <c r="AB1735" i="1"/>
  <c r="AB1855" i="1"/>
  <c r="AB1879" i="1"/>
  <c r="AB1903" i="1"/>
  <c r="AB1927" i="1"/>
  <c r="AB1951" i="1"/>
  <c r="AB2095" i="1"/>
  <c r="AB2167" i="1"/>
  <c r="AB2527" i="1"/>
  <c r="AB2671" i="1"/>
  <c r="AB2719" i="1"/>
  <c r="AB2887" i="1"/>
  <c r="AB2911" i="1"/>
  <c r="AB2983" i="1"/>
  <c r="AB3007" i="1"/>
  <c r="AB3103" i="1"/>
  <c r="AB3175" i="1"/>
  <c r="AB3247" i="1"/>
  <c r="AB3607" i="1"/>
  <c r="AB3799" i="1"/>
  <c r="AB3847" i="1"/>
  <c r="AB3871" i="1"/>
  <c r="AB3895" i="1"/>
  <c r="AB3919" i="1"/>
  <c r="AB3967" i="1"/>
  <c r="AB3991" i="1"/>
  <c r="AB4039" i="1"/>
  <c r="AB4087" i="1"/>
  <c r="AB1194" i="1"/>
  <c r="AB1242" i="1"/>
  <c r="AB1290" i="1"/>
  <c r="AB1314" i="1"/>
  <c r="AB1362" i="1"/>
  <c r="AB1386" i="1"/>
  <c r="AB1410" i="1"/>
  <c r="AB1434" i="1"/>
  <c r="AB1506" i="1"/>
  <c r="AB1554" i="1"/>
  <c r="AB1602" i="1"/>
  <c r="AB1698" i="1"/>
  <c r="AB1794" i="1"/>
  <c r="AB1842" i="1"/>
  <c r="AB2034" i="1"/>
  <c r="AB2058" i="1"/>
  <c r="AB2178" i="1"/>
  <c r="AB2226" i="1"/>
  <c r="AB2250" i="1"/>
  <c r="AB2322" i="1"/>
  <c r="AB2370" i="1"/>
  <c r="AB2418" i="1"/>
  <c r="AB2442" i="1"/>
  <c r="AB2466" i="1"/>
  <c r="AB2490" i="1"/>
  <c r="AB2514" i="1"/>
  <c r="AB2610" i="1"/>
  <c r="AB2658" i="1"/>
  <c r="AB2706" i="1"/>
  <c r="AB2802" i="1"/>
  <c r="AB2874" i="1"/>
  <c r="AB2898" i="1"/>
  <c r="AB2922" i="1"/>
  <c r="AB3162" i="1"/>
  <c r="AB3234" i="1"/>
  <c r="AB3642" i="1"/>
  <c r="AB3666" i="1"/>
  <c r="AB3738" i="1"/>
  <c r="AB3762" i="1"/>
  <c r="AB3810" i="1"/>
  <c r="AB4002" i="1"/>
  <c r="AB4050" i="1"/>
  <c r="AB4209" i="1"/>
  <c r="AB1077" i="1"/>
  <c r="AB934" i="1"/>
  <c r="AB814" i="1"/>
  <c r="AB646" i="1"/>
  <c r="AB1569" i="1"/>
  <c r="AB2145" i="1"/>
  <c r="AB3699" i="1"/>
  <c r="AB3878" i="1"/>
  <c r="AB862" i="1"/>
  <c r="AB598" i="1"/>
  <c r="AB1545" i="1"/>
  <c r="AB1894" i="1"/>
  <c r="AB1966" i="1"/>
  <c r="AB1429" i="1"/>
  <c r="AB3325" i="1"/>
  <c r="AB3493" i="1"/>
  <c r="AB2496" i="1"/>
  <c r="AB3360" i="1"/>
  <c r="AB1479" i="1"/>
  <c r="AB1503" i="1"/>
  <c r="AB2199" i="1"/>
  <c r="AB2295" i="1"/>
  <c r="AB2607" i="1"/>
  <c r="AB2655" i="1"/>
  <c r="AB2703" i="1"/>
  <c r="AB3231" i="1"/>
  <c r="AB2210" i="1"/>
  <c r="AB2258" i="1"/>
  <c r="AB2306" i="1"/>
  <c r="AB2354" i="1"/>
  <c r="AB2474" i="1"/>
  <c r="AB2594" i="1"/>
  <c r="AB2642" i="1"/>
  <c r="AB2738" i="1"/>
  <c r="AB2786" i="1"/>
  <c r="AB2834" i="1"/>
  <c r="AB3218" i="1"/>
  <c r="AB3746" i="1"/>
  <c r="AB4265" i="1"/>
  <c r="AB2547" i="1"/>
  <c r="AB1118" i="1"/>
  <c r="AB2750" i="1"/>
  <c r="AB1307" i="1"/>
  <c r="AB958" i="1"/>
  <c r="AB910" i="1"/>
  <c r="AB766" i="1"/>
  <c r="AB670" i="1"/>
  <c r="AB550" i="1"/>
  <c r="AB1641" i="1"/>
  <c r="AB1857" i="1"/>
  <c r="AB1811" i="1"/>
  <c r="AB2158" i="1"/>
  <c r="AB2590" i="1"/>
  <c r="AB2734" i="1"/>
  <c r="AB3397" i="1"/>
  <c r="AB3613" i="1"/>
  <c r="AB3973" i="1"/>
  <c r="AB3264" i="1"/>
  <c r="AB3312" i="1"/>
  <c r="AB3408" i="1"/>
  <c r="AB1387" i="1"/>
  <c r="AB1243" i="1"/>
  <c r="AB1195" i="1"/>
  <c r="AB1046" i="1"/>
  <c r="AB1481" i="1"/>
  <c r="AB2081" i="1"/>
  <c r="AB2403" i="1"/>
  <c r="AB3830" i="1"/>
  <c r="AB4253" i="1"/>
  <c r="AB1006" i="1"/>
  <c r="AB790" i="1"/>
  <c r="AB694" i="1"/>
  <c r="AB526" i="1"/>
  <c r="AB1619" i="1"/>
  <c r="AB2939" i="1"/>
  <c r="AB1774" i="1"/>
  <c r="AB1918" i="1"/>
  <c r="AB3766" i="1"/>
  <c r="AB3277" i="1"/>
  <c r="AB3373" i="1"/>
  <c r="AB3469" i="1"/>
  <c r="AB2448" i="1"/>
  <c r="AB3384" i="1"/>
  <c r="AB3456" i="1"/>
  <c r="AB1095" i="1"/>
  <c r="AB1555" i="1"/>
  <c r="AB1651" i="1"/>
  <c r="AB1699" i="1"/>
  <c r="AB1795" i="1"/>
  <c r="AB1939" i="1"/>
  <c r="AB2523" i="1"/>
  <c r="AB2342" i="1"/>
  <c r="AB3950" i="1"/>
  <c r="AB982" i="1"/>
  <c r="AB886" i="1"/>
  <c r="AB742" i="1"/>
  <c r="AB574" i="1"/>
  <c r="AB3035" i="1"/>
  <c r="AB3131" i="1"/>
  <c r="AB4067" i="1"/>
  <c r="AB1534" i="1"/>
  <c r="AB1870" i="1"/>
  <c r="AB2317" i="1"/>
  <c r="AB2797" i="1"/>
  <c r="AB3301" i="1"/>
  <c r="AB3445" i="1"/>
  <c r="AB3685" i="1"/>
  <c r="AB3336" i="1"/>
  <c r="AB3432" i="1"/>
  <c r="AB1235" i="1"/>
  <c r="AB1677" i="1"/>
  <c r="AB1725" i="1"/>
  <c r="AB2013" i="1"/>
  <c r="AB2133" i="1"/>
  <c r="AB2229" i="1"/>
  <c r="AB2397" i="1"/>
  <c r="AB1363" i="1"/>
  <c r="AB838" i="1"/>
  <c r="AB718" i="1"/>
  <c r="AB622" i="1"/>
  <c r="AB1665" i="1"/>
  <c r="AB1953" i="1"/>
  <c r="AB1028" i="1"/>
  <c r="AB3083" i="1"/>
  <c r="AB1074" i="1"/>
  <c r="AB2221" i="1"/>
  <c r="AB2269" i="1"/>
  <c r="AB3349" i="1"/>
  <c r="AB3421" i="1"/>
  <c r="AB3288" i="1"/>
  <c r="AB3480" i="1"/>
  <c r="AB4215" i="1"/>
  <c r="AB1583" i="1"/>
  <c r="AB4009" i="1"/>
  <c r="AB1764" i="1"/>
  <c r="AB2124" i="1"/>
  <c r="AB2988" i="1"/>
  <c r="AB3084" i="1"/>
  <c r="AB3276" i="1"/>
  <c r="AB3324" i="1"/>
  <c r="AB3372" i="1"/>
  <c r="AB3420" i="1"/>
  <c r="AB3468" i="1"/>
  <c r="AB3852" i="1"/>
  <c r="AB4044" i="1"/>
  <c r="AB4121" i="1"/>
  <c r="AB4179" i="1"/>
  <c r="AB4203" i="1"/>
  <c r="AB4875" i="1"/>
  <c r="AB4971" i="1"/>
  <c r="AB4704" i="1"/>
  <c r="AB4992" i="1"/>
  <c r="AB1125" i="1"/>
  <c r="AB1872" i="1"/>
  <c r="AB2040" i="1"/>
  <c r="AB2784" i="1"/>
  <c r="AB4527" i="1"/>
  <c r="AB1048" i="1"/>
  <c r="AB1455" i="1"/>
  <c r="AB1754" i="1"/>
  <c r="AB2330" i="1"/>
  <c r="AB1933" i="1"/>
  <c r="AB1224" i="1"/>
  <c r="AB1776" i="1"/>
  <c r="AB2592" i="1"/>
  <c r="AB2688" i="1"/>
  <c r="AB3192" i="1"/>
  <c r="AB3624" i="1"/>
  <c r="AB2247" i="1"/>
  <c r="AB3183" i="1"/>
  <c r="AB3831" i="1"/>
  <c r="AB1147" i="1"/>
  <c r="AB2345" i="1"/>
  <c r="AB2417" i="1"/>
  <c r="AB2513" i="1"/>
  <c r="AB4431" i="1"/>
  <c r="AB1850" i="1"/>
  <c r="AB3554" i="1"/>
  <c r="AB4481" i="1"/>
  <c r="AB4889" i="1"/>
  <c r="AB1287" i="1"/>
  <c r="AB1143" i="1"/>
  <c r="AB1044" i="1"/>
  <c r="AB972" i="1"/>
  <c r="AB924" i="1"/>
  <c r="AB876" i="1"/>
  <c r="AB828" i="1"/>
  <c r="AB780" i="1"/>
  <c r="AB732" i="1"/>
  <c r="AB684" i="1"/>
  <c r="AB636" i="1"/>
  <c r="AB588" i="1"/>
  <c r="AB540" i="1"/>
  <c r="AB2131" i="1"/>
  <c r="AB2179" i="1"/>
  <c r="AB1149" i="1"/>
  <c r="AB1343" i="1"/>
  <c r="AB2223" i="1"/>
  <c r="AB3615" i="1"/>
  <c r="AB3759" i="1"/>
  <c r="AB1946" i="1"/>
  <c r="AB3506" i="1"/>
  <c r="AB4217" i="1"/>
  <c r="AB1283" i="1"/>
  <c r="AB1187" i="1"/>
  <c r="AB970" i="1"/>
  <c r="AB826" i="1"/>
  <c r="AB778" i="1"/>
  <c r="AB730" i="1"/>
  <c r="AB682" i="1"/>
  <c r="AB634" i="1"/>
  <c r="AB586" i="1"/>
  <c r="AB538" i="1"/>
  <c r="AB1557" i="1"/>
  <c r="AB1581" i="1"/>
  <c r="AB1653" i="1"/>
  <c r="AB2109" i="1"/>
  <c r="AB2349" i="1"/>
  <c r="AB2421" i="1"/>
  <c r="AB2493" i="1"/>
  <c r="AB2517" i="1"/>
  <c r="AB3925" i="1"/>
  <c r="AB1968" i="1"/>
  <c r="AB2160" i="1"/>
  <c r="AB2904" i="1"/>
  <c r="AB4104" i="1"/>
  <c r="AB4383" i="1"/>
  <c r="AB2138" i="1"/>
  <c r="AB3722" i="1"/>
  <c r="AB1339" i="1"/>
  <c r="AB922" i="1"/>
  <c r="AB874" i="1"/>
  <c r="AB1679" i="1"/>
  <c r="AB2111" i="1"/>
  <c r="AB2135" i="1"/>
  <c r="AB2453" i="1"/>
  <c r="AB2501" i="1"/>
  <c r="AB2717" i="1"/>
  <c r="AB2765" i="1"/>
  <c r="AB2885" i="1"/>
  <c r="AB2933" i="1"/>
  <c r="AB3029" i="1"/>
  <c r="AB3077" i="1"/>
  <c r="AB3125" i="1"/>
  <c r="AB3173" i="1"/>
  <c r="AB3197" i="1"/>
  <c r="AB3845" i="1"/>
  <c r="AB3941" i="1"/>
  <c r="AB3989" i="1"/>
  <c r="AB4061" i="1"/>
  <c r="AB4085" i="1"/>
  <c r="AB1096" i="1"/>
  <c r="AB1120" i="1"/>
  <c r="AB1144" i="1"/>
  <c r="AB1168" i="1"/>
  <c r="AB1264" i="1"/>
  <c r="AB1312" i="1"/>
  <c r="AB1360" i="1"/>
  <c r="AB1408" i="1"/>
  <c r="AB1432" i="1"/>
  <c r="AB1456" i="1"/>
  <c r="AB1480" i="1"/>
  <c r="AB1576" i="1"/>
  <c r="AB1600" i="1"/>
  <c r="AB1672" i="1"/>
  <c r="AB1768" i="1"/>
  <c r="AB1864" i="1"/>
  <c r="AB1912" i="1"/>
  <c r="AB1960" i="1"/>
  <c r="AB2032" i="1"/>
  <c r="AB2152" i="1"/>
  <c r="AB2248" i="1"/>
  <c r="AB2272" i="1"/>
  <c r="AB2344" i="1"/>
  <c r="AB2536" i="1"/>
  <c r="AB2680" i="1"/>
  <c r="AB2728" i="1"/>
  <c r="AB2776" i="1"/>
  <c r="AB2800" i="1"/>
  <c r="AB2872" i="1"/>
  <c r="AB2920" i="1"/>
  <c r="AB2968" i="1"/>
  <c r="AB2992" i="1"/>
  <c r="AB3040" i="1"/>
  <c r="AB3112" i="1"/>
  <c r="AB3520" i="1"/>
  <c r="AB3544" i="1"/>
  <c r="AB3568" i="1"/>
  <c r="AB3592" i="1"/>
  <c r="AB3640" i="1"/>
  <c r="AB3736" i="1"/>
  <c r="AB3784" i="1"/>
  <c r="AB3904" i="1"/>
  <c r="AB3928" i="1"/>
  <c r="AB4048" i="1"/>
  <c r="AB4129" i="1"/>
  <c r="AB4159" i="1"/>
  <c r="AB4183" i="1"/>
  <c r="AB4207" i="1"/>
  <c r="AB4279" i="1"/>
  <c r="AB4471" i="1"/>
  <c r="AB4591" i="1"/>
  <c r="AB4879" i="1"/>
  <c r="AB4180" i="1"/>
  <c r="AB4324" i="1"/>
  <c r="AB4372" i="1"/>
  <c r="AB4468" i="1"/>
  <c r="AB1309" i="1"/>
  <c r="AB1165" i="1"/>
  <c r="AB983" i="1"/>
  <c r="AB935" i="1"/>
  <c r="AB887" i="1"/>
  <c r="AB839" i="1"/>
  <c r="AB791" i="1"/>
  <c r="AB743" i="1"/>
  <c r="AB695" i="1"/>
  <c r="AB647" i="1"/>
  <c r="AB599" i="1"/>
  <c r="AB551" i="1"/>
  <c r="AB503" i="1"/>
  <c r="AB2553" i="1"/>
  <c r="AB2625" i="1"/>
  <c r="AB2745" i="1"/>
  <c r="AB2793" i="1"/>
  <c r="AB2841" i="1"/>
  <c r="AB2913" i="1"/>
  <c r="AB2985" i="1"/>
  <c r="AB3009" i="1"/>
  <c r="AB3057" i="1"/>
  <c r="AB3105" i="1"/>
  <c r="AB3225" i="1"/>
  <c r="AB3681" i="1"/>
  <c r="AB3705" i="1"/>
  <c r="AB3873" i="1"/>
  <c r="AB3897" i="1"/>
  <c r="AB3945" i="1"/>
  <c r="AB3969" i="1"/>
  <c r="AB1436" i="1"/>
  <c r="AB1460" i="1"/>
  <c r="AB1628" i="1"/>
  <c r="AB1676" i="1"/>
  <c r="AB1748" i="1"/>
  <c r="AB1772" i="1"/>
  <c r="AB1820" i="1"/>
  <c r="AB1844" i="1"/>
  <c r="AB1868" i="1"/>
  <c r="AB1892" i="1"/>
  <c r="AB1964" i="1"/>
  <c r="AB1988" i="1"/>
  <c r="AB2036" i="1"/>
  <c r="AB2060" i="1"/>
  <c r="AB2156" i="1"/>
  <c r="AB2324" i="1"/>
  <c r="AB2372" i="1"/>
  <c r="AB2420" i="1"/>
  <c r="AB2540" i="1"/>
  <c r="AB2636" i="1"/>
  <c r="AB2804" i="1"/>
  <c r="AB2828" i="1"/>
  <c r="AB3260" i="1"/>
  <c r="AB3620" i="1"/>
  <c r="AB3644" i="1"/>
  <c r="AB3716" i="1"/>
  <c r="AB3764" i="1"/>
  <c r="AB3812" i="1"/>
  <c r="AB3932" i="1"/>
  <c r="AB4187" i="1"/>
  <c r="AB4619" i="1"/>
  <c r="AB4112" i="1"/>
  <c r="AB4280" i="1"/>
  <c r="AB4472" i="1"/>
  <c r="AB979" i="1"/>
  <c r="AB931" i="1"/>
  <c r="AB883" i="1"/>
  <c r="AB835" i="1"/>
  <c r="AB787" i="1"/>
  <c r="AB739" i="1"/>
  <c r="AB691" i="1"/>
  <c r="AB643" i="1"/>
  <c r="AB595" i="1"/>
  <c r="AB547" i="1"/>
  <c r="AB2609" i="1"/>
  <c r="AB2633" i="1"/>
  <c r="AB2705" i="1"/>
  <c r="AB3017" i="1"/>
  <c r="AB3065" i="1"/>
  <c r="AB3089" i="1"/>
  <c r="AB3857" i="1"/>
  <c r="AB3905" i="1"/>
  <c r="AB4025" i="1"/>
  <c r="AB4097" i="1"/>
  <c r="AB1564" i="1"/>
  <c r="AB1588" i="1"/>
  <c r="AB1612" i="1"/>
  <c r="AB1708" i="1"/>
  <c r="AB2092" i="1"/>
  <c r="AB2116" i="1"/>
  <c r="AB2188" i="1"/>
  <c r="AB2476" i="1"/>
  <c r="AB2572" i="1"/>
  <c r="AB2596" i="1"/>
  <c r="AB2620" i="1"/>
  <c r="AB2668" i="1"/>
  <c r="AB2788" i="1"/>
  <c r="AB2812" i="1"/>
  <c r="AB2908" i="1"/>
  <c r="AB3076" i="1"/>
  <c r="AB3244" i="1"/>
  <c r="AB3508" i="1"/>
  <c r="AB3556" i="1"/>
  <c r="AB3604" i="1"/>
  <c r="AB4012" i="1"/>
  <c r="AB4108" i="1"/>
  <c r="AB4243" i="1"/>
  <c r="AB4315" i="1"/>
  <c r="AB4363" i="1"/>
  <c r="AB4387" i="1"/>
  <c r="AB4435" i="1"/>
  <c r="AB4459" i="1"/>
  <c r="AB4507" i="1"/>
  <c r="AB4747" i="1"/>
  <c r="AB4795" i="1"/>
  <c r="AB4867" i="1"/>
  <c r="AB4915" i="1"/>
  <c r="AB4144" i="1"/>
  <c r="AB4168" i="1"/>
  <c r="AB4336" i="1"/>
  <c r="AB4552" i="1"/>
  <c r="AB4600" i="1"/>
  <c r="AB4648" i="1"/>
  <c r="AB4888" i="1"/>
  <c r="AB4960" i="1"/>
  <c r="AB1285" i="1"/>
  <c r="AB1237" i="1"/>
  <c r="AB1189" i="1"/>
  <c r="AB1019" i="1"/>
  <c r="AB2251" i="1"/>
  <c r="AB2275" i="1"/>
  <c r="AB2323" i="1"/>
  <c r="AB2395" i="1"/>
  <c r="AB2539" i="1"/>
  <c r="AB2587" i="1"/>
  <c r="AB2683" i="1"/>
  <c r="AB2731" i="1"/>
  <c r="AB2779" i="1"/>
  <c r="AB2995" i="1"/>
  <c r="AB3187" i="1"/>
  <c r="AB3211" i="1"/>
  <c r="AB3259" i="1"/>
  <c r="AB3811" i="1"/>
  <c r="AB3835" i="1"/>
  <c r="AB3883" i="1"/>
  <c r="AB3955" i="1"/>
  <c r="AB3979" i="1"/>
  <c r="AB4099" i="1"/>
  <c r="AB1230" i="1"/>
  <c r="AB1254" i="1"/>
  <c r="AB1326" i="1"/>
  <c r="AB1374" i="1"/>
  <c r="AB1422" i="1"/>
  <c r="AB1830" i="1"/>
  <c r="AB1974" i="1"/>
  <c r="AB2118" i="1"/>
  <c r="AB2238" i="1"/>
  <c r="AB2286" i="1"/>
  <c r="AB2334" i="1"/>
  <c r="AB2382" i="1"/>
  <c r="AB2526" i="1"/>
  <c r="AB2574" i="1"/>
  <c r="AB2670" i="1"/>
  <c r="AB2718" i="1"/>
  <c r="AB2814" i="1"/>
  <c r="AB2862" i="1"/>
  <c r="AB2934" i="1"/>
  <c r="AB2982" i="1"/>
  <c r="AB3006" i="1"/>
  <c r="AB3030" i="1"/>
  <c r="AB3078" i="1"/>
  <c r="AB3102" i="1"/>
  <c r="AB3126" i="1"/>
  <c r="AB3150" i="1"/>
  <c r="AB3510" i="1"/>
  <c r="AB3558" i="1"/>
  <c r="AB3606" i="1"/>
  <c r="AB3702" i="1"/>
  <c r="AB3726" i="1"/>
  <c r="AB3774" i="1"/>
  <c r="AB4038" i="1"/>
  <c r="AB4197" i="1"/>
  <c r="AB4293" i="1"/>
  <c r="AB4317" i="1"/>
  <c r="AB4341" i="1"/>
  <c r="AB4365" i="1"/>
  <c r="AB4413" i="1"/>
  <c r="AB4509" i="1"/>
  <c r="AB4869" i="1"/>
  <c r="AB4989" i="1"/>
  <c r="AB4242" i="1"/>
  <c r="AB4290" i="1"/>
  <c r="AB4602" i="1"/>
  <c r="AB4962" i="1"/>
  <c r="AB1185" i="1"/>
  <c r="AB1017" i="1"/>
  <c r="AB2613" i="1"/>
  <c r="AB2685" i="1"/>
  <c r="AB2709" i="1"/>
  <c r="AB2781" i="1"/>
  <c r="AB2949" i="1"/>
  <c r="AB3093" i="1"/>
  <c r="AB3213" i="1"/>
  <c r="AB3741" i="1"/>
  <c r="AB4077" i="1"/>
  <c r="AB4139" i="1"/>
  <c r="AB1280" i="1"/>
  <c r="AB1472" i="1"/>
  <c r="AB1712" i="1"/>
  <c r="AB1760" i="1"/>
  <c r="AB1784" i="1"/>
  <c r="AB1832" i="1"/>
  <c r="AB1904" i="1"/>
  <c r="AB1976" i="1"/>
  <c r="AB2000" i="1"/>
  <c r="AB2024" i="1"/>
  <c r="AB2120" i="1"/>
  <c r="AB2144" i="1"/>
  <c r="AB2192" i="1"/>
  <c r="AB2600" i="1"/>
  <c r="AB2624" i="1"/>
  <c r="AB2648" i="1"/>
  <c r="AB2864" i="1"/>
  <c r="AB2912" i="1"/>
  <c r="AB2960" i="1"/>
  <c r="AB2984" i="1"/>
  <c r="AB3080" i="1"/>
  <c r="AB3632" i="1"/>
  <c r="AB3728" i="1"/>
  <c r="AB3872" i="1"/>
  <c r="AB3944" i="1"/>
  <c r="AB3968" i="1"/>
  <c r="AB4016" i="1"/>
  <c r="AB4113" i="1"/>
  <c r="AB4151" i="1"/>
  <c r="AB4199" i="1"/>
  <c r="AB4271" i="1"/>
  <c r="AB4439" i="1"/>
  <c r="AB4463" i="1"/>
  <c r="AB4559" i="1"/>
  <c r="AB4631" i="1"/>
  <c r="AB4655" i="1"/>
  <c r="AB4679" i="1"/>
  <c r="AB4703" i="1"/>
  <c r="AB4751" i="1"/>
  <c r="AB4871" i="1"/>
  <c r="AB4919" i="1"/>
  <c r="AB4148" i="1"/>
  <c r="AB4220" i="1"/>
  <c r="AB4292" i="1"/>
  <c r="AB4340" i="1"/>
  <c r="AB4412" i="1"/>
  <c r="AB4628" i="1"/>
  <c r="AB4676" i="1"/>
  <c r="AB4700" i="1"/>
  <c r="AB4820" i="1"/>
  <c r="AB4892" i="1"/>
  <c r="AB4988" i="1"/>
  <c r="AB1039" i="1"/>
  <c r="AB2231" i="1"/>
  <c r="AB2255" i="1"/>
  <c r="AB2375" i="1"/>
  <c r="AB2423" i="1"/>
  <c r="AB2447" i="1"/>
  <c r="AB2495" i="1"/>
  <c r="AB2519" i="1"/>
  <c r="AB2807" i="1"/>
  <c r="AB2903" i="1"/>
  <c r="AB3191" i="1"/>
  <c r="AB3263" i="1"/>
  <c r="AB3311" i="1"/>
  <c r="AB3359" i="1"/>
  <c r="AB3407" i="1"/>
  <c r="AB3455" i="1"/>
  <c r="AB3671" i="1"/>
  <c r="AB3695" i="1"/>
  <c r="AB3815" i="1"/>
  <c r="AB3839" i="1"/>
  <c r="AB1162" i="1"/>
  <c r="AB1378" i="1"/>
  <c r="AB1402" i="1"/>
  <c r="AB1450" i="1"/>
  <c r="AB1474" i="1"/>
  <c r="AB1498" i="1"/>
  <c r="AB1522" i="1"/>
  <c r="AB1546" i="1"/>
  <c r="AB1642" i="1"/>
  <c r="AB1714" i="1"/>
  <c r="AB1738" i="1"/>
  <c r="AB1762" i="1"/>
  <c r="AB1834" i="1"/>
  <c r="AB2002" i="1"/>
  <c r="AB2026" i="1"/>
  <c r="AB2050" i="1"/>
  <c r="AB2074" i="1"/>
  <c r="AB2314" i="1"/>
  <c r="AB2722" i="1"/>
  <c r="AB2818" i="1"/>
  <c r="AB2962" i="1"/>
  <c r="AB2986" i="1"/>
  <c r="AB3010" i="1"/>
  <c r="AB3058" i="1"/>
  <c r="AB3106" i="1"/>
  <c r="AB3202" i="1"/>
  <c r="AB3274" i="1"/>
  <c r="AB3322" i="1"/>
  <c r="AB3370" i="1"/>
  <c r="AB3418" i="1"/>
  <c r="AB3466" i="1"/>
  <c r="AB3610" i="1"/>
  <c r="AB3682" i="1"/>
  <c r="AB3826" i="1"/>
  <c r="AB3922" i="1"/>
  <c r="AB4018" i="1"/>
  <c r="AB4066" i="1"/>
  <c r="AB4273" i="1"/>
  <c r="AB4297" i="1"/>
  <c r="AB4321" i="1"/>
  <c r="AB4345" i="1"/>
  <c r="AB4369" i="1"/>
  <c r="AB4441" i="1"/>
  <c r="AB4465" i="1"/>
  <c r="AB4489" i="1"/>
  <c r="AB4609" i="1"/>
  <c r="AB4801" i="1"/>
  <c r="AB4849" i="1"/>
  <c r="AB4897" i="1"/>
  <c r="AB4414" i="1"/>
  <c r="AB4534" i="1"/>
  <c r="AB4582" i="1"/>
  <c r="AB4678" i="1"/>
  <c r="AB1997" i="1"/>
  <c r="AB2093" i="1"/>
  <c r="AB4024" i="1"/>
  <c r="AB3223" i="1"/>
  <c r="AB1914" i="1"/>
  <c r="AB3834" i="1"/>
  <c r="AB4902" i="1"/>
  <c r="AB1761" i="1"/>
  <c r="AB4259" i="1"/>
  <c r="AB4832" i="1"/>
  <c r="AB1020" i="1"/>
  <c r="AB1413" i="1"/>
  <c r="AB1749" i="1"/>
  <c r="AB1821" i="1"/>
  <c r="AB1323" i="1"/>
  <c r="AB1227" i="1"/>
  <c r="AB1086" i="1"/>
  <c r="AB1062" i="1"/>
  <c r="AB1038" i="1"/>
  <c r="AB1417" i="1"/>
  <c r="AB1513" i="1"/>
  <c r="AB1633" i="1"/>
  <c r="AB1816" i="1"/>
  <c r="AB4807" i="1"/>
  <c r="AB3042" i="1"/>
  <c r="AB3522" i="1"/>
  <c r="AB4689" i="1"/>
  <c r="AB2001" i="1"/>
  <c r="AB2217" i="1"/>
  <c r="AB2409" i="1"/>
  <c r="AB2601" i="1"/>
  <c r="AB2817" i="1"/>
  <c r="AB4547" i="1"/>
  <c r="AB4352" i="1"/>
  <c r="AB860" i="1"/>
  <c r="AB764" i="1"/>
  <c r="AB668" i="1"/>
  <c r="AB1451" i="1"/>
  <c r="AB1475" i="1"/>
  <c r="AB1499" i="1"/>
  <c r="AB1547" i="1"/>
  <c r="AB1643" i="1"/>
  <c r="AB1739" i="1"/>
  <c r="AB1835" i="1"/>
  <c r="AB2027" i="1"/>
  <c r="AB2243" i="1"/>
  <c r="AB2291" i="1"/>
  <c r="AB2363" i="1"/>
  <c r="AB2387" i="1"/>
  <c r="AB2459" i="1"/>
  <c r="AB2507" i="1"/>
  <c r="AB2555" i="1"/>
  <c r="AB2747" i="1"/>
  <c r="AB2843" i="1"/>
  <c r="AB2915" i="1"/>
  <c r="AB2987" i="1"/>
  <c r="AB1829" i="1"/>
  <c r="AB1936" i="1"/>
  <c r="AB1615" i="1"/>
  <c r="AB2287" i="1"/>
  <c r="AB3570" i="1"/>
  <c r="AB3954" i="1"/>
  <c r="AB2193" i="1"/>
  <c r="AB3860" i="1"/>
  <c r="AB4811" i="1"/>
  <c r="AB4712" i="1"/>
  <c r="AB1004" i="1"/>
  <c r="AB908" i="1"/>
  <c r="AB1155" i="1"/>
  <c r="AB906" i="1"/>
  <c r="AB714" i="1"/>
  <c r="AB2005" i="1"/>
  <c r="AB2125" i="1"/>
  <c r="AB2341" i="1"/>
  <c r="AB2365" i="1"/>
  <c r="AB2413" i="1"/>
  <c r="AB2437" i="1"/>
  <c r="AB2461" i="1"/>
  <c r="AB2533" i="1"/>
  <c r="AB2605" i="1"/>
  <c r="AB2653" i="1"/>
  <c r="AB2701" i="1"/>
  <c r="AB2893" i="1"/>
  <c r="AB4495" i="1"/>
  <c r="AB4615" i="1"/>
  <c r="AB4540" i="1"/>
  <c r="AB4708" i="1"/>
  <c r="AB1117" i="1"/>
  <c r="AB1471" i="1"/>
  <c r="AB2359" i="1"/>
  <c r="AB2743" i="1"/>
  <c r="AB2562" i="1"/>
  <c r="AB4806" i="1"/>
  <c r="AB1113" i="1"/>
  <c r="AB1713" i="1"/>
  <c r="AB2457" i="1"/>
  <c r="AB3140" i="1"/>
  <c r="AB3572" i="1"/>
  <c r="AB3788" i="1"/>
  <c r="AB4163" i="1"/>
  <c r="AB4499" i="1"/>
  <c r="AB4907" i="1"/>
  <c r="AB1349" i="1"/>
  <c r="AB1303" i="1"/>
  <c r="AB1255" i="1"/>
  <c r="AB956" i="1"/>
  <c r="AB572" i="1"/>
  <c r="AB1002" i="1"/>
  <c r="AB858" i="1"/>
  <c r="AB810" i="1"/>
  <c r="AB570" i="1"/>
  <c r="AB1024" i="1"/>
  <c r="AB1000" i="1"/>
  <c r="AB976" i="1"/>
  <c r="AB952" i="1"/>
  <c r="AB928" i="1"/>
  <c r="AB904" i="1"/>
  <c r="AB880" i="1"/>
  <c r="AB856" i="1"/>
  <c r="AB832" i="1"/>
  <c r="AB808" i="1"/>
  <c r="AB784" i="1"/>
  <c r="AB760" i="1"/>
  <c r="AB736" i="1"/>
  <c r="AB712" i="1"/>
  <c r="AB688" i="1"/>
  <c r="AB664" i="1"/>
  <c r="AB640" i="1"/>
  <c r="AB616" i="1"/>
  <c r="AB592" i="1"/>
  <c r="AB568" i="1"/>
  <c r="AB544" i="1"/>
  <c r="AB1551" i="1"/>
  <c r="AB1575" i="1"/>
  <c r="AB1647" i="1"/>
  <c r="AB1671" i="1"/>
  <c r="AB1743" i="1"/>
  <c r="AB1767" i="1"/>
  <c r="AB1839" i="1"/>
  <c r="AB1863" i="1"/>
  <c r="AB1911" i="1"/>
  <c r="AB1541" i="1"/>
  <c r="AB2721" i="1"/>
  <c r="AB3201" i="1"/>
  <c r="AB3020" i="1"/>
  <c r="AB3524" i="1"/>
  <c r="AB4307" i="1"/>
  <c r="AB4643" i="1"/>
  <c r="AB1111" i="1"/>
  <c r="AB812" i="1"/>
  <c r="AB716" i="1"/>
  <c r="AB620" i="1"/>
  <c r="AB524" i="1"/>
  <c r="AB1299" i="1"/>
  <c r="AB1107" i="1"/>
  <c r="AB954" i="1"/>
  <c r="AB762" i="1"/>
  <c r="AB666" i="1"/>
  <c r="AB618" i="1"/>
  <c r="AB1295" i="1"/>
  <c r="AB1291" i="1"/>
  <c r="AB998" i="1"/>
  <c r="AB974" i="1"/>
  <c r="AB950" i="1"/>
  <c r="AB926" i="1"/>
  <c r="AB902" i="1"/>
  <c r="AB878" i="1"/>
  <c r="AB854" i="1"/>
  <c r="AB830" i="1"/>
  <c r="AB806" i="1"/>
  <c r="AB782" i="1"/>
  <c r="AB758" i="1"/>
  <c r="AB734" i="1"/>
  <c r="AB710" i="1"/>
  <c r="AB686" i="1"/>
  <c r="AB662" i="1"/>
  <c r="AB638" i="1"/>
  <c r="AB614" i="1"/>
  <c r="AB590" i="1"/>
  <c r="AB566" i="1"/>
  <c r="AB542" i="1"/>
  <c r="AB1529" i="1"/>
  <c r="AB1625" i="1"/>
  <c r="AB1649" i="1"/>
  <c r="AB1637" i="1"/>
  <c r="AB4231" i="1"/>
  <c r="AB4903" i="1"/>
  <c r="AB3751" i="1"/>
  <c r="AB2649" i="1"/>
  <c r="AB1724" i="1"/>
  <c r="AB3740" i="1"/>
  <c r="AB4595" i="1"/>
  <c r="AB4763" i="1"/>
  <c r="AB1239" i="1"/>
  <c r="AB1435" i="1"/>
  <c r="AB1579" i="1"/>
  <c r="AB1603" i="1"/>
  <c r="AB1675" i="1"/>
  <c r="AB1771" i="1"/>
  <c r="AB1867" i="1"/>
  <c r="AB1891" i="1"/>
  <c r="AB1915" i="1"/>
  <c r="AB1963" i="1"/>
  <c r="AB2035" i="1"/>
  <c r="AB2107" i="1"/>
  <c r="AB2155" i="1"/>
  <c r="AB2227" i="1"/>
  <c r="AB2563" i="1"/>
  <c r="AB2659" i="1"/>
  <c r="AB2755" i="1"/>
  <c r="AB2851" i="1"/>
  <c r="AB2875" i="1"/>
  <c r="AB2947" i="1"/>
  <c r="AB1384" i="1"/>
  <c r="AB1213" i="1"/>
  <c r="AB2455" i="1"/>
  <c r="AB2839" i="1"/>
  <c r="AB3775" i="1"/>
  <c r="AB4398" i="1"/>
  <c r="AB2121" i="1"/>
  <c r="AB1340" i="1"/>
  <c r="AB1532" i="1"/>
  <c r="AB2012" i="1"/>
  <c r="AB2924" i="1"/>
  <c r="AB3116" i="1"/>
  <c r="AB4235" i="1"/>
  <c r="AB4256" i="1"/>
  <c r="AB4448" i="1"/>
  <c r="AB1191" i="1"/>
  <c r="AB1379" i="1"/>
  <c r="AB1331" i="1"/>
  <c r="AB1629" i="1"/>
  <c r="AB1845" i="1"/>
  <c r="AB1941" i="1"/>
  <c r="AB1989" i="1"/>
  <c r="AB2061" i="1"/>
  <c r="AB2205" i="1"/>
  <c r="AB2301" i="1"/>
  <c r="AB2541" i="1"/>
  <c r="AB2637" i="1"/>
  <c r="AB2829" i="1"/>
  <c r="AB2901" i="1"/>
  <c r="AB2925" i="1"/>
  <c r="AB2973" i="1"/>
  <c r="AB3021" i="1"/>
  <c r="AB3117" i="1"/>
  <c r="AB3141" i="1"/>
  <c r="AB3261" i="1"/>
  <c r="AB3285" i="1"/>
  <c r="AB4303" i="1"/>
  <c r="AB1495" i="1"/>
  <c r="AB4134" i="1"/>
  <c r="AB2169" i="1"/>
  <c r="AB2132" i="1"/>
  <c r="AB4544" i="1"/>
  <c r="AB1066" i="1"/>
  <c r="AB1509" i="1"/>
  <c r="AB1375" i="1"/>
  <c r="AB1327" i="1"/>
  <c r="AB1231" i="1"/>
  <c r="AB1016" i="1"/>
  <c r="AB1439" i="1"/>
  <c r="AB1463" i="1"/>
  <c r="AB1535" i="1"/>
  <c r="AB1703" i="1"/>
  <c r="AB1799" i="1"/>
  <c r="AB1993" i="1"/>
  <c r="AB2209" i="1"/>
  <c r="AB2233" i="1"/>
  <c r="AB2257" i="1"/>
  <c r="AB2305" i="1"/>
  <c r="AB2353" i="1"/>
  <c r="AB2473" i="1"/>
  <c r="AB2545" i="1"/>
  <c r="AB2737" i="1"/>
  <c r="AB2833" i="1"/>
  <c r="AB2905" i="1"/>
  <c r="AB2929" i="1"/>
  <c r="AB3025" i="1"/>
  <c r="AB3121" i="1"/>
  <c r="AB3217" i="1"/>
  <c r="AB3673" i="1"/>
  <c r="AB3697" i="1"/>
  <c r="AB3889" i="1"/>
  <c r="AB3937" i="1"/>
  <c r="AB3961" i="1"/>
  <c r="AB3985" i="1"/>
  <c r="AB4057" i="1"/>
  <c r="AB1308" i="1"/>
  <c r="AB1404" i="1"/>
  <c r="AB1620" i="1"/>
  <c r="AB1716" i="1"/>
  <c r="AB1812" i="1"/>
  <c r="AB1932" i="1"/>
  <c r="AB2100" i="1"/>
  <c r="AB2196" i="1"/>
  <c r="AB2292" i="1"/>
  <c r="AB2388" i="1"/>
  <c r="AB2508" i="1"/>
  <c r="AB2556" i="1"/>
  <c r="AB2724" i="1"/>
  <c r="AB2748" i="1"/>
  <c r="AB2796" i="1"/>
  <c r="AB2844" i="1"/>
  <c r="AB3012" i="1"/>
  <c r="AB3108" i="1"/>
  <c r="AB3204" i="1"/>
  <c r="AB3636" i="1"/>
  <c r="AB3660" i="1"/>
  <c r="AB3828" i="1"/>
  <c r="AB3948" i="1"/>
  <c r="AB4155" i="1"/>
  <c r="AB4467" i="1"/>
  <c r="AB4635" i="1"/>
  <c r="AB4923" i="1"/>
  <c r="AB4128" i="1"/>
  <c r="AB4248" i="1"/>
  <c r="AB4824" i="1"/>
  <c r="AB1317" i="1"/>
  <c r="AB1269" i="1"/>
  <c r="AB1011" i="1"/>
  <c r="AB963" i="1"/>
  <c r="AB915" i="1"/>
  <c r="AB867" i="1"/>
  <c r="AB819" i="1"/>
  <c r="AB771" i="1"/>
  <c r="AB723" i="1"/>
  <c r="AB675" i="1"/>
  <c r="AB627" i="1"/>
  <c r="AB579" i="1"/>
  <c r="AB531" i="1"/>
  <c r="AB507" i="1"/>
  <c r="AB3659" i="1"/>
  <c r="AB3683" i="1"/>
  <c r="AB3731" i="1"/>
  <c r="AB3779" i="1"/>
  <c r="AB3899" i="1"/>
  <c r="AB4019" i="1"/>
  <c r="AB1126" i="1"/>
  <c r="AB1150" i="1"/>
  <c r="AB1174" i="1"/>
  <c r="AB1198" i="1"/>
  <c r="AB1366" i="1"/>
  <c r="AB1390" i="1"/>
  <c r="AB1486" i="1"/>
  <c r="AB1558" i="1"/>
  <c r="AB1654" i="1"/>
  <c r="AB2110" i="1"/>
  <c r="AB2182" i="1"/>
  <c r="AB2230" i="1"/>
  <c r="AB2254" i="1"/>
  <c r="AB2470" i="1"/>
  <c r="AB2758" i="1"/>
  <c r="AB2854" i="1"/>
  <c r="AB2950" i="1"/>
  <c r="AB3046" i="1"/>
  <c r="AB3526" i="1"/>
  <c r="AB3574" i="1"/>
  <c r="AB3646" i="1"/>
  <c r="AB3838" i="1"/>
  <c r="AB3934" i="1"/>
  <c r="AB3958" i="1"/>
  <c r="AB4054" i="1"/>
  <c r="AB4213" i="1"/>
  <c r="AB4285" i="1"/>
  <c r="AB4333" i="1"/>
  <c r="AB4429" i="1"/>
  <c r="AB4453" i="1"/>
  <c r="AB4330" i="1"/>
  <c r="AB4378" i="1"/>
  <c r="AB4522" i="1"/>
  <c r="AB4930" i="1"/>
  <c r="AB3181" i="1"/>
  <c r="AB3229" i="1"/>
  <c r="AB3805" i="1"/>
  <c r="AB3829" i="1"/>
  <c r="AB3877" i="1"/>
  <c r="AB3997" i="1"/>
  <c r="AB4045" i="1"/>
  <c r="AB4093" i="1"/>
  <c r="AB1104" i="1"/>
  <c r="AB1128" i="1"/>
  <c r="AB1152" i="1"/>
  <c r="AB1296" i="1"/>
  <c r="AB1440" i="1"/>
  <c r="AB1464" i="1"/>
  <c r="AB1488" i="1"/>
  <c r="AB1608" i="1"/>
  <c r="AB1680" i="1"/>
  <c r="AB1728" i="1"/>
  <c r="AB1824" i="1"/>
  <c r="AB2016" i="1"/>
  <c r="AB2088" i="1"/>
  <c r="AB2280" i="1"/>
  <c r="AB2376" i="1"/>
  <c r="AB2640" i="1"/>
  <c r="AB2928" i="1"/>
  <c r="AB3024" i="1"/>
  <c r="AB3072" i="1"/>
  <c r="AB3120" i="1"/>
  <c r="AB3144" i="1"/>
  <c r="AB3504" i="1"/>
  <c r="AB3528" i="1"/>
  <c r="AB3552" i="1"/>
  <c r="AB3576" i="1"/>
  <c r="AB3744" i="1"/>
  <c r="AB3792" i="1"/>
  <c r="AB3864" i="1"/>
  <c r="AB4032" i="1"/>
  <c r="AB4263" i="1"/>
  <c r="AB4599" i="1"/>
  <c r="AB4647" i="1"/>
  <c r="AB4671" i="1"/>
  <c r="AB4767" i="1"/>
  <c r="AB4815" i="1"/>
  <c r="AB4959" i="1"/>
  <c r="AB4116" i="1"/>
  <c r="AB4212" i="1"/>
  <c r="AB4284" i="1"/>
  <c r="AB4332" i="1"/>
  <c r="AB4356" i="1"/>
  <c r="AB4452" i="1"/>
  <c r="AB4716" i="1"/>
  <c r="AB4836" i="1"/>
  <c r="AB4884" i="1"/>
  <c r="AB1245" i="1"/>
  <c r="AB1959" i="1"/>
  <c r="AB2031" i="1"/>
  <c r="AB2151" i="1"/>
  <c r="AB2319" i="1"/>
  <c r="AB2391" i="1"/>
  <c r="AB2511" i="1"/>
  <c r="AB2559" i="1"/>
  <c r="AB2583" i="1"/>
  <c r="AB2751" i="1"/>
  <c r="AB2799" i="1"/>
  <c r="AB2847" i="1"/>
  <c r="AB2919" i="1"/>
  <c r="AB2943" i="1"/>
  <c r="AB3039" i="1"/>
  <c r="AB3135" i="1"/>
  <c r="AB3255" i="1"/>
  <c r="AB3279" i="1"/>
  <c r="AB3327" i="1"/>
  <c r="AB3375" i="1"/>
  <c r="AB3423" i="1"/>
  <c r="AB3471" i="1"/>
  <c r="AB3639" i="1"/>
  <c r="AB3663" i="1"/>
  <c r="AB3735" i="1"/>
  <c r="AB4071" i="1"/>
  <c r="AB1130" i="1"/>
  <c r="AB1178" i="1"/>
  <c r="AB1202" i="1"/>
  <c r="AB1250" i="1"/>
  <c r="AB1274" i="1"/>
  <c r="AB1346" i="1"/>
  <c r="AB1394" i="1"/>
  <c r="AB1514" i="1"/>
  <c r="AB1634" i="1"/>
  <c r="AB1802" i="1"/>
  <c r="AB2066" i="1"/>
  <c r="AB2114" i="1"/>
  <c r="AB2186" i="1"/>
  <c r="AB2450" i="1"/>
  <c r="AB2714" i="1"/>
  <c r="AB2762" i="1"/>
  <c r="AB2810" i="1"/>
  <c r="AB2858" i="1"/>
  <c r="AB2978" i="1"/>
  <c r="AB3002" i="1"/>
  <c r="AB3098" i="1"/>
  <c r="AB3290" i="1"/>
  <c r="AB3338" i="1"/>
  <c r="AB3386" i="1"/>
  <c r="AB3434" i="1"/>
  <c r="AB3482" i="1"/>
  <c r="AB3602" i="1"/>
  <c r="AB3650" i="1"/>
  <c r="AB3674" i="1"/>
  <c r="AB3698" i="1"/>
  <c r="AB3890" i="1"/>
  <c r="AB3938" i="1"/>
  <c r="AB4145" i="1"/>
  <c r="AB4193" i="1"/>
  <c r="AB4313" i="1"/>
  <c r="AB4361" i="1"/>
  <c r="AB4457" i="1"/>
  <c r="AB4697" i="1"/>
  <c r="AB4142" i="1"/>
  <c r="AB4406" i="1"/>
  <c r="AB4622" i="1"/>
  <c r="AB4814" i="1"/>
  <c r="AB4910" i="1"/>
  <c r="AB1045" i="1"/>
  <c r="AB1721" i="1"/>
  <c r="AB1745" i="1"/>
  <c r="AB1817" i="1"/>
  <c r="AB1937" i="1"/>
  <c r="AB1985" i="1"/>
  <c r="AB2009" i="1"/>
  <c r="AB2057" i="1"/>
  <c r="AB2129" i="1"/>
  <c r="AB2273" i="1"/>
  <c r="AB2441" i="1"/>
  <c r="AB2753" i="1"/>
  <c r="AB2825" i="1"/>
  <c r="AB2849" i="1"/>
  <c r="AB2897" i="1"/>
  <c r="AB3113" i="1"/>
  <c r="AB3209" i="1"/>
  <c r="AB3281" i="1"/>
  <c r="AB3329" i="1"/>
  <c r="AB3377" i="1"/>
  <c r="AB3425" i="1"/>
  <c r="AB3473" i="1"/>
  <c r="AB3689" i="1"/>
  <c r="AB3881" i="1"/>
  <c r="AB3929" i="1"/>
  <c r="AB3977" i="1"/>
  <c r="AB4001" i="1"/>
  <c r="AB4049" i="1"/>
  <c r="AB4131" i="1"/>
  <c r="AB1108" i="1"/>
  <c r="AB1132" i="1"/>
  <c r="AB1228" i="1"/>
  <c r="AB1252" i="1"/>
  <c r="AB1300" i="1"/>
  <c r="AB1324" i="1"/>
  <c r="AB1372" i="1"/>
  <c r="AB1420" i="1"/>
  <c r="AB1444" i="1"/>
  <c r="AB1468" i="1"/>
  <c r="AB1516" i="1"/>
  <c r="AB1684" i="1"/>
  <c r="AB1732" i="1"/>
  <c r="AB1780" i="1"/>
  <c r="AB1804" i="1"/>
  <c r="AB1876" i="1"/>
  <c r="AB1900" i="1"/>
  <c r="AB1924" i="1"/>
  <c r="AB1972" i="1"/>
  <c r="AB2020" i="1"/>
  <c r="AB2044" i="1"/>
  <c r="AB2164" i="1"/>
  <c r="AB2284" i="1"/>
  <c r="AB2380" i="1"/>
  <c r="AB2428" i="1"/>
  <c r="AB2452" i="1"/>
  <c r="AB2524" i="1"/>
  <c r="AB2548" i="1"/>
  <c r="AB2740" i="1"/>
  <c r="AB2836" i="1"/>
  <c r="AB3292" i="1"/>
  <c r="AB3340" i="1"/>
  <c r="AB3388" i="1"/>
  <c r="AB3436" i="1"/>
  <c r="AB3484" i="1"/>
  <c r="AB3652" i="1"/>
  <c r="AB3676" i="1"/>
  <c r="AB3796" i="1"/>
  <c r="AB3844" i="1"/>
  <c r="AB3868" i="1"/>
  <c r="AB3988" i="1"/>
  <c r="AB4036" i="1"/>
  <c r="AB4084" i="1"/>
  <c r="AB4411" i="1"/>
  <c r="AB4603" i="1"/>
  <c r="AB4819" i="1"/>
  <c r="AB4120" i="1"/>
  <c r="AB4216" i="1"/>
  <c r="AB4240" i="1"/>
  <c r="AB4312" i="1"/>
  <c r="AB4360" i="1"/>
  <c r="AB4504" i="1"/>
  <c r="AB4696" i="1"/>
  <c r="AB4720" i="1"/>
  <c r="AB4912" i="1"/>
  <c r="AB4984" i="1"/>
  <c r="AB3043" i="1"/>
  <c r="AB3163" i="1"/>
  <c r="AB3235" i="1"/>
  <c r="AB3283" i="1"/>
  <c r="AB3307" i="1"/>
  <c r="AB3331" i="1"/>
  <c r="AB3355" i="1"/>
  <c r="AB3379" i="1"/>
  <c r="AB3403" i="1"/>
  <c r="AB3427" i="1"/>
  <c r="AB3451" i="1"/>
  <c r="AB3475" i="1"/>
  <c r="AB3619" i="1"/>
  <c r="AB3643" i="1"/>
  <c r="AB3715" i="1"/>
  <c r="AB3739" i="1"/>
  <c r="AB3787" i="1"/>
  <c r="AB3859" i="1"/>
  <c r="AB4027" i="1"/>
  <c r="AB4075" i="1"/>
  <c r="AB4135" i="1"/>
  <c r="AB1134" i="1"/>
  <c r="AB1182" i="1"/>
  <c r="AB1206" i="1"/>
  <c r="AB1278" i="1"/>
  <c r="AB1350" i="1"/>
  <c r="AB1518" i="1"/>
  <c r="AB1542" i="1"/>
  <c r="AB1566" i="1"/>
  <c r="AB1638" i="1"/>
  <c r="AB1662" i="1"/>
  <c r="AB1710" i="1"/>
  <c r="AB1758" i="1"/>
  <c r="AB1806" i="1"/>
  <c r="AB1854" i="1"/>
  <c r="AB1950" i="1"/>
  <c r="AB1998" i="1"/>
  <c r="AB2070" i="1"/>
  <c r="AB2142" i="1"/>
  <c r="AB2262" i="1"/>
  <c r="AB2478" i="1"/>
  <c r="AB2550" i="1"/>
  <c r="AB2622" i="1"/>
  <c r="AB2646" i="1"/>
  <c r="AB2766" i="1"/>
  <c r="AB3198" i="1"/>
  <c r="AB3294" i="1"/>
  <c r="AB3342" i="1"/>
  <c r="AB3390" i="1"/>
  <c r="AB3438" i="1"/>
  <c r="AB3486" i="1"/>
  <c r="AB3630" i="1"/>
  <c r="AB3750" i="1"/>
  <c r="AB3894" i="1"/>
  <c r="AB3942" i="1"/>
  <c r="AB4221" i="1"/>
  <c r="AB4269" i="1"/>
  <c r="AB1281" i="1"/>
  <c r="AB3309" i="1"/>
  <c r="AB3333" i="1"/>
  <c r="AB3357" i="1"/>
  <c r="AB3381" i="1"/>
  <c r="AB3405" i="1"/>
  <c r="AB3429" i="1"/>
  <c r="AB3453" i="1"/>
  <c r="AB3477" i="1"/>
  <c r="AB3669" i="1"/>
  <c r="AB3693" i="1"/>
  <c r="AB3885" i="1"/>
  <c r="AB3933" i="1"/>
  <c r="AB3957" i="1"/>
  <c r="AB3981" i="1"/>
  <c r="AB4005" i="1"/>
  <c r="AB4053" i="1"/>
  <c r="AB1184" i="1"/>
  <c r="AB1232" i="1"/>
  <c r="AB1304" i="1"/>
  <c r="AB1328" i="1"/>
  <c r="AB1400" i="1"/>
  <c r="AB1424" i="1"/>
  <c r="AB1448" i="1"/>
  <c r="AB1520" i="1"/>
  <c r="AB1592" i="1"/>
  <c r="AB1616" i="1"/>
  <c r="AB1688" i="1"/>
  <c r="AB1736" i="1"/>
  <c r="AB1808" i="1"/>
  <c r="AB1880" i="1"/>
  <c r="AB1928" i="1"/>
  <c r="AB2096" i="1"/>
  <c r="AB2240" i="1"/>
  <c r="AB2288" i="1"/>
  <c r="AB2312" i="1"/>
  <c r="AB2336" i="1"/>
  <c r="AB2360" i="1"/>
  <c r="AB2384" i="1"/>
  <c r="AB2432" i="1"/>
  <c r="AB2528" i="1"/>
  <c r="AB2552" i="1"/>
  <c r="AB2576" i="1"/>
  <c r="AB2744" i="1"/>
  <c r="AB2792" i="1"/>
  <c r="AB2840" i="1"/>
  <c r="AB3128" i="1"/>
  <c r="AB3224" i="1"/>
  <c r="AB3272" i="1"/>
  <c r="AB3296" i="1"/>
  <c r="AB3320" i="1"/>
  <c r="AB3344" i="1"/>
  <c r="AB3368" i="1"/>
  <c r="AB3392" i="1"/>
  <c r="AB3416" i="1"/>
  <c r="AB3440" i="1"/>
  <c r="AB3464" i="1"/>
  <c r="AB3488" i="1"/>
  <c r="AB3656" i="1"/>
  <c r="AB3800" i="1"/>
  <c r="AB3920" i="1"/>
  <c r="AB4175" i="1"/>
  <c r="AB4607" i="1"/>
  <c r="AB4967" i="1"/>
  <c r="AB4124" i="1"/>
  <c r="AB4172" i="1"/>
  <c r="AB4244" i="1"/>
  <c r="AB4316" i="1"/>
  <c r="AB4364" i="1"/>
  <c r="AB4508" i="1"/>
  <c r="AB4556" i="1"/>
  <c r="AB4652" i="1"/>
  <c r="AB4868" i="1"/>
  <c r="AB4916" i="1"/>
  <c r="AB1277" i="1"/>
  <c r="AB1015" i="1"/>
  <c r="AB967" i="1"/>
  <c r="AB919" i="1"/>
  <c r="AB871" i="1"/>
  <c r="AB823" i="1"/>
  <c r="AB775" i="1"/>
  <c r="AB727" i="1"/>
  <c r="AB679" i="1"/>
  <c r="AB631" i="1"/>
  <c r="AB583" i="1"/>
  <c r="AB535" i="1"/>
  <c r="AB1895" i="1"/>
  <c r="AB1919" i="1"/>
  <c r="AB2039" i="1"/>
  <c r="AB2279" i="1"/>
  <c r="AB2327" i="1"/>
  <c r="AB2567" i="1"/>
  <c r="AB2663" i="1"/>
  <c r="AB2879" i="1"/>
  <c r="AB2951" i="1"/>
  <c r="AB2999" i="1"/>
  <c r="AB3047" i="1"/>
  <c r="AB3095" i="1"/>
  <c r="AB3167" i="1"/>
  <c r="AB3239" i="1"/>
  <c r="AB3647" i="1"/>
  <c r="AB3791" i="1"/>
  <c r="AB3863" i="1"/>
  <c r="AB3911" i="1"/>
  <c r="AB4031" i="1"/>
  <c r="AB4079" i="1"/>
  <c r="AB1090" i="1"/>
  <c r="AB1114" i="1"/>
  <c r="AB1138" i="1"/>
  <c r="AB1210" i="1"/>
  <c r="AB1282" i="1"/>
  <c r="AB1570" i="1"/>
  <c r="AB1666" i="1"/>
  <c r="AB1858" i="1"/>
  <c r="AB1906" i="1"/>
  <c r="AB1954" i="1"/>
  <c r="AB2146" i="1"/>
  <c r="AB2194" i="1"/>
  <c r="AB2266" i="1"/>
  <c r="AB2434" i="1"/>
  <c r="AB2482" i="1"/>
  <c r="AB2626" i="1"/>
  <c r="AB2650" i="1"/>
  <c r="AB2698" i="1"/>
  <c r="AB2890" i="1"/>
  <c r="AB2938" i="1"/>
  <c r="AB3034" i="1"/>
  <c r="AB3130" i="1"/>
  <c r="AB3178" i="1"/>
  <c r="AB3226" i="1"/>
  <c r="AB3730" i="1"/>
  <c r="AB3754" i="1"/>
  <c r="AB3850" i="1"/>
  <c r="AB4042" i="1"/>
  <c r="AB4117" i="1"/>
  <c r="AB4177" i="1"/>
  <c r="AB4225" i="1"/>
  <c r="AB4417" i="1"/>
  <c r="AB4513" i="1"/>
  <c r="AB4825" i="1"/>
  <c r="AB4462" i="1"/>
  <c r="AB4918" i="1"/>
  <c r="AB1321" i="1"/>
  <c r="AB1273" i="1"/>
  <c r="AB1085" i="1"/>
  <c r="AN168" i="1"/>
  <c r="AP169" i="1"/>
  <c r="AB4461" i="1"/>
  <c r="AB4505" i="1"/>
  <c r="AB4521" i="1"/>
  <c r="AB4533" i="1"/>
  <c r="AB4541" i="1"/>
  <c r="AB4553" i="1"/>
  <c r="AB4561" i="1"/>
  <c r="AB4569" i="1"/>
  <c r="AB4581" i="1"/>
  <c r="AB4593" i="1"/>
  <c r="AB4613" i="1"/>
  <c r="AB4625" i="1"/>
  <c r="AB4633" i="1"/>
  <c r="AB4649" i="1"/>
  <c r="AB4657" i="1"/>
  <c r="AB4661" i="1"/>
  <c r="AB4665" i="1"/>
  <c r="AB4685" i="1"/>
  <c r="AB4693" i="1"/>
  <c r="AB4701" i="1"/>
  <c r="AB4713" i="1"/>
  <c r="AB4721" i="1"/>
  <c r="AB4729" i="1"/>
  <c r="AB4733" i="1"/>
  <c r="AB4737" i="1"/>
  <c r="AB4745" i="1"/>
  <c r="AB4749" i="1"/>
  <c r="AB4753" i="1"/>
  <c r="AB4761" i="1"/>
  <c r="AB4765" i="1"/>
  <c r="AB4769" i="1"/>
  <c r="AB4777" i="1"/>
  <c r="AB4781" i="1"/>
  <c r="AB4785" i="1"/>
  <c r="AB4793" i="1"/>
  <c r="AB4797" i="1"/>
  <c r="AB4805" i="1"/>
  <c r="AB4821" i="1"/>
  <c r="AB4829" i="1"/>
  <c r="AB4837" i="1"/>
  <c r="AB4841" i="1"/>
  <c r="AB4853" i="1"/>
  <c r="AB4861" i="1"/>
  <c r="AB4865" i="1"/>
  <c r="AB4885" i="1"/>
  <c r="AB4893" i="1"/>
  <c r="AB4901" i="1"/>
  <c r="AB4913" i="1"/>
  <c r="AB4937" i="1"/>
  <c r="AB4949" i="1"/>
  <c r="AB4953" i="1"/>
  <c r="AB4961" i="1"/>
  <c r="AB4969" i="1"/>
  <c r="AB4977" i="1"/>
  <c r="AB4985" i="1"/>
  <c r="AB4993" i="1"/>
  <c r="AB4118" i="1"/>
  <c r="AB4130" i="1"/>
  <c r="AB4138" i="1"/>
  <c r="AB4150" i="1"/>
  <c r="AB4158" i="1"/>
  <c r="AB4166" i="1"/>
  <c r="AB4182" i="1"/>
  <c r="AB4190" i="1"/>
  <c r="AB4198" i="1"/>
  <c r="AB4206" i="1"/>
  <c r="AB4210" i="1"/>
  <c r="AB4230" i="1"/>
  <c r="AB4238" i="1"/>
  <c r="AB4270" i="1"/>
  <c r="AB4274" i="1"/>
  <c r="AB4282" i="1"/>
  <c r="AB4298" i="1"/>
  <c r="AB4318" i="1"/>
  <c r="AB4346" i="1"/>
  <c r="AB4366" i="1"/>
  <c r="AB4382" i="1"/>
  <c r="AB4394" i="1"/>
  <c r="AB4402" i="1"/>
  <c r="AB4410" i="1"/>
  <c r="AB4418" i="1"/>
  <c r="AB4426" i="1"/>
  <c r="AB4446" i="1"/>
  <c r="AB4454" i="1"/>
  <c r="AB4478" i="1"/>
  <c r="AB4482" i="1"/>
  <c r="AB4486" i="1"/>
  <c r="AB4490" i="1"/>
  <c r="AB4510" i="1"/>
  <c r="AB4514" i="1"/>
  <c r="AB4526" i="1"/>
  <c r="AB4530" i="1"/>
  <c r="AB4538" i="1"/>
  <c r="AB4550" i="1"/>
  <c r="AB4558" i="1"/>
  <c r="AB4566" i="1"/>
  <c r="AB4574" i="1"/>
  <c r="AB4578" i="1"/>
  <c r="AB4586" i="1"/>
  <c r="AB4598" i="1"/>
  <c r="AB4606" i="1"/>
  <c r="AB4610" i="1"/>
  <c r="AB4614" i="1"/>
  <c r="AB4618" i="1"/>
  <c r="AB4630" i="1"/>
  <c r="AB4638" i="1"/>
  <c r="AB4654" i="1"/>
  <c r="AB4670" i="1"/>
  <c r="AB4682" i="1"/>
  <c r="AB4690" i="1"/>
  <c r="AB4698" i="1"/>
  <c r="AB4718" i="1"/>
  <c r="AB4802" i="1"/>
  <c r="AB4810" i="1"/>
  <c r="AB4818" i="1"/>
  <c r="AB4834" i="1"/>
  <c r="AB4850" i="1"/>
  <c r="AB4870" i="1"/>
  <c r="AB4874" i="1"/>
  <c r="AB4882" i="1"/>
  <c r="AB4898" i="1"/>
  <c r="AB4906" i="1"/>
  <c r="AB4922" i="1"/>
  <c r="AB4934" i="1"/>
  <c r="AB4946" i="1"/>
  <c r="AB4958" i="1"/>
  <c r="AB4966" i="1"/>
  <c r="AB4974" i="1"/>
  <c r="AB4982" i="1"/>
  <c r="AB4990" i="1"/>
  <c r="AB4998" i="1"/>
  <c r="AB1377" i="1"/>
  <c r="AB1369" i="1"/>
  <c r="AB1353" i="1"/>
  <c r="AB1345" i="1"/>
  <c r="AB1337" i="1"/>
  <c r="AB1265" i="1"/>
  <c r="AB1257" i="1"/>
  <c r="AB1249" i="1"/>
  <c r="AB1241" i="1"/>
  <c r="AB1225" i="1"/>
  <c r="AB1217" i="1"/>
  <c r="AB1209" i="1"/>
  <c r="AB1153" i="1"/>
  <c r="AB1121" i="1"/>
  <c r="AB1105" i="1"/>
  <c r="AB1081" i="1"/>
  <c r="AB1073" i="1"/>
  <c r="AB1069" i="1"/>
  <c r="AB1053" i="1"/>
  <c r="AB1049" i="1"/>
  <c r="AB1041" i="1"/>
  <c r="AB1029" i="1"/>
  <c r="AB1021" i="1"/>
  <c r="AB1013" i="1"/>
  <c r="AB1009" i="1"/>
  <c r="AB1001" i="1"/>
  <c r="AB997" i="1"/>
  <c r="AB993" i="1"/>
  <c r="AB985" i="1"/>
  <c r="AB981" i="1"/>
  <c r="AB977" i="1"/>
  <c r="AB969" i="1"/>
  <c r="AB965" i="1"/>
  <c r="AB961" i="1"/>
  <c r="AB953" i="1"/>
  <c r="AB949" i="1"/>
  <c r="AB945" i="1"/>
  <c r="AB937" i="1"/>
  <c r="AB933" i="1"/>
  <c r="AB929" i="1"/>
  <c r="AB921" i="1"/>
  <c r="AB917" i="1"/>
  <c r="AB913" i="1"/>
  <c r="AB905" i="1"/>
  <c r="AB901" i="1"/>
  <c r="AB897" i="1"/>
  <c r="AB889" i="1"/>
  <c r="AB885" i="1"/>
  <c r="AB881" i="1"/>
  <c r="AB873" i="1"/>
  <c r="AB869" i="1"/>
  <c r="AB865" i="1"/>
  <c r="AB857" i="1"/>
  <c r="AB853" i="1"/>
  <c r="AB849" i="1"/>
  <c r="AB841" i="1"/>
  <c r="AB837" i="1"/>
  <c r="AB833" i="1"/>
  <c r="AB825" i="1"/>
  <c r="AB821" i="1"/>
  <c r="AB817" i="1"/>
  <c r="AB809" i="1"/>
  <c r="AB805" i="1"/>
  <c r="AB801" i="1"/>
  <c r="AB793" i="1"/>
  <c r="AB789" i="1"/>
  <c r="AB785" i="1"/>
  <c r="AB777" i="1"/>
  <c r="AB773" i="1"/>
  <c r="AB769" i="1"/>
  <c r="AB761" i="1"/>
  <c r="AB757" i="1"/>
  <c r="AB753" i="1"/>
  <c r="AB745" i="1"/>
  <c r="AB741" i="1"/>
  <c r="AB737" i="1"/>
  <c r="AB729" i="1"/>
  <c r="AB725" i="1"/>
  <c r="AB721" i="1"/>
  <c r="AB713" i="1"/>
  <c r="AB709" i="1"/>
  <c r="AB705" i="1"/>
  <c r="AB697" i="1"/>
  <c r="AB693" i="1"/>
  <c r="AB689" i="1"/>
  <c r="AB681" i="1"/>
  <c r="AB677" i="1"/>
  <c r="AB673" i="1"/>
  <c r="AB665" i="1"/>
  <c r="AB661" i="1"/>
  <c r="AB657" i="1"/>
  <c r="AB649" i="1"/>
  <c r="AB645" i="1"/>
  <c r="AB641" i="1"/>
  <c r="AB633" i="1"/>
  <c r="AB629" i="1"/>
  <c r="AB625" i="1"/>
  <c r="AB617" i="1"/>
  <c r="AB613" i="1"/>
  <c r="AB609" i="1"/>
  <c r="AB601" i="1"/>
  <c r="AB597" i="1"/>
  <c r="AB593" i="1"/>
  <c r="AB585" i="1"/>
  <c r="AB581" i="1"/>
  <c r="AB577" i="1"/>
  <c r="AB569" i="1"/>
  <c r="AB565" i="1"/>
  <c r="AB561" i="1"/>
  <c r="AB553" i="1"/>
  <c r="AB549" i="1"/>
  <c r="AB545" i="1"/>
  <c r="AB537" i="1"/>
  <c r="AB533" i="1"/>
  <c r="AB529" i="1"/>
  <c r="AB521" i="1"/>
  <c r="AB517" i="1"/>
  <c r="AB509" i="1"/>
  <c r="AB505" i="1"/>
  <c r="AB501" i="1"/>
  <c r="AB493" i="1"/>
  <c r="AB489" i="1"/>
  <c r="AB485" i="1"/>
  <c r="J249" i="1"/>
  <c r="J229" i="1"/>
  <c r="J213" i="1"/>
  <c r="J193" i="1"/>
  <c r="J185" i="1"/>
  <c r="J236" i="1"/>
  <c r="J224" i="1"/>
  <c r="J204" i="1"/>
  <c r="J196" i="1"/>
  <c r="J192" i="1"/>
  <c r="J172" i="1"/>
  <c r="J156" i="1"/>
  <c r="J128" i="1"/>
  <c r="J100" i="1"/>
  <c r="J92" i="1"/>
  <c r="J64" i="1"/>
  <c r="J36" i="1"/>
  <c r="J28" i="1"/>
  <c r="J169" i="1"/>
  <c r="J165" i="1"/>
  <c r="J137" i="1"/>
  <c r="J129" i="1"/>
  <c r="J125" i="1"/>
  <c r="J121" i="1"/>
  <c r="J73" i="1"/>
  <c r="J45" i="1"/>
  <c r="J41" i="1"/>
  <c r="J25" i="1"/>
  <c r="J17" i="1"/>
  <c r="AB2830" i="1"/>
  <c r="AB3214" i="1"/>
  <c r="AB3246" i="1"/>
  <c r="AB3502" i="1"/>
  <c r="AB3518" i="1"/>
  <c r="AB3534" i="1"/>
  <c r="AB3550" i="1"/>
  <c r="AB3566" i="1"/>
  <c r="AB3582" i="1"/>
  <c r="AB3598" i="1"/>
  <c r="AB3694" i="1"/>
  <c r="AB3710" i="1"/>
  <c r="AB3742" i="1"/>
  <c r="AB4014" i="1"/>
  <c r="AB4046" i="1"/>
  <c r="AB4157" i="1"/>
  <c r="AB4189" i="1"/>
  <c r="AB4237" i="1"/>
  <c r="AB4605" i="1"/>
  <c r="AB4973" i="1"/>
  <c r="AB4146" i="1"/>
  <c r="AB4178" i="1"/>
  <c r="AB4226" i="1"/>
  <c r="AB4594" i="1"/>
  <c r="AB3152" i="1"/>
  <c r="AB3184" i="1"/>
  <c r="AB3616" i="1"/>
  <c r="AB3680" i="1"/>
  <c r="AB3824" i="1"/>
  <c r="AB3840" i="1"/>
  <c r="AB3856" i="1"/>
  <c r="AB4000" i="1"/>
  <c r="AB4064" i="1"/>
  <c r="AB4080" i="1"/>
  <c r="AB4096" i="1"/>
  <c r="AB4223" i="1"/>
  <c r="AB4239" i="1"/>
  <c r="AB4799" i="1"/>
  <c r="AB4831" i="1"/>
  <c r="AB4863" i="1"/>
  <c r="AB4895" i="1"/>
  <c r="AB4911" i="1"/>
  <c r="AB4943" i="1"/>
  <c r="AB4164" i="1"/>
  <c r="AB4276" i="1"/>
  <c r="AB4532" i="1"/>
  <c r="AB4548" i="1"/>
  <c r="AB2996" i="1"/>
  <c r="AB3044" i="1"/>
  <c r="AB3876" i="1"/>
  <c r="AB3940" i="1"/>
  <c r="AB3972" i="1"/>
  <c r="AB4195" i="1"/>
  <c r="AB4563" i="1"/>
  <c r="AB4579" i="1"/>
  <c r="AB4611" i="1"/>
  <c r="AB4659" i="1"/>
  <c r="AB4947" i="1"/>
  <c r="AB4963" i="1"/>
  <c r="AB4995" i="1"/>
  <c r="AB4296" i="1"/>
  <c r="AB4328" i="1"/>
  <c r="AB4344" i="1"/>
  <c r="AB4376" i="1"/>
  <c r="AB4408" i="1"/>
  <c r="AB4424" i="1"/>
  <c r="AB4456" i="1"/>
  <c r="AB4488" i="1"/>
  <c r="AB4520" i="1"/>
  <c r="AB2886" i="1"/>
  <c r="AB2918" i="1"/>
  <c r="AB2966" i="1"/>
  <c r="AB2998" i="1"/>
  <c r="AB3094" i="1"/>
  <c r="AB3142" i="1"/>
  <c r="AB3174" i="1"/>
  <c r="AB3270" i="1"/>
  <c r="AB3286" i="1"/>
  <c r="AB3302" i="1"/>
  <c r="AB3318" i="1"/>
  <c r="AB3334" i="1"/>
  <c r="AB3350" i="1"/>
  <c r="AB3366" i="1"/>
  <c r="AB3382" i="1"/>
  <c r="AB3398" i="1"/>
  <c r="AB3414" i="1"/>
  <c r="AB3430" i="1"/>
  <c r="AB3446" i="1"/>
  <c r="AB3462" i="1"/>
  <c r="AB3478" i="1"/>
  <c r="AB3494" i="1"/>
  <c r="AB4261" i="1"/>
  <c r="AB4309" i="1"/>
  <c r="AB4357" i="1"/>
  <c r="AB4389" i="1"/>
  <c r="AB4437" i="1"/>
  <c r="AB4469" i="1"/>
  <c r="AB4501" i="1"/>
  <c r="AB4645" i="1"/>
  <c r="AB4709" i="1"/>
  <c r="AB4266" i="1"/>
  <c r="AB4314" i="1"/>
  <c r="AB4362" i="1"/>
  <c r="AB4442" i="1"/>
  <c r="AB4474" i="1"/>
  <c r="AB4506" i="1"/>
  <c r="AB4714" i="1"/>
  <c r="AB2856" i="1"/>
  <c r="AB3160" i="1"/>
  <c r="AB3208" i="1"/>
  <c r="AB4295" i="1"/>
  <c r="AB4327" i="1"/>
  <c r="AB4343" i="1"/>
  <c r="AB4375" i="1"/>
  <c r="AB4407" i="1"/>
  <c r="AB4423" i="1"/>
  <c r="AB4455" i="1"/>
  <c r="AB4487" i="1"/>
  <c r="AB4519" i="1"/>
  <c r="AB4727" i="1"/>
  <c r="AB4743" i="1"/>
  <c r="AB4759" i="1"/>
  <c r="AB4775" i="1"/>
  <c r="AB4791" i="1"/>
  <c r="AB4140" i="1"/>
  <c r="AB4204" i="1"/>
  <c r="AB4252" i="1"/>
  <c r="AB4572" i="1"/>
  <c r="AB4636" i="1"/>
  <c r="AB3194" i="1"/>
  <c r="AB3626" i="1"/>
  <c r="AB3658" i="1"/>
  <c r="AB4281" i="1"/>
  <c r="AB4393" i="1"/>
  <c r="AB4681" i="1"/>
  <c r="AB4126" i="1"/>
  <c r="AB4734" i="1"/>
  <c r="AB2940" i="1"/>
  <c r="AB3036" i="1"/>
  <c r="AB3068" i="1"/>
  <c r="AB3100" i="1"/>
  <c r="AB3132" i="1"/>
  <c r="AB3756" i="1"/>
  <c r="AB3772" i="1"/>
  <c r="AB3916" i="1"/>
  <c r="AB4171" i="1"/>
  <c r="AB4539" i="1"/>
  <c r="AB4555" i="1"/>
  <c r="AB4587" i="1"/>
  <c r="AB4651" i="1"/>
  <c r="AB4699" i="1"/>
  <c r="AB4955" i="1"/>
  <c r="AB4987" i="1"/>
  <c r="AB4208" i="1"/>
  <c r="AB1421" i="1"/>
  <c r="AB1533" i="1"/>
  <c r="AB1661" i="1"/>
  <c r="AB1693" i="1"/>
  <c r="AB1853" i="1"/>
  <c r="AB1885" i="1"/>
  <c r="AB1917" i="1"/>
  <c r="AB1949" i="1"/>
  <c r="AB2077" i="1"/>
  <c r="AB2173" i="1"/>
  <c r="AB2445" i="1"/>
  <c r="AB2477" i="1"/>
  <c r="AB2941" i="1"/>
  <c r="AB3037" i="1"/>
  <c r="AB3069" i="1"/>
  <c r="AB3101" i="1"/>
  <c r="AB3133" i="1"/>
  <c r="AB3773" i="1"/>
  <c r="AB1103" i="1"/>
  <c r="AB1599" i="1"/>
  <c r="AB1631" i="1"/>
  <c r="AB1695" i="1"/>
  <c r="AB1727" i="1"/>
  <c r="AB1759" i="1"/>
  <c r="AB1791" i="1"/>
  <c r="AB1823" i="1"/>
  <c r="AB1983" i="1"/>
  <c r="AB2015" i="1"/>
  <c r="AB2143" i="1"/>
  <c r="AB2575" i="1"/>
  <c r="AB2623" i="1"/>
  <c r="AB2927" i="1"/>
  <c r="AB3087" i="1"/>
  <c r="AB3119" i="1"/>
  <c r="AB1163" i="1"/>
  <c r="AB1131" i="1"/>
  <c r="AB1030" i="1"/>
  <c r="AB1409" i="1"/>
  <c r="AB1505" i="1"/>
  <c r="AB1889" i="1"/>
  <c r="AB2097" i="1"/>
  <c r="AB2113" i="1"/>
  <c r="AB2369" i="1"/>
  <c r="AB2529" i="1"/>
  <c r="AB2593" i="1"/>
  <c r="AB2641" i="1"/>
  <c r="AB2657" i="1"/>
  <c r="AB2769" i="1"/>
  <c r="AB2785" i="1"/>
  <c r="AB2801" i="1"/>
  <c r="AB2865" i="1"/>
  <c r="AB3153" i="1"/>
  <c r="AB3185" i="1"/>
  <c r="AB3233" i="1"/>
  <c r="AB3617" i="1"/>
  <c r="AB1060" i="1"/>
  <c r="AB1012" i="1"/>
  <c r="AB996" i="1"/>
  <c r="AB980" i="1"/>
  <c r="AB964" i="1"/>
  <c r="AB948" i="1"/>
  <c r="AB932" i="1"/>
  <c r="AB916" i="1"/>
  <c r="AB900" i="1"/>
  <c r="AB884" i="1"/>
  <c r="AB868" i="1"/>
  <c r="AB852" i="1"/>
  <c r="AB836" i="1"/>
  <c r="AB820" i="1"/>
  <c r="AB804" i="1"/>
  <c r="AB788" i="1"/>
  <c r="AB772" i="1"/>
  <c r="AB756" i="1"/>
  <c r="AB740" i="1"/>
  <c r="AB724" i="1"/>
  <c r="AB708" i="1"/>
  <c r="AB692" i="1"/>
  <c r="AB676" i="1"/>
  <c r="AB660" i="1"/>
  <c r="AB644" i="1"/>
  <c r="AB628" i="1"/>
  <c r="AB612" i="1"/>
  <c r="AB596" i="1"/>
  <c r="AB580" i="1"/>
  <c r="AB564" i="1"/>
  <c r="AB548" i="1"/>
  <c r="AB532" i="1"/>
  <c r="AB1459" i="1"/>
  <c r="AB1683" i="1"/>
  <c r="AB1747" i="1"/>
  <c r="AB1779" i="1"/>
  <c r="AB1843" i="1"/>
  <c r="AB1875" i="1"/>
  <c r="AB1907" i="1"/>
  <c r="AB1971" i="1"/>
  <c r="AB2211" i="1"/>
  <c r="AB2307" i="1"/>
  <c r="AB2435" i="1"/>
  <c r="AB2467" i="1"/>
  <c r="AB2499" i="1"/>
  <c r="AB2611" i="1"/>
  <c r="AB2643" i="1"/>
  <c r="AB2707" i="1"/>
  <c r="AB2739" i="1"/>
  <c r="AB2771" i="1"/>
  <c r="AB2803" i="1"/>
  <c r="AB2835" i="1"/>
  <c r="AB2899" i="1"/>
  <c r="AB3219" i="1"/>
  <c r="AB3507" i="1"/>
  <c r="AB3523" i="1"/>
  <c r="AB3539" i="1"/>
  <c r="AB3555" i="1"/>
  <c r="AB3571" i="1"/>
  <c r="AB3587" i="1"/>
  <c r="AB3651" i="1"/>
  <c r="AB3875" i="1"/>
  <c r="AB1042" i="1"/>
  <c r="AB1493" i="1"/>
  <c r="AB1621" i="1"/>
  <c r="AB1717" i="1"/>
  <c r="AB1813" i="1"/>
  <c r="AB2037" i="1"/>
  <c r="AB2069" i="1"/>
  <c r="AB2245" i="1"/>
  <c r="AB2277" i="1"/>
  <c r="AB2485" i="1"/>
  <c r="AB2661" i="1"/>
  <c r="AB2693" i="1"/>
  <c r="AB2965" i="1"/>
  <c r="AB2997" i="1"/>
  <c r="AB3653" i="1"/>
  <c r="AB3717" i="1"/>
  <c r="AB3733" i="1"/>
  <c r="AB3765" i="1"/>
  <c r="AB3797" i="1"/>
  <c r="AB3813" i="1"/>
  <c r="AB3861" i="1"/>
  <c r="AB3893" i="1"/>
  <c r="AB4037" i="1"/>
  <c r="AB4123" i="1"/>
  <c r="AB1247" i="1"/>
  <c r="AB1040" i="1"/>
  <c r="AB1399" i="1"/>
  <c r="AB1431" i="1"/>
  <c r="AB1607" i="1"/>
  <c r="AB2087" i="1"/>
  <c r="AB2311" i="1"/>
  <c r="AB2343" i="1"/>
  <c r="AB2407" i="1"/>
  <c r="AB2535" i="1"/>
  <c r="AB2599" i="1"/>
  <c r="AB2727" i="1"/>
  <c r="AB2759" i="1"/>
  <c r="AB2791" i="1"/>
  <c r="AB2855" i="1"/>
  <c r="AB3207" i="1"/>
  <c r="AB3271" i="1"/>
  <c r="AB3287" i="1"/>
  <c r="AB3303" i="1"/>
  <c r="AB3319" i="1"/>
  <c r="AB3335" i="1"/>
  <c r="AB3351" i="1"/>
  <c r="AB3367" i="1"/>
  <c r="AB3383" i="1"/>
  <c r="AB3399" i="1"/>
  <c r="AB3415" i="1"/>
  <c r="AB3431" i="1"/>
  <c r="AB3447" i="1"/>
  <c r="AB3463" i="1"/>
  <c r="AB3479" i="1"/>
  <c r="AB3495" i="1"/>
  <c r="AB3687" i="1"/>
  <c r="AB1070" i="1"/>
  <c r="AB1737" i="1"/>
  <c r="AB1833" i="1"/>
  <c r="AB2025" i="1"/>
  <c r="AB2185" i="1"/>
  <c r="AB2201" i="1"/>
  <c r="AB2265" i="1"/>
  <c r="AB2297" i="1"/>
  <c r="AB2329" i="1"/>
  <c r="AB2361" i="1"/>
  <c r="AB2889" i="1"/>
  <c r="AB2921" i="1"/>
  <c r="AB3145" i="1"/>
  <c r="AB3177" i="1"/>
  <c r="AB3721" i="1"/>
  <c r="AB3833" i="1"/>
  <c r="AB3913" i="1"/>
  <c r="AB3993" i="1"/>
  <c r="AB4626" i="1"/>
  <c r="AB4914" i="1"/>
  <c r="AB1057" i="1"/>
  <c r="AB4692" i="1"/>
  <c r="AB4980" i="1"/>
  <c r="AB1023" i="1"/>
  <c r="AB511" i="1"/>
  <c r="AB495" i="1"/>
  <c r="AB1067" i="1"/>
  <c r="AB1003" i="1"/>
  <c r="AB987" i="1"/>
  <c r="AB971" i="1"/>
  <c r="AB955" i="1"/>
  <c r="AB939" i="1"/>
  <c r="AB923" i="1"/>
  <c r="AB907" i="1"/>
  <c r="AB891" i="1"/>
  <c r="AB875" i="1"/>
  <c r="AB859" i="1"/>
  <c r="AB843" i="1"/>
  <c r="AB827" i="1"/>
  <c r="AB811" i="1"/>
  <c r="AB795" i="1"/>
  <c r="AB779" i="1"/>
  <c r="AB763" i="1"/>
  <c r="AB747" i="1"/>
  <c r="AB731" i="1"/>
  <c r="AB715" i="1"/>
  <c r="AB699" i="1"/>
  <c r="AB683" i="1"/>
  <c r="AB667" i="1"/>
  <c r="AB651" i="1"/>
  <c r="AB635" i="1"/>
  <c r="AB619" i="1"/>
  <c r="AB603" i="1"/>
  <c r="AB587" i="1"/>
  <c r="AB571" i="1"/>
  <c r="AB555" i="1"/>
  <c r="AB539" i="1"/>
  <c r="AB523" i="1"/>
  <c r="AB1033" i="1"/>
  <c r="AB4620" i="1"/>
  <c r="AB4668" i="1"/>
  <c r="AB4924" i="1"/>
  <c r="AB1357" i="1"/>
  <c r="AB1261" i="1"/>
  <c r="AB4750" i="1"/>
  <c r="AB4766" i="1"/>
  <c r="AB4782" i="1"/>
  <c r="AB4798" i="1"/>
  <c r="AB4830" i="1"/>
  <c r="AB4862" i="1"/>
  <c r="AB4894" i="1"/>
  <c r="AB4816" i="1"/>
  <c r="AB4848" i="1"/>
  <c r="AB4880" i="1"/>
  <c r="AB1381" i="1"/>
  <c r="AB1221" i="1"/>
  <c r="AB1157" i="1"/>
  <c r="AB1216" i="1"/>
  <c r="AB1376" i="1"/>
  <c r="AB1536" i="1"/>
  <c r="AB1568" i="1"/>
  <c r="AB1664" i="1"/>
  <c r="AB1856" i="1"/>
  <c r="AB1920" i="1"/>
  <c r="AB1952" i="1"/>
  <c r="AB2048" i="1"/>
  <c r="AB2080" i="1"/>
  <c r="AB2176" i="1"/>
  <c r="AB2400" i="1"/>
  <c r="AB2544" i="1"/>
  <c r="AB2560" i="1"/>
  <c r="AB2608" i="1"/>
  <c r="AB2672" i="1"/>
  <c r="AB2704" i="1"/>
  <c r="AB2720" i="1"/>
  <c r="AB2736" i="1"/>
  <c r="AB2752" i="1"/>
  <c r="AB2816" i="1"/>
  <c r="AB2832" i="1"/>
  <c r="AB2848" i="1"/>
  <c r="AB2896" i="1"/>
  <c r="AB1106" i="1"/>
  <c r="AB1122" i="1"/>
  <c r="AB1154" i="1"/>
  <c r="AB1186" i="1"/>
  <c r="AB1442" i="1"/>
  <c r="AB1586" i="1"/>
  <c r="AB2130" i="1"/>
  <c r="AB2162" i="1"/>
  <c r="AB2338" i="1"/>
  <c r="AB2546" i="1"/>
  <c r="AB2690" i="1"/>
  <c r="AB1364" i="1"/>
  <c r="AB1476" i="1"/>
  <c r="AB1524" i="1"/>
  <c r="AB1556" i="1"/>
  <c r="AB1652" i="1"/>
  <c r="AB1940" i="1"/>
  <c r="AB2004" i="1"/>
  <c r="AB2244" i="1"/>
  <c r="AB2276" i="1"/>
  <c r="AB2436" i="1"/>
  <c r="AB2468" i="1"/>
  <c r="AB2500" i="1"/>
  <c r="AB2516" i="1"/>
  <c r="AB2580" i="1"/>
  <c r="AB3939" i="1"/>
  <c r="AB3971" i="1"/>
  <c r="AB4119" i="1"/>
  <c r="AB1238" i="1"/>
  <c r="AB1270" i="1"/>
  <c r="AB1398" i="1"/>
  <c r="AB1430" i="1"/>
  <c r="AB2214" i="1"/>
  <c r="AB2374" i="1"/>
  <c r="AB2454" i="1"/>
  <c r="AB2566" i="1"/>
  <c r="AB4069" i="1"/>
  <c r="AB1208" i="1"/>
  <c r="AB1336" i="1"/>
  <c r="AB1368" i="1"/>
  <c r="AB1496" i="1"/>
  <c r="AB1544" i="1"/>
  <c r="AB1640" i="1"/>
  <c r="AB1704" i="1"/>
  <c r="AB1800" i="1"/>
  <c r="AB2056" i="1"/>
  <c r="AB2200" i="1"/>
  <c r="AB2232" i="1"/>
  <c r="AB2264" i="1"/>
  <c r="AB2296" i="1"/>
  <c r="AB2328" i="1"/>
  <c r="AB2392" i="1"/>
  <c r="AB2424" i="1"/>
  <c r="AB2632" i="1"/>
  <c r="AB4007" i="1"/>
  <c r="AB4023" i="1"/>
  <c r="AB4055" i="1"/>
  <c r="AB4103" i="1"/>
  <c r="AB1466" i="1"/>
  <c r="AB1482" i="1"/>
  <c r="AB1674" i="1"/>
  <c r="AB1770" i="1"/>
  <c r="AB1866" i="1"/>
  <c r="AB1930" i="1"/>
  <c r="AB1962" i="1"/>
  <c r="AB1994" i="1"/>
  <c r="AB2154" i="1"/>
  <c r="AB2234" i="1"/>
  <c r="AB1164" i="1"/>
  <c r="AB1292" i="1"/>
  <c r="AB2108" i="1"/>
  <c r="AB2972" i="1"/>
  <c r="AB3004" i="1"/>
  <c r="AB3628" i="1"/>
  <c r="AB3804" i="1"/>
  <c r="AB3964" i="1"/>
  <c r="AB1036" i="1"/>
  <c r="AB1531" i="1"/>
  <c r="AB1563" i="1"/>
  <c r="AB1595" i="1"/>
  <c r="AB1627" i="1"/>
  <c r="AB1723" i="1"/>
  <c r="AB1787" i="1"/>
  <c r="AB1819" i="1"/>
  <c r="AB1979" i="1"/>
  <c r="AB2011" i="1"/>
  <c r="AB2043" i="1"/>
  <c r="AB2075" i="1"/>
  <c r="AB2315" i="1"/>
  <c r="AB2427" i="1"/>
  <c r="AB2635" i="1"/>
  <c r="AB2763" i="1"/>
  <c r="AB2795" i="1"/>
  <c r="AB2827" i="1"/>
  <c r="AB2859" i="1"/>
  <c r="AB3691" i="1"/>
  <c r="AB3707" i="1"/>
  <c r="AB3851" i="1"/>
  <c r="AB4011" i="1"/>
  <c r="AB4043" i="1"/>
  <c r="AB4059" i="1"/>
  <c r="AB4107" i="1"/>
  <c r="AB1102" i="1"/>
  <c r="AB1502" i="1"/>
  <c r="AB1582" i="1"/>
  <c r="AB1902" i="1"/>
  <c r="AB2094" i="1"/>
  <c r="AB2126" i="1"/>
  <c r="AB2926" i="1"/>
  <c r="AB3086" i="1"/>
  <c r="AB3118" i="1"/>
  <c r="AB3790" i="1"/>
  <c r="AB3886" i="1"/>
  <c r="AB3902" i="1"/>
  <c r="AB3918" i="1"/>
  <c r="AB3982" i="1"/>
  <c r="AB4062" i="1"/>
  <c r="AB4141" i="1"/>
  <c r="AB4205" i="1"/>
  <c r="AB1775" i="1"/>
  <c r="AB1871" i="1"/>
  <c r="AB1935" i="1"/>
  <c r="AB1967" i="1"/>
  <c r="AB2159" i="1"/>
  <c r="AB2191" i="1"/>
  <c r="AB2207" i="1"/>
  <c r="AB2239" i="1"/>
  <c r="AB2303" i="1"/>
  <c r="AB2335" i="1"/>
  <c r="AB2383" i="1"/>
  <c r="AB2415" i="1"/>
  <c r="AB2959" i="1"/>
  <c r="AB2975" i="1"/>
  <c r="AB2991" i="1"/>
  <c r="AB3023" i="1"/>
  <c r="AB3055" i="1"/>
  <c r="AB3599" i="1"/>
  <c r="AB3711" i="1"/>
  <c r="AB3743" i="1"/>
  <c r="AB3807" i="1"/>
  <c r="AB3951" i="1"/>
  <c r="AB1170" i="1"/>
  <c r="AB1266" i="1"/>
  <c r="AB1298" i="1"/>
  <c r="AB1426" i="1"/>
  <c r="AB2882" i="1"/>
  <c r="AB2914" i="1"/>
  <c r="AB2994" i="1"/>
  <c r="AB3170" i="1"/>
  <c r="AB4257" i="1"/>
  <c r="AB4353" i="1"/>
  <c r="AB1099" i="1"/>
  <c r="AB1473" i="1"/>
  <c r="AB1489" i="1"/>
  <c r="AB1521" i="1"/>
  <c r="AB1617" i="1"/>
  <c r="AB1809" i="1"/>
  <c r="AB2033" i="1"/>
  <c r="AB2065" i="1"/>
  <c r="AB2449" i="1"/>
  <c r="AB2481" i="1"/>
  <c r="AB2945" i="1"/>
  <c r="AB3073" i="1"/>
  <c r="AB3137" i="1"/>
  <c r="AB3633" i="1"/>
  <c r="AB3777" i="1"/>
  <c r="AB1092" i="1"/>
  <c r="AB1204" i="1"/>
  <c r="AB1236" i="1"/>
  <c r="AB1396" i="1"/>
  <c r="AB1492" i="1"/>
  <c r="AB1540" i="1"/>
  <c r="AB1604" i="1"/>
  <c r="AB1636" i="1"/>
  <c r="AB1796" i="1"/>
  <c r="AB1828" i="1"/>
  <c r="AB2228" i="1"/>
  <c r="AB2356" i="1"/>
  <c r="AB2532" i="1"/>
  <c r="AB2564" i="1"/>
  <c r="AB2612" i="1"/>
  <c r="AB2644" i="1"/>
  <c r="AB2708" i="1"/>
  <c r="AB2756" i="1"/>
  <c r="AB2772" i="1"/>
  <c r="AB2852" i="1"/>
  <c r="AB2900" i="1"/>
  <c r="AB3156" i="1"/>
  <c r="AB3220" i="1"/>
  <c r="AB3268" i="1"/>
  <c r="AB3284" i="1"/>
  <c r="AB3300" i="1"/>
  <c r="AB3316" i="1"/>
  <c r="AB3332" i="1"/>
  <c r="AB3348" i="1"/>
  <c r="AB3364" i="1"/>
  <c r="AB3380" i="1"/>
  <c r="AB3396" i="1"/>
  <c r="AB3412" i="1"/>
  <c r="AB3428" i="1"/>
  <c r="AB3444" i="1"/>
  <c r="AB3460" i="1"/>
  <c r="AB3476" i="1"/>
  <c r="AB3492" i="1"/>
  <c r="AB4291" i="1"/>
  <c r="AB4323" i="1"/>
  <c r="AB4371" i="1"/>
  <c r="AB4451" i="1"/>
  <c r="AB4483" i="1"/>
  <c r="AB1127" i="1"/>
  <c r="AB1427" i="1"/>
  <c r="AB2051" i="1"/>
  <c r="AB2083" i="1"/>
  <c r="AB2515" i="1"/>
  <c r="AB2579" i="1"/>
  <c r="AB2627" i="1"/>
  <c r="AB2675" i="1"/>
  <c r="AB2819" i="1"/>
  <c r="AB2931" i="1"/>
  <c r="AB2963" i="1"/>
  <c r="AB3027" i="1"/>
  <c r="AB3059" i="1"/>
  <c r="AB3091" i="1"/>
  <c r="AB3123" i="1"/>
  <c r="AB3251" i="1"/>
  <c r="AB3667" i="1"/>
  <c r="AB1158" i="1"/>
  <c r="AB1446" i="1"/>
  <c r="AB1462" i="1"/>
  <c r="AB1478" i="1"/>
  <c r="AB1574" i="1"/>
  <c r="AB1734" i="1"/>
  <c r="AB1766" i="1"/>
  <c r="AB1862" i="1"/>
  <c r="AB1926" i="1"/>
  <c r="AB1958" i="1"/>
  <c r="AB1990" i="1"/>
  <c r="AB2022" i="1"/>
  <c r="AB2150" i="1"/>
  <c r="AB2294" i="1"/>
  <c r="AB2662" i="1"/>
  <c r="AB2694" i="1"/>
  <c r="AB2742" i="1"/>
  <c r="AB2806" i="1"/>
  <c r="AB2838" i="1"/>
  <c r="AB2902" i="1"/>
  <c r="AB3190" i="1"/>
  <c r="AB3222" i="1"/>
  <c r="AB3654" i="1"/>
  <c r="AB1026" i="1"/>
  <c r="AB1010" i="1"/>
  <c r="AB994" i="1"/>
  <c r="AB978" i="1"/>
  <c r="AB962" i="1"/>
  <c r="AB946" i="1"/>
  <c r="AB930" i="1"/>
  <c r="AB914" i="1"/>
  <c r="AB898" i="1"/>
  <c r="AB882" i="1"/>
  <c r="AB866" i="1"/>
  <c r="AB850" i="1"/>
  <c r="AB834" i="1"/>
  <c r="AB818" i="1"/>
  <c r="AB802" i="1"/>
  <c r="AB786" i="1"/>
  <c r="AB770" i="1"/>
  <c r="AB754" i="1"/>
  <c r="AB738" i="1"/>
  <c r="AB722" i="1"/>
  <c r="AB706" i="1"/>
  <c r="AB690" i="1"/>
  <c r="AB674" i="1"/>
  <c r="AB658" i="1"/>
  <c r="AB642" i="1"/>
  <c r="AB626" i="1"/>
  <c r="AB610" i="1"/>
  <c r="AB594" i="1"/>
  <c r="AB578" i="1"/>
  <c r="AB562" i="1"/>
  <c r="AB546" i="1"/>
  <c r="AB530" i="1"/>
  <c r="AB1669" i="1"/>
  <c r="AB1701" i="1"/>
  <c r="AB2181" i="1"/>
  <c r="AB2197" i="1"/>
  <c r="AB2261" i="1"/>
  <c r="AB2325" i="1"/>
  <c r="AB2373" i="1"/>
  <c r="AB2405" i="1"/>
  <c r="AB2549" i="1"/>
  <c r="AB2597" i="1"/>
  <c r="AB2725" i="1"/>
  <c r="AB2741" i="1"/>
  <c r="AB2789" i="1"/>
  <c r="AB2805" i="1"/>
  <c r="AB2837" i="1"/>
  <c r="AB2869" i="1"/>
  <c r="AB3189" i="1"/>
  <c r="AB3205" i="1"/>
  <c r="AB3237" i="1"/>
  <c r="AB3509" i="1"/>
  <c r="AB3525" i="1"/>
  <c r="AB3541" i="1"/>
  <c r="AB3557" i="1"/>
  <c r="AB3573" i="1"/>
  <c r="AB3589" i="1"/>
  <c r="AB3621" i="1"/>
  <c r="AB1288" i="1"/>
  <c r="AB1320" i="1"/>
  <c r="AB1416" i="1"/>
  <c r="AB1512" i="1"/>
  <c r="AB1896" i="1"/>
  <c r="AB2136" i="1"/>
  <c r="AB2168" i="1"/>
  <c r="AB2440" i="1"/>
  <c r="AB2472" i="1"/>
  <c r="AB2504" i="1"/>
  <c r="AB2520" i="1"/>
  <c r="AB2584" i="1"/>
  <c r="AB2616" i="1"/>
  <c r="AB2936" i="1"/>
  <c r="AB3032" i="1"/>
  <c r="AB3064" i="1"/>
  <c r="AB3256" i="1"/>
  <c r="AB3672" i="1"/>
  <c r="AB3720" i="1"/>
  <c r="AB3912" i="1"/>
  <c r="AB3960" i="1"/>
  <c r="AB4167" i="1"/>
  <c r="AB1151" i="1"/>
  <c r="AB1119" i="1"/>
  <c r="AB1056" i="1"/>
  <c r="AB2103" i="1"/>
  <c r="AB2119" i="1"/>
  <c r="AB2439" i="1"/>
  <c r="AB2471" i="1"/>
  <c r="AB2503" i="1"/>
  <c r="AB2551" i="1"/>
  <c r="AB2647" i="1"/>
  <c r="AB2679" i="1"/>
  <c r="AB2711" i="1"/>
  <c r="AB2775" i="1"/>
  <c r="AB2871" i="1"/>
  <c r="AB3159" i="1"/>
  <c r="AB3783" i="1"/>
  <c r="AB3879" i="1"/>
  <c r="AB3943" i="1"/>
  <c r="AB3975" i="1"/>
  <c r="AB4127" i="1"/>
  <c r="AB1226" i="1"/>
  <c r="AB1258" i="1"/>
  <c r="AB1338" i="1"/>
  <c r="AB1354" i="1"/>
  <c r="AB1530" i="1"/>
  <c r="AB1562" i="1"/>
  <c r="AB1594" i="1"/>
  <c r="AB1626" i="1"/>
  <c r="AB1658" i="1"/>
  <c r="AB1722" i="1"/>
  <c r="AB1786" i="1"/>
  <c r="AB1818" i="1"/>
  <c r="AB1978" i="1"/>
  <c r="AB2010" i="1"/>
  <c r="AB2042" i="1"/>
  <c r="AB2218" i="1"/>
  <c r="AB2282" i="1"/>
  <c r="AB2346" i="1"/>
  <c r="AB2378" i="1"/>
  <c r="AB2410" i="1"/>
  <c r="AB2458" i="1"/>
  <c r="AB2538" i="1"/>
  <c r="AB2570" i="1"/>
  <c r="AB2602" i="1"/>
  <c r="AB2666" i="1"/>
  <c r="AB2730" i="1"/>
  <c r="AB3210" i="1"/>
  <c r="AB3242" i="1"/>
  <c r="AB3690" i="1"/>
  <c r="AB3866" i="1"/>
  <c r="AB3898" i="1"/>
  <c r="AB3930" i="1"/>
  <c r="AB4010" i="1"/>
  <c r="AB4106" i="1"/>
  <c r="AB4185" i="1"/>
  <c r="AB4201" i="1"/>
  <c r="AB4233" i="1"/>
  <c r="AB4601" i="1"/>
  <c r="AB4617" i="1"/>
  <c r="AB1371" i="1"/>
  <c r="AB1689" i="1"/>
  <c r="AB1753" i="1"/>
  <c r="AB1849" i="1"/>
  <c r="AB1881" i="1"/>
  <c r="AB1913" i="1"/>
  <c r="AB1945" i="1"/>
  <c r="AB2073" i="1"/>
  <c r="AB2249" i="1"/>
  <c r="AB2489" i="1"/>
  <c r="AB2697" i="1"/>
  <c r="AB2969" i="1"/>
  <c r="AB3001" i="1"/>
  <c r="AB3097" i="1"/>
  <c r="AB3129" i="1"/>
  <c r="AB3273" i="1"/>
  <c r="AB3289" i="1"/>
  <c r="AB3305" i="1"/>
  <c r="AB3321" i="1"/>
  <c r="AB3337" i="1"/>
  <c r="AB3353" i="1"/>
  <c r="AB3369" i="1"/>
  <c r="AB3385" i="1"/>
  <c r="AB3401" i="1"/>
  <c r="AB3417" i="1"/>
  <c r="AB3433" i="1"/>
  <c r="AB3449" i="1"/>
  <c r="AB3465" i="1"/>
  <c r="AB3481" i="1"/>
  <c r="AB3625" i="1"/>
  <c r="AB3641" i="1"/>
  <c r="AB3657" i="1"/>
  <c r="AB3737" i="1"/>
  <c r="AB3753" i="1"/>
  <c r="AB3769" i="1"/>
  <c r="AB3801" i="1"/>
  <c r="AB3817" i="1"/>
  <c r="AB3849" i="1"/>
  <c r="AB4041" i="1"/>
  <c r="AB4073" i="1"/>
  <c r="AB1212" i="1"/>
  <c r="AB1244" i="1"/>
  <c r="AB1660" i="1"/>
  <c r="AB1692" i="1"/>
  <c r="AB1756" i="1"/>
  <c r="AB1852" i="1"/>
  <c r="AB1884" i="1"/>
  <c r="AB1916" i="1"/>
  <c r="AB1948" i="1"/>
  <c r="AB2140" i="1"/>
  <c r="AB2172" i="1"/>
  <c r="AB2204" i="1"/>
  <c r="AB2268" i="1"/>
  <c r="AB2300" i="1"/>
  <c r="AB2332" i="1"/>
  <c r="AB2364" i="1"/>
  <c r="AB2396" i="1"/>
  <c r="AB3148" i="1"/>
  <c r="AB3500" i="1"/>
  <c r="AB3516" i="1"/>
  <c r="AB3532" i="1"/>
  <c r="AB3548" i="1"/>
  <c r="AB3564" i="1"/>
  <c r="AB3580" i="1"/>
  <c r="AB3596" i="1"/>
  <c r="AB3612" i="1"/>
  <c r="AB3820" i="1"/>
  <c r="AB3836" i="1"/>
  <c r="AB3996" i="1"/>
  <c r="AB4028" i="1"/>
  <c r="AB4076" i="1"/>
  <c r="AB4092" i="1"/>
  <c r="AB4219" i="1"/>
  <c r="AB1301" i="1"/>
  <c r="AB1173" i="1"/>
  <c r="AB1141" i="1"/>
  <c r="AB1133" i="1"/>
  <c r="AB4137" i="1"/>
  <c r="AB4267" i="1"/>
  <c r="AB4715" i="1"/>
  <c r="AB4288" i="1"/>
  <c r="AB4320" i="1"/>
  <c r="AB4368" i="1"/>
  <c r="AB4400" i="1"/>
  <c r="AB4416" i="1"/>
  <c r="AB4480" i="1"/>
  <c r="AB4512" i="1"/>
  <c r="AB1093" i="1"/>
  <c r="AB1075" i="1"/>
  <c r="AB515" i="1"/>
  <c r="AB499" i="1"/>
  <c r="AB483" i="1"/>
  <c r="AB4621" i="1"/>
  <c r="AB4813" i="1"/>
  <c r="AB4845" i="1"/>
  <c r="AB4877" i="1"/>
  <c r="AB4909" i="1"/>
  <c r="AB4925" i="1"/>
  <c r="AB4306" i="1"/>
  <c r="AB4338" i="1"/>
  <c r="AB4498" i="1"/>
  <c r="AB4546" i="1"/>
  <c r="AB4674" i="1"/>
  <c r="AB1089" i="1"/>
  <c r="AB513" i="1"/>
  <c r="AB497" i="1"/>
  <c r="AB4385" i="1"/>
  <c r="AB4433" i="1"/>
  <c r="AB4641" i="1"/>
  <c r="AB4705" i="1"/>
  <c r="AB4262" i="1"/>
  <c r="AB4278" i="1"/>
  <c r="AB4310" i="1"/>
  <c r="AB4358" i="1"/>
  <c r="AB4390" i="1"/>
  <c r="AB4438" i="1"/>
  <c r="AB4470" i="1"/>
  <c r="AB4502" i="1"/>
  <c r="AB4646" i="1"/>
  <c r="AB4710" i="1"/>
  <c r="AB1037" i="1"/>
  <c r="AB1005" i="1"/>
  <c r="AB989" i="1"/>
  <c r="AB973" i="1"/>
  <c r="AB957" i="1"/>
  <c r="AB941" i="1"/>
  <c r="AB925" i="1"/>
  <c r="AB909" i="1"/>
  <c r="AB893" i="1"/>
  <c r="AB877" i="1"/>
  <c r="AB861" i="1"/>
  <c r="AB845" i="1"/>
  <c r="AB829" i="1"/>
  <c r="AB813" i="1"/>
  <c r="AB797" i="1"/>
  <c r="AB781" i="1"/>
  <c r="AB765" i="1"/>
  <c r="AB749" i="1"/>
  <c r="AB733" i="1"/>
  <c r="AB717" i="1"/>
  <c r="AB701" i="1"/>
  <c r="AB685" i="1"/>
  <c r="AB669" i="1"/>
  <c r="AB653" i="1"/>
  <c r="AB637" i="1"/>
  <c r="AB621" i="1"/>
  <c r="AB605" i="1"/>
  <c r="AB589" i="1"/>
  <c r="AB573" i="1"/>
  <c r="AB557" i="1"/>
  <c r="AB541" i="1"/>
  <c r="AB525" i="1"/>
  <c r="AB4403" i="1"/>
  <c r="AB4419" i="1"/>
  <c r="AB4515" i="1"/>
  <c r="AB4136" i="1"/>
  <c r="AB4152" i="1"/>
  <c r="AB4568" i="1"/>
  <c r="AB4584" i="1"/>
  <c r="AB4632" i="1"/>
  <c r="AB4664" i="1"/>
  <c r="AB4920" i="1"/>
  <c r="AB4952" i="1"/>
  <c r="AB4968" i="1"/>
  <c r="AB1365" i="1"/>
  <c r="AB4677" i="1"/>
  <c r="AB4725" i="1"/>
  <c r="AB4741" i="1"/>
  <c r="AB4757" i="1"/>
  <c r="AB4773" i="1"/>
  <c r="AB4789" i="1"/>
  <c r="AB4122" i="1"/>
  <c r="AB4250" i="1"/>
  <c r="AB4826" i="1"/>
  <c r="AB4858" i="1"/>
  <c r="AB4890" i="1"/>
  <c r="AB1361" i="1"/>
  <c r="AB1329" i="1"/>
  <c r="AB1233" i="1"/>
  <c r="AB1201" i="1"/>
  <c r="AB1137" i="1"/>
  <c r="AB4535" i="1"/>
  <c r="AB4551" i="1"/>
  <c r="AB4695" i="1"/>
  <c r="AB4983" i="1"/>
  <c r="AB4236" i="1"/>
  <c r="AB4732" i="1"/>
  <c r="AB4748" i="1"/>
  <c r="AB4764" i="1"/>
  <c r="AB4780" i="1"/>
  <c r="AB4796" i="1"/>
  <c r="AB4812" i="1"/>
  <c r="AB4844" i="1"/>
  <c r="AB4876" i="1"/>
  <c r="AB4908" i="1"/>
  <c r="AB5001" i="1"/>
  <c r="AB4174" i="1"/>
  <c r="AB4222" i="1"/>
  <c r="AB4590" i="1"/>
  <c r="AB4942" i="1"/>
  <c r="AB1385" i="1"/>
  <c r="AB1193" i="1"/>
  <c r="AB1161" i="1"/>
  <c r="AB1129" i="1"/>
  <c r="AB1061" i="1"/>
  <c r="AB4827" i="1"/>
  <c r="AB4859" i="1"/>
  <c r="AB4891" i="1"/>
  <c r="AB4939" i="1"/>
  <c r="AB4160" i="1"/>
  <c r="AB4192" i="1"/>
  <c r="AB4272" i="1"/>
  <c r="AB4464" i="1"/>
  <c r="AB4528" i="1"/>
  <c r="AB4576" i="1"/>
  <c r="AB4608" i="1"/>
  <c r="AB4688" i="1"/>
  <c r="AB4976" i="1"/>
  <c r="AB1027" i="1"/>
  <c r="X24" i="1"/>
  <c r="J24" i="1"/>
  <c r="X88" i="1"/>
  <c r="J88" i="1"/>
  <c r="X152" i="1"/>
  <c r="J152" i="1"/>
  <c r="J228" i="1"/>
  <c r="J72" i="1"/>
  <c r="J161" i="1"/>
  <c r="J141" i="1"/>
  <c r="J33" i="1"/>
  <c r="J13" i="1"/>
  <c r="J248" i="1"/>
  <c r="J97" i="1"/>
  <c r="J77" i="1"/>
  <c r="J154" i="1"/>
  <c r="J225" i="1"/>
  <c r="J244" i="1"/>
  <c r="J188" i="1"/>
  <c r="J168" i="1"/>
  <c r="J124" i="1"/>
  <c r="J68" i="1"/>
  <c r="J12" i="1"/>
  <c r="X56" i="1"/>
  <c r="J56" i="1"/>
  <c r="X120" i="1"/>
  <c r="J120" i="1"/>
  <c r="J132" i="1"/>
  <c r="J10" i="1"/>
  <c r="J138" i="1"/>
  <c r="J164" i="1"/>
  <c r="J93" i="1"/>
  <c r="J29" i="1"/>
  <c r="X177" i="1"/>
  <c r="J177" i="1"/>
  <c r="J212" i="1"/>
  <c r="J221" i="1"/>
  <c r="J186" i="1"/>
  <c r="J8" i="1"/>
  <c r="J157" i="1"/>
  <c r="J113" i="1"/>
  <c r="J49" i="1"/>
  <c r="J122" i="1"/>
  <c r="J202" i="1"/>
  <c r="J184" i="1"/>
  <c r="J104" i="1"/>
  <c r="J60" i="1"/>
  <c r="J4" i="1"/>
  <c r="J200" i="1"/>
  <c r="X20" i="1"/>
  <c r="J20" i="1"/>
  <c r="X84" i="1"/>
  <c r="J84" i="1"/>
  <c r="X148" i="1"/>
  <c r="J148" i="1"/>
  <c r="X173" i="1"/>
  <c r="J173" i="1"/>
  <c r="X237" i="1"/>
  <c r="J237" i="1"/>
  <c r="J65" i="1"/>
  <c r="X52" i="1"/>
  <c r="J52" i="1"/>
  <c r="X116" i="1"/>
  <c r="J116" i="1"/>
  <c r="X205" i="1"/>
  <c r="J205" i="1"/>
  <c r="J90" i="1"/>
  <c r="J234" i="1"/>
  <c r="J216" i="1"/>
  <c r="J180" i="1"/>
  <c r="J140" i="1"/>
  <c r="J40" i="1"/>
  <c r="X209" i="1"/>
  <c r="J209" i="1"/>
  <c r="X241" i="1"/>
  <c r="J241" i="1"/>
  <c r="X42" i="1"/>
  <c r="J42" i="1"/>
  <c r="X58" i="1"/>
  <c r="J58" i="1"/>
  <c r="X170" i="1"/>
  <c r="J170" i="1"/>
  <c r="X3" i="1"/>
  <c r="J3" i="1"/>
  <c r="X19" i="1"/>
  <c r="J19" i="1"/>
  <c r="X35" i="1"/>
  <c r="J35" i="1"/>
  <c r="X51" i="1"/>
  <c r="J51" i="1"/>
  <c r="X67" i="1"/>
  <c r="J67" i="1"/>
  <c r="X83" i="1"/>
  <c r="J83" i="1"/>
  <c r="X99" i="1"/>
  <c r="J99" i="1"/>
  <c r="X115" i="1"/>
  <c r="J115" i="1"/>
  <c r="X131" i="1"/>
  <c r="J131" i="1"/>
  <c r="X147" i="1"/>
  <c r="J147" i="1"/>
  <c r="X163" i="1"/>
  <c r="J163" i="1"/>
  <c r="X179" i="1"/>
  <c r="J179" i="1"/>
  <c r="X243" i="1"/>
  <c r="J243" i="1"/>
  <c r="J46" i="1"/>
  <c r="J149" i="1"/>
  <c r="J133" i="1"/>
  <c r="J117" i="1"/>
  <c r="J101" i="1"/>
  <c r="J85" i="1"/>
  <c r="J69" i="1"/>
  <c r="J53" i="1"/>
  <c r="J37" i="1"/>
  <c r="J21" i="1"/>
  <c r="J5" i="1"/>
  <c r="J233" i="1"/>
  <c r="J201" i="1"/>
  <c r="J158" i="1"/>
  <c r="J30" i="1"/>
  <c r="J238" i="1"/>
  <c r="J222" i="1"/>
  <c r="J206" i="1"/>
  <c r="J190" i="1"/>
  <c r="J174" i="1"/>
  <c r="J144" i="1"/>
  <c r="J112" i="1"/>
  <c r="J80" i="1"/>
  <c r="J48" i="1"/>
  <c r="J16" i="1"/>
  <c r="AB2954" i="1"/>
  <c r="AB3018" i="1"/>
  <c r="AB3050" i="1"/>
  <c r="AB3082" i="1"/>
  <c r="AB3114" i="1"/>
  <c r="AB3498" i="1"/>
  <c r="AB3514" i="1"/>
  <c r="AB3530" i="1"/>
  <c r="AB3546" i="1"/>
  <c r="AB3562" i="1"/>
  <c r="AB3578" i="1"/>
  <c r="AB3594" i="1"/>
  <c r="AB3706" i="1"/>
  <c r="AB3786" i="1"/>
  <c r="AB3882" i="1"/>
  <c r="AB3946" i="1"/>
  <c r="AB3978" i="1"/>
  <c r="AB4026" i="1"/>
  <c r="AB4058" i="1"/>
  <c r="AB4090" i="1"/>
  <c r="AB4585" i="1"/>
  <c r="AB4809" i="1"/>
  <c r="AB4873" i="1"/>
  <c r="AB4905" i="1"/>
  <c r="AB4921" i="1"/>
  <c r="AB4254" i="1"/>
  <c r="AB4302" i="1"/>
  <c r="AB4334" i="1"/>
  <c r="AB4350" i="1"/>
  <c r="AB4430" i="1"/>
  <c r="AB4494" i="1"/>
  <c r="AB4542" i="1"/>
  <c r="AB4702" i="1"/>
  <c r="AB1097" i="1"/>
  <c r="AB2878" i="1"/>
  <c r="AB2910" i="1"/>
  <c r="AB2958" i="1"/>
  <c r="AB2990" i="1"/>
  <c r="AB3022" i="1"/>
  <c r="AB3054" i="1"/>
  <c r="AB3166" i="1"/>
  <c r="AB4381" i="1"/>
  <c r="AB4525" i="1"/>
  <c r="AB4573" i="1"/>
  <c r="AB4637" i="1"/>
  <c r="AB4669" i="1"/>
  <c r="AB4162" i="1"/>
  <c r="AB4258" i="1"/>
  <c r="AB4354" i="1"/>
  <c r="AB4386" i="1"/>
  <c r="AB4434" i="1"/>
  <c r="AB4466" i="1"/>
  <c r="AB4642" i="1"/>
  <c r="AB4706" i="1"/>
  <c r="AB3200" i="1"/>
  <c r="AB3216" i="1"/>
  <c r="AB3248" i="1"/>
  <c r="AB3664" i="1"/>
  <c r="AB4287" i="1"/>
  <c r="AB4319" i="1"/>
  <c r="AB4367" i="1"/>
  <c r="AB4399" i="1"/>
  <c r="AB4415" i="1"/>
  <c r="AB4447" i="1"/>
  <c r="AB4479" i="1"/>
  <c r="AB4511" i="1"/>
  <c r="AB4132" i="1"/>
  <c r="AB4196" i="1"/>
  <c r="AB4564" i="1"/>
  <c r="AB4580" i="1"/>
  <c r="AB4612" i="1"/>
  <c r="AB4660" i="1"/>
  <c r="AB4948" i="1"/>
  <c r="AB4964" i="1"/>
  <c r="AB4996" i="1"/>
  <c r="AB1341" i="1"/>
  <c r="AB1181" i="1"/>
  <c r="AB1007" i="1"/>
  <c r="AB991" i="1"/>
  <c r="AB975" i="1"/>
  <c r="AB959" i="1"/>
  <c r="AB943" i="1"/>
  <c r="AB927" i="1"/>
  <c r="AB911" i="1"/>
  <c r="AB895" i="1"/>
  <c r="AB879" i="1"/>
  <c r="AB863" i="1"/>
  <c r="AB847" i="1"/>
  <c r="AB831" i="1"/>
  <c r="AB815" i="1"/>
  <c r="AB799" i="1"/>
  <c r="AB783" i="1"/>
  <c r="AB767" i="1"/>
  <c r="AB751" i="1"/>
  <c r="AB735" i="1"/>
  <c r="AB719" i="1"/>
  <c r="AB703" i="1"/>
  <c r="AB687" i="1"/>
  <c r="AB671" i="1"/>
  <c r="AB655" i="1"/>
  <c r="AB639" i="1"/>
  <c r="AB623" i="1"/>
  <c r="AB607" i="1"/>
  <c r="AB591" i="1"/>
  <c r="AB575" i="1"/>
  <c r="AB559" i="1"/>
  <c r="AB543" i="1"/>
  <c r="AB527" i="1"/>
  <c r="AB2866" i="1"/>
  <c r="AB3154" i="1"/>
  <c r="AB3186" i="1"/>
  <c r="AB3266" i="1"/>
  <c r="AB3282" i="1"/>
  <c r="AB3298" i="1"/>
  <c r="AB3314" i="1"/>
  <c r="AB3330" i="1"/>
  <c r="AB3346" i="1"/>
  <c r="AB3362" i="1"/>
  <c r="AB3378" i="1"/>
  <c r="AB3394" i="1"/>
  <c r="AB3410" i="1"/>
  <c r="AB3426" i="1"/>
  <c r="AB3442" i="1"/>
  <c r="AB3458" i="1"/>
  <c r="AB3474" i="1"/>
  <c r="AB3490" i="1"/>
  <c r="AB3778" i="1"/>
  <c r="AB4305" i="1"/>
  <c r="AB4337" i="1"/>
  <c r="AB4449" i="1"/>
  <c r="AB4497" i="1"/>
  <c r="AB4545" i="1"/>
  <c r="AB4673" i="1"/>
  <c r="AB4214" i="1"/>
  <c r="AB4822" i="1"/>
  <c r="AB4854" i="1"/>
  <c r="AB4886" i="1"/>
  <c r="AB1177" i="1"/>
  <c r="AB1145" i="1"/>
  <c r="AB2676" i="1"/>
  <c r="AB2932" i="1"/>
  <c r="AB3028" i="1"/>
  <c r="AB3060" i="1"/>
  <c r="AB3092" i="1"/>
  <c r="AB3124" i="1"/>
  <c r="AB3252" i="1"/>
  <c r="AB3668" i="1"/>
  <c r="AB3748" i="1"/>
  <c r="AB3908" i="1"/>
  <c r="AB3956" i="1"/>
  <c r="AB4275" i="1"/>
  <c r="AB4531" i="1"/>
  <c r="AB4691" i="1"/>
  <c r="AB4723" i="1"/>
  <c r="AB4739" i="1"/>
  <c r="AB4755" i="1"/>
  <c r="AB4771" i="1"/>
  <c r="AB4787" i="1"/>
  <c r="AB4979" i="1"/>
  <c r="AB4200" i="1"/>
  <c r="AB4232" i="1"/>
  <c r="AB4616" i="1"/>
  <c r="AB4808" i="1"/>
  <c r="AB4840" i="1"/>
  <c r="AB4872" i="1"/>
  <c r="AB4904" i="1"/>
  <c r="AB1333" i="1"/>
  <c r="AB1205" i="1"/>
  <c r="AB3238" i="1"/>
  <c r="AB3622" i="1"/>
  <c r="AB3638" i="1"/>
  <c r="AB3686" i="1"/>
  <c r="AB3846" i="1"/>
  <c r="AB3926" i="1"/>
  <c r="AB4006" i="1"/>
  <c r="AB4102" i="1"/>
  <c r="AB4149" i="1"/>
  <c r="AB4181" i="1"/>
  <c r="AB4229" i="1"/>
  <c r="AB4597" i="1"/>
  <c r="AB4629" i="1"/>
  <c r="AB4917" i="1"/>
  <c r="AB4170" i="1"/>
  <c r="AB4218" i="1"/>
  <c r="AB4554" i="1"/>
  <c r="AB4650" i="1"/>
  <c r="AB4730" i="1"/>
  <c r="AB4746" i="1"/>
  <c r="AB4762" i="1"/>
  <c r="AB4778" i="1"/>
  <c r="AB4794" i="1"/>
  <c r="AB4842" i="1"/>
  <c r="AB4938" i="1"/>
  <c r="AB4954" i="1"/>
  <c r="AB4986" i="1"/>
  <c r="AB1065" i="1"/>
  <c r="AB2824" i="1"/>
  <c r="AB3608" i="1"/>
  <c r="AB3704" i="1"/>
  <c r="AB3752" i="1"/>
  <c r="AB3816" i="1"/>
  <c r="AB3832" i="1"/>
  <c r="AB3848" i="1"/>
  <c r="AB3992" i="1"/>
  <c r="AB4040" i="1"/>
  <c r="AB4072" i="1"/>
  <c r="AB4088" i="1"/>
  <c r="AB4247" i="1"/>
  <c r="AB4823" i="1"/>
  <c r="AB4855" i="1"/>
  <c r="AB4887" i="1"/>
  <c r="AB4935" i="1"/>
  <c r="AB4156" i="1"/>
  <c r="AB4188" i="1"/>
  <c r="AB4460" i="1"/>
  <c r="AB4604" i="1"/>
  <c r="AB4684" i="1"/>
  <c r="AB4972" i="1"/>
  <c r="AB1389" i="1"/>
  <c r="AB1325" i="1"/>
  <c r="AB1229" i="1"/>
  <c r="AB1197" i="1"/>
  <c r="AB1031" i="1"/>
  <c r="Y5" i="1"/>
  <c r="K5" i="1"/>
  <c r="Y21" i="1"/>
  <c r="K21" i="1"/>
  <c r="Y37" i="1"/>
  <c r="K37" i="1"/>
  <c r="Y53" i="1"/>
  <c r="K53" i="1"/>
  <c r="Y69" i="1"/>
  <c r="K69" i="1"/>
  <c r="Y85" i="1"/>
  <c r="K85" i="1"/>
  <c r="Y101" i="1"/>
  <c r="K101" i="1"/>
  <c r="Y117" i="1"/>
  <c r="K117" i="1"/>
  <c r="Y133" i="1"/>
  <c r="K133" i="1"/>
  <c r="Y149" i="1"/>
  <c r="K149" i="1"/>
  <c r="Y165" i="1"/>
  <c r="K165" i="1"/>
  <c r="Y181" i="1"/>
  <c r="K181" i="1"/>
  <c r="Y197" i="1"/>
  <c r="K197" i="1"/>
  <c r="Y213" i="1"/>
  <c r="K213" i="1"/>
  <c r="Y229" i="1"/>
  <c r="K229" i="1"/>
  <c r="Y245" i="1"/>
  <c r="K245" i="1"/>
  <c r="Y2" i="1"/>
  <c r="K2" i="1"/>
  <c r="Y8" i="1"/>
  <c r="K8" i="1"/>
  <c r="Y16" i="1"/>
  <c r="K16" i="1"/>
  <c r="Y24" i="1"/>
  <c r="K24" i="1"/>
  <c r="Y32" i="1"/>
  <c r="K32" i="1"/>
  <c r="Y40" i="1"/>
  <c r="K40" i="1"/>
  <c r="Y48" i="1"/>
  <c r="K48" i="1"/>
  <c r="Y56" i="1"/>
  <c r="K56" i="1"/>
  <c r="Y64" i="1"/>
  <c r="K64" i="1"/>
  <c r="Y72" i="1"/>
  <c r="K72" i="1"/>
  <c r="Y80" i="1"/>
  <c r="K80" i="1"/>
  <c r="Y88" i="1"/>
  <c r="K88" i="1"/>
  <c r="Y96" i="1"/>
  <c r="K96" i="1"/>
  <c r="Y104" i="1"/>
  <c r="K104" i="1"/>
  <c r="Y112" i="1"/>
  <c r="K112" i="1"/>
  <c r="Y120" i="1"/>
  <c r="K120" i="1"/>
  <c r="Y128" i="1"/>
  <c r="K128" i="1"/>
  <c r="Y136" i="1"/>
  <c r="K136" i="1"/>
  <c r="Y144" i="1"/>
  <c r="K144" i="1"/>
  <c r="Y152" i="1"/>
  <c r="K152" i="1"/>
  <c r="Y160" i="1"/>
  <c r="K160" i="1"/>
  <c r="Y168" i="1"/>
  <c r="K168" i="1"/>
  <c r="Y176" i="1"/>
  <c r="K176" i="1"/>
  <c r="Y184" i="1"/>
  <c r="K184" i="1"/>
  <c r="Y192" i="1"/>
  <c r="K192" i="1"/>
  <c r="Y200" i="1"/>
  <c r="K200" i="1"/>
  <c r="Y208" i="1"/>
  <c r="K208" i="1"/>
  <c r="Y216" i="1"/>
  <c r="K216" i="1"/>
  <c r="Y224" i="1"/>
  <c r="K224" i="1"/>
  <c r="Y232" i="1"/>
  <c r="K232" i="1"/>
  <c r="Y240" i="1"/>
  <c r="K240" i="1"/>
  <c r="Y248" i="1"/>
  <c r="K248" i="1"/>
  <c r="Y17" i="1"/>
  <c r="K17" i="1"/>
  <c r="Y33" i="1"/>
  <c r="K33" i="1"/>
  <c r="Y49" i="1"/>
  <c r="K49" i="1"/>
  <c r="Y65" i="1"/>
  <c r="K65" i="1"/>
  <c r="Y81" i="1"/>
  <c r="K81" i="1"/>
  <c r="Y97" i="1"/>
  <c r="K97" i="1"/>
  <c r="Y113" i="1"/>
  <c r="K113" i="1"/>
  <c r="Y129" i="1"/>
  <c r="K129" i="1"/>
  <c r="Y145" i="1"/>
  <c r="K145" i="1"/>
  <c r="Y161" i="1"/>
  <c r="K161" i="1"/>
  <c r="Y177" i="1"/>
  <c r="K177" i="1"/>
  <c r="Y193" i="1"/>
  <c r="K193" i="1"/>
  <c r="Y209" i="1"/>
  <c r="K209" i="1"/>
  <c r="Y225" i="1"/>
  <c r="K225" i="1"/>
  <c r="Y241" i="1"/>
  <c r="K241" i="1"/>
  <c r="Y195" i="1"/>
  <c r="K195" i="1"/>
  <c r="Y67" i="1"/>
  <c r="K67" i="1"/>
  <c r="Y227" i="1"/>
  <c r="K227" i="1"/>
  <c r="Y99" i="1"/>
  <c r="K99" i="1"/>
  <c r="Y243" i="1"/>
  <c r="K243" i="1"/>
  <c r="Y179" i="1"/>
  <c r="K179" i="1"/>
  <c r="Y115" i="1"/>
  <c r="K115" i="1"/>
  <c r="Y51" i="1"/>
  <c r="K51" i="1"/>
  <c r="Y235" i="1"/>
  <c r="K235" i="1"/>
  <c r="Y203" i="1"/>
  <c r="K203" i="1"/>
  <c r="Y171" i="1"/>
  <c r="K171" i="1"/>
  <c r="Y139" i="1"/>
  <c r="K139" i="1"/>
  <c r="Y107" i="1"/>
  <c r="K107" i="1"/>
  <c r="Y75" i="1"/>
  <c r="K75" i="1"/>
  <c r="Y43" i="1"/>
  <c r="K43" i="1"/>
  <c r="Y11" i="1"/>
  <c r="K11" i="1"/>
  <c r="Y239" i="1"/>
  <c r="K239" i="1"/>
  <c r="Y223" i="1"/>
  <c r="K223" i="1"/>
  <c r="Y207" i="1"/>
  <c r="K207" i="1"/>
  <c r="Y191" i="1"/>
  <c r="K191" i="1"/>
  <c r="Y175" i="1"/>
  <c r="K175" i="1"/>
  <c r="Y159" i="1"/>
  <c r="K159" i="1"/>
  <c r="Y143" i="1"/>
  <c r="K143" i="1"/>
  <c r="Y127" i="1"/>
  <c r="K127" i="1"/>
  <c r="Y111" i="1"/>
  <c r="K111" i="1"/>
  <c r="Y95" i="1"/>
  <c r="K95" i="1"/>
  <c r="Y79" i="1"/>
  <c r="K79" i="1"/>
  <c r="Y63" i="1"/>
  <c r="K63" i="1"/>
  <c r="Y47" i="1"/>
  <c r="K47" i="1"/>
  <c r="Y31" i="1"/>
  <c r="K31" i="1"/>
  <c r="Y15" i="1"/>
  <c r="K15" i="1"/>
  <c r="Y13" i="1"/>
  <c r="K13" i="1"/>
  <c r="Y29" i="1"/>
  <c r="K29" i="1"/>
  <c r="Y45" i="1"/>
  <c r="K45" i="1"/>
  <c r="Y61" i="1"/>
  <c r="K61" i="1"/>
  <c r="Y77" i="1"/>
  <c r="K77" i="1"/>
  <c r="Y93" i="1"/>
  <c r="K93" i="1"/>
  <c r="Y109" i="1"/>
  <c r="K109" i="1"/>
  <c r="Y125" i="1"/>
  <c r="K125" i="1"/>
  <c r="Y141" i="1"/>
  <c r="K141" i="1"/>
  <c r="Y157" i="1"/>
  <c r="K157" i="1"/>
  <c r="Y173" i="1"/>
  <c r="K173" i="1"/>
  <c r="Y189" i="1"/>
  <c r="K189" i="1"/>
  <c r="Y205" i="1"/>
  <c r="K205" i="1"/>
  <c r="Y221" i="1"/>
  <c r="K221" i="1"/>
  <c r="Y237" i="1"/>
  <c r="K237" i="1"/>
  <c r="Y4" i="1"/>
  <c r="K4" i="1"/>
  <c r="Y12" i="1"/>
  <c r="K12" i="1"/>
  <c r="Y20" i="1"/>
  <c r="K20" i="1"/>
  <c r="Y28" i="1"/>
  <c r="K28" i="1"/>
  <c r="Y36" i="1"/>
  <c r="K36" i="1"/>
  <c r="Y44" i="1"/>
  <c r="K44" i="1"/>
  <c r="Y52" i="1"/>
  <c r="K52" i="1"/>
  <c r="Y60" i="1"/>
  <c r="K60" i="1"/>
  <c r="Y68" i="1"/>
  <c r="K68" i="1"/>
  <c r="Y76" i="1"/>
  <c r="K76" i="1"/>
  <c r="Y84" i="1"/>
  <c r="K84" i="1"/>
  <c r="Y92" i="1"/>
  <c r="K92" i="1"/>
  <c r="Y100" i="1"/>
  <c r="K100" i="1"/>
  <c r="Y108" i="1"/>
  <c r="K108" i="1"/>
  <c r="Y116" i="1"/>
  <c r="K116" i="1"/>
  <c r="Y124" i="1"/>
  <c r="K124" i="1"/>
  <c r="Y132" i="1"/>
  <c r="K132" i="1"/>
  <c r="Y140" i="1"/>
  <c r="K140" i="1"/>
  <c r="Y148" i="1"/>
  <c r="K148" i="1"/>
  <c r="Y156" i="1"/>
  <c r="K156" i="1"/>
  <c r="Y164" i="1"/>
  <c r="K164" i="1"/>
  <c r="Y172" i="1"/>
  <c r="K172" i="1"/>
  <c r="Y180" i="1"/>
  <c r="K180" i="1"/>
  <c r="Y188" i="1"/>
  <c r="K188" i="1"/>
  <c r="Y196" i="1"/>
  <c r="K196" i="1"/>
  <c r="Y204" i="1"/>
  <c r="K204" i="1"/>
  <c r="Y212" i="1"/>
  <c r="K212" i="1"/>
  <c r="Y220" i="1"/>
  <c r="K220" i="1"/>
  <c r="Y228" i="1"/>
  <c r="K228" i="1"/>
  <c r="Y236" i="1"/>
  <c r="K236" i="1"/>
  <c r="Y244" i="1"/>
  <c r="K244" i="1"/>
  <c r="Y252" i="1"/>
  <c r="K252" i="1"/>
  <c r="Y9" i="1"/>
  <c r="K9" i="1"/>
  <c r="Y25" i="1"/>
  <c r="K25" i="1"/>
  <c r="Y41" i="1"/>
  <c r="K41" i="1"/>
  <c r="Y57" i="1"/>
  <c r="K57" i="1"/>
  <c r="Y73" i="1"/>
  <c r="K73" i="1"/>
  <c r="Y89" i="1"/>
  <c r="K89" i="1"/>
  <c r="Y105" i="1"/>
  <c r="K105" i="1"/>
  <c r="Y121" i="1"/>
  <c r="K121" i="1"/>
  <c r="Y137" i="1"/>
  <c r="K137" i="1"/>
  <c r="Y153" i="1"/>
  <c r="K153" i="1"/>
  <c r="Y169" i="1"/>
  <c r="K169" i="1"/>
  <c r="Y185" i="1"/>
  <c r="K185" i="1"/>
  <c r="Y201" i="1"/>
  <c r="K201" i="1"/>
  <c r="Y217" i="1"/>
  <c r="K217" i="1"/>
  <c r="Y233" i="1"/>
  <c r="K233" i="1"/>
  <c r="Y249" i="1"/>
  <c r="K249" i="1"/>
  <c r="Y131" i="1"/>
  <c r="K131" i="1"/>
  <c r="Y3" i="1"/>
  <c r="K3" i="1"/>
  <c r="Y163" i="1"/>
  <c r="K163" i="1"/>
  <c r="Y35" i="1"/>
  <c r="K35" i="1"/>
  <c r="Y211" i="1"/>
  <c r="K211" i="1"/>
  <c r="Y147" i="1"/>
  <c r="K147" i="1"/>
  <c r="Y83" i="1"/>
  <c r="K83" i="1"/>
  <c r="Y19" i="1"/>
  <c r="K19" i="1"/>
  <c r="Y251" i="1"/>
  <c r="K251" i="1"/>
  <c r="Y219" i="1"/>
  <c r="K219" i="1"/>
  <c r="Y187" i="1"/>
  <c r="K187" i="1"/>
  <c r="Y155" i="1"/>
  <c r="K155" i="1"/>
  <c r="Y123" i="1"/>
  <c r="K123" i="1"/>
  <c r="Y91" i="1"/>
  <c r="K91" i="1"/>
  <c r="Y59" i="1"/>
  <c r="K59" i="1"/>
  <c r="Y27" i="1"/>
  <c r="K27" i="1"/>
  <c r="Y247" i="1"/>
  <c r="K247" i="1"/>
  <c r="Y231" i="1"/>
  <c r="K231" i="1"/>
  <c r="Y215" i="1"/>
  <c r="K215" i="1"/>
  <c r="Y199" i="1"/>
  <c r="K199" i="1"/>
  <c r="Y183" i="1"/>
  <c r="K183" i="1"/>
  <c r="Y167" i="1"/>
  <c r="K167" i="1"/>
  <c r="Y151" i="1"/>
  <c r="K151" i="1"/>
  <c r="Y135" i="1"/>
  <c r="K135" i="1"/>
  <c r="Y119" i="1"/>
  <c r="K119" i="1"/>
  <c r="Y103" i="1"/>
  <c r="K103" i="1"/>
  <c r="Y87" i="1"/>
  <c r="K87" i="1"/>
  <c r="Y71" i="1"/>
  <c r="K71" i="1"/>
  <c r="Y55" i="1"/>
  <c r="K55" i="1"/>
  <c r="Y39" i="1"/>
  <c r="K39" i="1"/>
  <c r="Y23" i="1"/>
  <c r="K23" i="1"/>
  <c r="Y7" i="1"/>
  <c r="K7" i="1"/>
  <c r="J247" i="1"/>
  <c r="J239" i="1"/>
  <c r="J231" i="1"/>
  <c r="J223" i="1"/>
  <c r="J215" i="1"/>
  <c r="J207" i="1"/>
  <c r="J199" i="1"/>
  <c r="J191" i="1"/>
  <c r="J183" i="1"/>
  <c r="J175" i="1"/>
  <c r="J162" i="1"/>
  <c r="J146" i="1"/>
  <c r="J130" i="1"/>
  <c r="J114" i="1"/>
  <c r="J98" i="1"/>
  <c r="J82" i="1"/>
  <c r="J66" i="1"/>
  <c r="J50" i="1"/>
  <c r="J34" i="1"/>
  <c r="J18" i="1"/>
  <c r="J166" i="1"/>
  <c r="J150" i="1"/>
  <c r="J134" i="1"/>
  <c r="J118" i="1"/>
  <c r="J102" i="1"/>
  <c r="J86" i="1"/>
  <c r="J70" i="1"/>
  <c r="J54" i="1"/>
  <c r="J38" i="1"/>
  <c r="J22" i="1"/>
  <c r="J6" i="1"/>
  <c r="AN167" i="1" l="1"/>
  <c r="AP168" i="1"/>
  <c r="B28" i="1"/>
  <c r="B29" i="1"/>
  <c r="AD2" i="1"/>
  <c r="AN166" i="1" l="1"/>
  <c r="AP167" i="1"/>
  <c r="B32" i="1"/>
  <c r="B30" i="1"/>
  <c r="AN165" i="1" l="1"/>
  <c r="AP166" i="1"/>
  <c r="AN164" i="1" l="1"/>
  <c r="AP165" i="1"/>
  <c r="AN163" i="1" l="1"/>
  <c r="AP164" i="1"/>
  <c r="AN162" i="1" l="1"/>
  <c r="AP163" i="1"/>
  <c r="AN161" i="1" l="1"/>
  <c r="AP162" i="1"/>
  <c r="AN160" i="1" l="1"/>
  <c r="AP161" i="1"/>
  <c r="AN159" i="1" l="1"/>
  <c r="AP160" i="1"/>
  <c r="AN158" i="1" l="1"/>
  <c r="AP159" i="1"/>
  <c r="AN157" i="1" l="1"/>
  <c r="AP158" i="1"/>
  <c r="AN156" i="1" l="1"/>
  <c r="AP157" i="1"/>
  <c r="AN155" i="1" l="1"/>
  <c r="AP156" i="1"/>
  <c r="AN154" i="1" l="1"/>
  <c r="AP155" i="1"/>
  <c r="AN153" i="1" l="1"/>
  <c r="AP154" i="1"/>
  <c r="AN152" i="1" l="1"/>
  <c r="AP153" i="1"/>
  <c r="AN151" i="1" l="1"/>
  <c r="AP152" i="1"/>
  <c r="AN150" i="1" l="1"/>
  <c r="AP151" i="1"/>
  <c r="AN149" i="1" l="1"/>
  <c r="AP150" i="1"/>
  <c r="AN148" i="1" l="1"/>
  <c r="AP149" i="1"/>
  <c r="AN147" i="1" l="1"/>
  <c r="AP148" i="1"/>
  <c r="AN146" i="1" l="1"/>
  <c r="AP147" i="1"/>
  <c r="AN145" i="1" l="1"/>
  <c r="AP146" i="1"/>
  <c r="AN144" i="1" l="1"/>
  <c r="AP145" i="1"/>
  <c r="AN143" i="1" l="1"/>
  <c r="AP144" i="1"/>
  <c r="AN142" i="1" l="1"/>
  <c r="AP143" i="1"/>
  <c r="AN141" i="1" l="1"/>
  <c r="AP142" i="1"/>
  <c r="AN140" i="1" l="1"/>
  <c r="AP141" i="1"/>
  <c r="AN139" i="1" l="1"/>
  <c r="AP140" i="1"/>
  <c r="AN138" i="1" l="1"/>
  <c r="AP139" i="1"/>
  <c r="AN137" i="1" l="1"/>
  <c r="AP138" i="1"/>
  <c r="AN136" i="1" l="1"/>
  <c r="AP137" i="1"/>
  <c r="AN135" i="1" l="1"/>
  <c r="AP136" i="1"/>
  <c r="AN134" i="1" l="1"/>
  <c r="AP135" i="1"/>
  <c r="AN133" i="1" l="1"/>
  <c r="AP134" i="1"/>
  <c r="AN132" i="1" l="1"/>
  <c r="AP133" i="1"/>
  <c r="AN131" i="1" l="1"/>
  <c r="AP132" i="1"/>
  <c r="AN130" i="1" l="1"/>
  <c r="AP131" i="1"/>
  <c r="AN129" i="1" l="1"/>
  <c r="AP130" i="1"/>
  <c r="AN128" i="1" l="1"/>
  <c r="AP129" i="1"/>
  <c r="AN127" i="1" l="1"/>
  <c r="AP128" i="1"/>
  <c r="AN126" i="1" l="1"/>
  <c r="AP127" i="1"/>
  <c r="AN125" i="1" l="1"/>
  <c r="AP126" i="1"/>
  <c r="AN124" i="1" l="1"/>
  <c r="AP125" i="1"/>
  <c r="AN123" i="1" l="1"/>
  <c r="AP124" i="1"/>
  <c r="AN122" i="1" l="1"/>
  <c r="AP123" i="1"/>
  <c r="AN121" i="1" l="1"/>
  <c r="AP122" i="1"/>
  <c r="AN120" i="1" l="1"/>
  <c r="AP121" i="1"/>
  <c r="AN119" i="1" l="1"/>
  <c r="AP120" i="1"/>
  <c r="AN118" i="1" l="1"/>
  <c r="AP119" i="1"/>
  <c r="AN117" i="1" l="1"/>
  <c r="AP118" i="1"/>
  <c r="AN116" i="1" l="1"/>
  <c r="AP117" i="1"/>
  <c r="AN115" i="1" l="1"/>
  <c r="AP116" i="1"/>
  <c r="AN114" i="1" l="1"/>
  <c r="AP115" i="1"/>
  <c r="AN113" i="1" l="1"/>
  <c r="AP114" i="1"/>
  <c r="AN112" i="1" l="1"/>
  <c r="AP113" i="1"/>
  <c r="AN111" i="1" l="1"/>
  <c r="AP112" i="1"/>
  <c r="AN110" i="1" l="1"/>
  <c r="AP111" i="1"/>
  <c r="AN109" i="1" l="1"/>
  <c r="AP110" i="1"/>
  <c r="AN108" i="1" l="1"/>
  <c r="AP109" i="1"/>
  <c r="AN107" i="1" l="1"/>
  <c r="AP108" i="1"/>
  <c r="AN106" i="1" l="1"/>
  <c r="AP107" i="1"/>
  <c r="AN105" i="1" l="1"/>
  <c r="AP106" i="1"/>
  <c r="AN104" i="1" l="1"/>
  <c r="AP105" i="1"/>
  <c r="AN103" i="1" l="1"/>
  <c r="AP104" i="1"/>
  <c r="AN102" i="1" l="1"/>
  <c r="AP103" i="1"/>
  <c r="AN101" i="1" l="1"/>
  <c r="AP102" i="1"/>
  <c r="AN100" i="1" l="1"/>
  <c r="AP101" i="1"/>
  <c r="AN99" i="1" l="1"/>
  <c r="AP100" i="1"/>
  <c r="AN98" i="1" l="1"/>
  <c r="AP99" i="1"/>
  <c r="AN97" i="1" l="1"/>
  <c r="AP98" i="1"/>
  <c r="AN96" i="1" l="1"/>
  <c r="AP97" i="1"/>
  <c r="AN95" i="1" l="1"/>
  <c r="AP96" i="1"/>
  <c r="AN94" i="1" l="1"/>
  <c r="AP95" i="1"/>
  <c r="AN93" i="1" l="1"/>
  <c r="AP94" i="1"/>
  <c r="AN92" i="1" l="1"/>
  <c r="AP93" i="1"/>
  <c r="AN91" i="1" l="1"/>
  <c r="AP92" i="1"/>
  <c r="AN90" i="1" l="1"/>
  <c r="AP91" i="1"/>
  <c r="AN89" i="1" l="1"/>
  <c r="AP90" i="1"/>
  <c r="AN88" i="1" l="1"/>
  <c r="AP89" i="1"/>
  <c r="AN87" i="1" l="1"/>
  <c r="AP88" i="1"/>
  <c r="AN86" i="1" l="1"/>
  <c r="AP87" i="1"/>
  <c r="AN85" i="1" l="1"/>
  <c r="AP86" i="1"/>
  <c r="AN84" i="1" l="1"/>
  <c r="AP85" i="1"/>
  <c r="AN83" i="1" l="1"/>
  <c r="AP84" i="1"/>
  <c r="AN82" i="1" l="1"/>
  <c r="AP83" i="1"/>
  <c r="AN81" i="1" l="1"/>
  <c r="AP82" i="1"/>
  <c r="AN80" i="1" l="1"/>
  <c r="AP81" i="1"/>
  <c r="AN79" i="1" l="1"/>
  <c r="AP80" i="1"/>
  <c r="AN78" i="1" l="1"/>
  <c r="AP79" i="1"/>
  <c r="AN77" i="1" l="1"/>
  <c r="AP78" i="1"/>
  <c r="AN76" i="1" l="1"/>
  <c r="AP77" i="1"/>
  <c r="AN75" i="1" l="1"/>
  <c r="AP76" i="1"/>
  <c r="AN74" i="1" l="1"/>
  <c r="AP75" i="1"/>
  <c r="AN73" i="1" l="1"/>
  <c r="AP74" i="1"/>
  <c r="AN72" i="1" l="1"/>
  <c r="AP73" i="1"/>
  <c r="AN71" i="1" l="1"/>
  <c r="AP72" i="1"/>
  <c r="AN70" i="1" l="1"/>
  <c r="AP71" i="1"/>
  <c r="AN69" i="1" l="1"/>
  <c r="AP70" i="1"/>
  <c r="AN68" i="1" l="1"/>
  <c r="AP69" i="1"/>
  <c r="AN67" i="1" l="1"/>
  <c r="AP68" i="1"/>
  <c r="AN66" i="1" l="1"/>
  <c r="AP67" i="1"/>
  <c r="AN65" i="1" l="1"/>
  <c r="AP66" i="1"/>
  <c r="AN64" i="1" l="1"/>
  <c r="AP65" i="1"/>
  <c r="AN63" i="1" l="1"/>
  <c r="AP64" i="1"/>
  <c r="AN62" i="1" l="1"/>
  <c r="AP63" i="1"/>
  <c r="AN61" i="1" l="1"/>
  <c r="AP62" i="1"/>
  <c r="AN60" i="1" l="1"/>
  <c r="AP61" i="1"/>
  <c r="AN59" i="1" l="1"/>
  <c r="AP60" i="1"/>
  <c r="AN58" i="1" l="1"/>
  <c r="AP59" i="1"/>
  <c r="AN57" i="1" l="1"/>
  <c r="AP58" i="1"/>
  <c r="AN56" i="1" l="1"/>
  <c r="AP57" i="1"/>
  <c r="AN55" i="1" l="1"/>
  <c r="AP56" i="1"/>
  <c r="AN54" i="1" l="1"/>
  <c r="AP55" i="1"/>
  <c r="AN53" i="1" l="1"/>
  <c r="AP54" i="1"/>
  <c r="AN52" i="1" l="1"/>
  <c r="AP53" i="1"/>
  <c r="AN51" i="1" l="1"/>
  <c r="AP52" i="1"/>
  <c r="AN50" i="1" l="1"/>
  <c r="AP51" i="1"/>
  <c r="AN49" i="1" l="1"/>
  <c r="AP50" i="1"/>
  <c r="AN48" i="1" l="1"/>
  <c r="AP49" i="1"/>
  <c r="AN47" i="1" l="1"/>
  <c r="AP48" i="1"/>
  <c r="AN46" i="1" l="1"/>
  <c r="AP47" i="1"/>
  <c r="AN45" i="1" l="1"/>
  <c r="AP46" i="1"/>
  <c r="AN44" i="1" l="1"/>
  <c r="AP45" i="1"/>
  <c r="AN43" i="1" l="1"/>
  <c r="AP44" i="1"/>
  <c r="AN42" i="1" l="1"/>
  <c r="AP43" i="1"/>
  <c r="AN41" i="1" l="1"/>
  <c r="AP42" i="1"/>
  <c r="AN40" i="1" l="1"/>
  <c r="AP41" i="1"/>
  <c r="AN39" i="1" l="1"/>
  <c r="AP40" i="1"/>
  <c r="AN38" i="1" l="1"/>
  <c r="AP39" i="1"/>
  <c r="AN37" i="1" l="1"/>
  <c r="AP38" i="1"/>
  <c r="AN36" i="1" l="1"/>
  <c r="AP37" i="1"/>
  <c r="AN35" i="1" l="1"/>
  <c r="AP36" i="1"/>
  <c r="AN34" i="1" l="1"/>
  <c r="AP35" i="1"/>
  <c r="AN33" i="1" l="1"/>
  <c r="AP34" i="1"/>
  <c r="AN32" i="1" l="1"/>
  <c r="AP33" i="1"/>
  <c r="AN31" i="1" l="1"/>
  <c r="AP32" i="1"/>
  <c r="AN30" i="1" l="1"/>
  <c r="AP31" i="1"/>
  <c r="AN29" i="1" l="1"/>
  <c r="AP30" i="1"/>
  <c r="AN28" i="1" l="1"/>
  <c r="AP29" i="1"/>
  <c r="AN27" i="1" l="1"/>
  <c r="AP28" i="1"/>
  <c r="AN26" i="1" l="1"/>
  <c r="AP27" i="1"/>
  <c r="AN25" i="1" l="1"/>
  <c r="AP26" i="1"/>
  <c r="AN24" i="1" l="1"/>
  <c r="AP25" i="1"/>
  <c r="AN23" i="1" l="1"/>
  <c r="AP24" i="1"/>
  <c r="AN22" i="1" l="1"/>
  <c r="AP23" i="1"/>
  <c r="AN21" i="1" l="1"/>
  <c r="AP22" i="1"/>
  <c r="AN20" i="1" l="1"/>
  <c r="AP21" i="1"/>
  <c r="AN19" i="1" l="1"/>
  <c r="AP20" i="1"/>
  <c r="AN18" i="1" l="1"/>
  <c r="AP19" i="1"/>
  <c r="AN17" i="1" l="1"/>
  <c r="AP18" i="1"/>
  <c r="AN16" i="1" l="1"/>
  <c r="AP17" i="1"/>
  <c r="AN15" i="1" l="1"/>
  <c r="AP16" i="1"/>
  <c r="AN14" i="1" l="1"/>
  <c r="AP15" i="1"/>
  <c r="AN13" i="1" l="1"/>
  <c r="AP14" i="1"/>
  <c r="AN12" i="1" l="1"/>
  <c r="AP13" i="1"/>
  <c r="AN11" i="1" l="1"/>
  <c r="AP12" i="1"/>
  <c r="AN10" i="1" l="1"/>
  <c r="AP11" i="1"/>
  <c r="AN9" i="1" l="1"/>
  <c r="AP10" i="1"/>
  <c r="AN8" i="1" l="1"/>
  <c r="AP9" i="1"/>
  <c r="AN7" i="1" l="1"/>
  <c r="AP8" i="1"/>
  <c r="AN6" i="1" l="1"/>
  <c r="AP7" i="1"/>
  <c r="AN5" i="1" l="1"/>
  <c r="AP6" i="1"/>
  <c r="AN4" i="1" l="1"/>
  <c r="AP5" i="1"/>
  <c r="AN3" i="1" l="1"/>
  <c r="AP4" i="1"/>
  <c r="AN2" i="1" l="1"/>
  <c r="AP2" i="1" s="1"/>
  <c r="AQ2" i="1" s="1"/>
  <c r="AP3" i="1"/>
</calcChain>
</file>

<file path=xl/sharedStrings.xml><?xml version="1.0" encoding="utf-8"?>
<sst xmlns="http://schemas.openxmlformats.org/spreadsheetml/2006/main" count="288" uniqueCount="286">
  <si>
    <t>Date</t>
  </si>
  <si>
    <t>shifts</t>
  </si>
  <si>
    <t>sample means</t>
  </si>
  <si>
    <t>sample covariance matrix</t>
  </si>
  <si>
    <t>correlation matrix</t>
  </si>
  <si>
    <t>degrees of freedom AAPL</t>
  </si>
  <si>
    <t>degrees of freedom SPY</t>
  </si>
  <si>
    <t>adjusted covariance matrix</t>
  </si>
  <si>
    <t>adjusted standard deviations</t>
  </si>
  <si>
    <t>X-mu</t>
  </si>
  <si>
    <t>ln(dens)</t>
  </si>
  <si>
    <t>inverse covariance matrix</t>
  </si>
  <si>
    <t>input correlation matrix</t>
  </si>
  <si>
    <t>log likelihoods</t>
  </si>
  <si>
    <t>total log likelihood</t>
  </si>
  <si>
    <t>5000 normals</t>
  </si>
  <si>
    <t>Cholesky</t>
  </si>
  <si>
    <t>Gauss Copula</t>
  </si>
  <si>
    <t>t dists</t>
  </si>
  <si>
    <t>t dists + mu</t>
  </si>
  <si>
    <t>copula piece</t>
  </si>
  <si>
    <t>log likelihood</t>
  </si>
  <si>
    <t>log likelihood, copula</t>
  </si>
  <si>
    <t>WFC</t>
  </si>
  <si>
    <t>300*WFC+100*GS</t>
  </si>
  <si>
    <t>99% VaR</t>
  </si>
  <si>
    <t>historical</t>
  </si>
  <si>
    <t>VaR</t>
  </si>
  <si>
    <t>Homework 3 problem 1</t>
  </si>
  <si>
    <t>GS</t>
  </si>
  <si>
    <t>Fitting a 2d CCC GARCH Model</t>
  </si>
  <si>
    <t>X250</t>
  </si>
  <si>
    <t>X249</t>
  </si>
  <si>
    <t>X248</t>
  </si>
  <si>
    <t>X247</t>
  </si>
  <si>
    <t>X246</t>
  </si>
  <si>
    <t>X245</t>
  </si>
  <si>
    <t>X244</t>
  </si>
  <si>
    <t>X243</t>
  </si>
  <si>
    <t>X242</t>
  </si>
  <si>
    <t>X241</t>
  </si>
  <si>
    <t>X240</t>
  </si>
  <si>
    <t>X239</t>
  </si>
  <si>
    <t>X238</t>
  </si>
  <si>
    <t>X237</t>
  </si>
  <si>
    <t>X236</t>
  </si>
  <si>
    <t>X235</t>
  </si>
  <si>
    <t>X234</t>
  </si>
  <si>
    <t>X233</t>
  </si>
  <si>
    <t>X232</t>
  </si>
  <si>
    <t>X231</t>
  </si>
  <si>
    <t>X230</t>
  </si>
  <si>
    <t>X229</t>
  </si>
  <si>
    <t>X228</t>
  </si>
  <si>
    <t>X227</t>
  </si>
  <si>
    <t>X226</t>
  </si>
  <si>
    <t>X225</t>
  </si>
  <si>
    <t>X224</t>
  </si>
  <si>
    <t>X223</t>
  </si>
  <si>
    <t>X222</t>
  </si>
  <si>
    <t>X221</t>
  </si>
  <si>
    <t>X220</t>
  </si>
  <si>
    <t>X219</t>
  </si>
  <si>
    <t>X218</t>
  </si>
  <si>
    <t>X217</t>
  </si>
  <si>
    <t>X216</t>
  </si>
  <si>
    <t>X215</t>
  </si>
  <si>
    <t>X214</t>
  </si>
  <si>
    <t>X213</t>
  </si>
  <si>
    <t>X212</t>
  </si>
  <si>
    <t>X211</t>
  </si>
  <si>
    <t>X210</t>
  </si>
  <si>
    <t>X209</t>
  </si>
  <si>
    <t>X208</t>
  </si>
  <si>
    <t>X207</t>
  </si>
  <si>
    <t>X206</t>
  </si>
  <si>
    <t>X205</t>
  </si>
  <si>
    <t>X204</t>
  </si>
  <si>
    <t>X203</t>
  </si>
  <si>
    <t>X202</t>
  </si>
  <si>
    <t>X201</t>
  </si>
  <si>
    <t>X200</t>
  </si>
  <si>
    <t>X199</t>
  </si>
  <si>
    <t>X198</t>
  </si>
  <si>
    <t>X197</t>
  </si>
  <si>
    <t>X196</t>
  </si>
  <si>
    <t>X195</t>
  </si>
  <si>
    <t>X194</t>
  </si>
  <si>
    <t>X193</t>
  </si>
  <si>
    <t>X192</t>
  </si>
  <si>
    <t>X191</t>
  </si>
  <si>
    <t>X190</t>
  </si>
  <si>
    <t>X189</t>
  </si>
  <si>
    <t>X188</t>
  </si>
  <si>
    <t>X187</t>
  </si>
  <si>
    <t>X186</t>
  </si>
  <si>
    <t>X185</t>
  </si>
  <si>
    <t>X184</t>
  </si>
  <si>
    <t>X183</t>
  </si>
  <si>
    <t>X182</t>
  </si>
  <si>
    <t>X181</t>
  </si>
  <si>
    <t>X180</t>
  </si>
  <si>
    <t>X179</t>
  </si>
  <si>
    <t>X178</t>
  </si>
  <si>
    <t>X177</t>
  </si>
  <si>
    <t>X176</t>
  </si>
  <si>
    <t>X175</t>
  </si>
  <si>
    <t>X174</t>
  </si>
  <si>
    <t>X173</t>
  </si>
  <si>
    <t>X172</t>
  </si>
  <si>
    <t>X171</t>
  </si>
  <si>
    <t>X170</t>
  </si>
  <si>
    <t>X169</t>
  </si>
  <si>
    <t>X168</t>
  </si>
  <si>
    <t>X167</t>
  </si>
  <si>
    <t>X166</t>
  </si>
  <si>
    <t>X165</t>
  </si>
  <si>
    <t>X164</t>
  </si>
  <si>
    <t>X163</t>
  </si>
  <si>
    <t>X162</t>
  </si>
  <si>
    <t>X161</t>
  </si>
  <si>
    <t>X160</t>
  </si>
  <si>
    <t>X159</t>
  </si>
  <si>
    <t>X158</t>
  </si>
  <si>
    <t>X157</t>
  </si>
  <si>
    <t>X156</t>
  </si>
  <si>
    <t>X155</t>
  </si>
  <si>
    <t>X154</t>
  </si>
  <si>
    <t>X153</t>
  </si>
  <si>
    <t>X152</t>
  </si>
  <si>
    <t>X151</t>
  </si>
  <si>
    <t>X150</t>
  </si>
  <si>
    <t>X149</t>
  </si>
  <si>
    <t>X148</t>
  </si>
  <si>
    <t>X147</t>
  </si>
  <si>
    <t>X146</t>
  </si>
  <si>
    <t>X145</t>
  </si>
  <si>
    <t>X144</t>
  </si>
  <si>
    <t>X143</t>
  </si>
  <si>
    <t>X142</t>
  </si>
  <si>
    <t>X141</t>
  </si>
  <si>
    <t>X140</t>
  </si>
  <si>
    <t>X139</t>
  </si>
  <si>
    <t>X138</t>
  </si>
  <si>
    <t>X137</t>
  </si>
  <si>
    <t>X136</t>
  </si>
  <si>
    <t>X135</t>
  </si>
  <si>
    <t>X134</t>
  </si>
  <si>
    <t>X133</t>
  </si>
  <si>
    <t>X132</t>
  </si>
  <si>
    <t>X131</t>
  </si>
  <si>
    <t>X130</t>
  </si>
  <si>
    <t>X129</t>
  </si>
  <si>
    <t>X128</t>
  </si>
  <si>
    <t>X127</t>
  </si>
  <si>
    <t>X126</t>
  </si>
  <si>
    <t>X125</t>
  </si>
  <si>
    <t>X124</t>
  </si>
  <si>
    <t>X123</t>
  </si>
  <si>
    <t>X122</t>
  </si>
  <si>
    <t>X121</t>
  </si>
  <si>
    <t>X120</t>
  </si>
  <si>
    <t>X119</t>
  </si>
  <si>
    <t>X118</t>
  </si>
  <si>
    <t>X117</t>
  </si>
  <si>
    <t>X116</t>
  </si>
  <si>
    <t>X115</t>
  </si>
  <si>
    <t>X114</t>
  </si>
  <si>
    <t>X113</t>
  </si>
  <si>
    <t>X112</t>
  </si>
  <si>
    <t>X111</t>
  </si>
  <si>
    <t>X110</t>
  </si>
  <si>
    <t>X109</t>
  </si>
  <si>
    <t>X108</t>
  </si>
  <si>
    <t>X107</t>
  </si>
  <si>
    <t>X106</t>
  </si>
  <si>
    <t>X105</t>
  </si>
  <si>
    <t>X104</t>
  </si>
  <si>
    <t>X103</t>
  </si>
  <si>
    <t>X102</t>
  </si>
  <si>
    <t>X101</t>
  </si>
  <si>
    <t>X100</t>
  </si>
  <si>
    <t>X99</t>
  </si>
  <si>
    <t>X98</t>
  </si>
  <si>
    <t>X97</t>
  </si>
  <si>
    <t>X96</t>
  </si>
  <si>
    <t>X95</t>
  </si>
  <si>
    <t>X94</t>
  </si>
  <si>
    <t>X93</t>
  </si>
  <si>
    <t>X92</t>
  </si>
  <si>
    <t>X91</t>
  </si>
  <si>
    <t>X90</t>
  </si>
  <si>
    <t>X89</t>
  </si>
  <si>
    <t>X88</t>
  </si>
  <si>
    <t>X87</t>
  </si>
  <si>
    <t>X86</t>
  </si>
  <si>
    <t>X85</t>
  </si>
  <si>
    <t>X84</t>
  </si>
  <si>
    <t>X83</t>
  </si>
  <si>
    <t>X82</t>
  </si>
  <si>
    <t>X81</t>
  </si>
  <si>
    <t>X80</t>
  </si>
  <si>
    <t>X79</t>
  </si>
  <si>
    <t>X78</t>
  </si>
  <si>
    <t>X77</t>
  </si>
  <si>
    <t>X76</t>
  </si>
  <si>
    <t>X75</t>
  </si>
  <si>
    <t>X74</t>
  </si>
  <si>
    <t>X73</t>
  </si>
  <si>
    <t>X72</t>
  </si>
  <si>
    <t>X71</t>
  </si>
  <si>
    <t>X70</t>
  </si>
  <si>
    <t>X69</t>
  </si>
  <si>
    <t>X68</t>
  </si>
  <si>
    <t>X67</t>
  </si>
  <si>
    <t>X66</t>
  </si>
  <si>
    <t>X65</t>
  </si>
  <si>
    <t>X64</t>
  </si>
  <si>
    <t>X63</t>
  </si>
  <si>
    <t>X62</t>
  </si>
  <si>
    <t>X61</t>
  </si>
  <si>
    <t>X60</t>
  </si>
  <si>
    <t>X59</t>
  </si>
  <si>
    <t>X58</t>
  </si>
  <si>
    <t>X57</t>
  </si>
  <si>
    <t>X56</t>
  </si>
  <si>
    <t>X55</t>
  </si>
  <si>
    <t>X54</t>
  </si>
  <si>
    <t>X53</t>
  </si>
  <si>
    <t>X52</t>
  </si>
  <si>
    <t>X51</t>
  </si>
  <si>
    <t>X50</t>
  </si>
  <si>
    <t>X49</t>
  </si>
  <si>
    <t>X48</t>
  </si>
  <si>
    <t>X47</t>
  </si>
  <si>
    <t>X46</t>
  </si>
  <si>
    <t>X45</t>
  </si>
  <si>
    <t>X44</t>
  </si>
  <si>
    <t>X43</t>
  </si>
  <si>
    <t>X42</t>
  </si>
  <si>
    <t>X41</t>
  </si>
  <si>
    <t>X40</t>
  </si>
  <si>
    <t>X39</t>
  </si>
  <si>
    <t>X38</t>
  </si>
  <si>
    <t>X37</t>
  </si>
  <si>
    <t>X36</t>
  </si>
  <si>
    <t>X35</t>
  </si>
  <si>
    <t>X34</t>
  </si>
  <si>
    <t>X33</t>
  </si>
  <si>
    <t>X32</t>
  </si>
  <si>
    <t>X31</t>
  </si>
  <si>
    <t>X30</t>
  </si>
  <si>
    <t>X29</t>
  </si>
  <si>
    <t>X28</t>
  </si>
  <si>
    <t>X27</t>
  </si>
  <si>
    <t>X26</t>
  </si>
  <si>
    <t>X25</t>
  </si>
  <si>
    <t>X24</t>
  </si>
  <si>
    <t>X23</t>
  </si>
  <si>
    <t>X22</t>
  </si>
  <si>
    <t>X21</t>
  </si>
  <si>
    <t>X20</t>
  </si>
  <si>
    <t>X19</t>
  </si>
  <si>
    <t>X18</t>
  </si>
  <si>
    <t>X17</t>
  </si>
  <si>
    <t>X16</t>
  </si>
  <si>
    <t>X15</t>
  </si>
  <si>
    <t>X14</t>
  </si>
  <si>
    <t>X13</t>
  </si>
  <si>
    <t>X12</t>
  </si>
  <si>
    <t>X11</t>
  </si>
  <si>
    <t>X10</t>
  </si>
  <si>
    <t>X9</t>
  </si>
  <si>
    <t>X8</t>
  </si>
  <si>
    <t>X7</t>
  </si>
  <si>
    <t>X6</t>
  </si>
  <si>
    <t>X5</t>
  </si>
  <si>
    <t>X4</t>
  </si>
  <si>
    <t>X3</t>
  </si>
  <si>
    <t>X2</t>
  </si>
  <si>
    <t>X1</t>
  </si>
  <si>
    <t>X0</t>
  </si>
  <si>
    <t>alpha0</t>
  </si>
  <si>
    <t>alpha1</t>
  </si>
  <si>
    <t>beta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</si>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</sst>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14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001"/>
  <sheetViews>
    <sheetView tabSelected="1" workbookViewId="0">
      <selection activeCell="A4" sqref="A4"/>
    </sheetView>
  </sheetViews>
  <sheetFormatPr defaultRowHeight="15" x14ac:dyDescent="0.25"/>
  <cols>
    <col min="1" max="1" width="28.5703125" customWidth="1"/>
    <col min="2" max="2" width="13.42578125" customWidth="1"/>
    <col min="3" max="3" width="14.28515625" customWidth="1"/>
    <col min="8" max="8" width="18.5703125" bestFit="1" customWidth="1"/>
    <col min="9" max="9" width="16.7109375" bestFit="1" customWidth="1"/>
    <col min="10" max="10" width="11.140625" style="4" customWidth="1"/>
    <col min="11" max="11" width="9.140625" style="4"/>
    <col min="33" max="33" width="9.140625" style="3"/>
    <col min="40" max="40" width="10.7109375" customWidth="1"/>
    <col min="42" max="42" width="15.140625" customWidth="1"/>
    <col min="43" max="43" width="15.85546875" customWidth="1"/>
  </cols>
  <sheetData>
    <row r="1" spans="1:43" x14ac:dyDescent="0.25">
      <c r="A1" t="s">
        <v>28</v>
      </c>
      <c r="C1" t="s">
        <v>0</v>
      </c>
      <c r="D1" s="1" t="s">
        <v>23</v>
      </c>
      <c r="E1" t="s">
        <v>29</v>
      </c>
      <c r="F1" t="s">
        <v>1</v>
      </c>
      <c r="H1" t="s">
        <v>9</v>
      </c>
      <c r="J1" s="4" t="s">
        <v>10</v>
      </c>
      <c r="M1" t="s">
        <v>15</v>
      </c>
      <c r="O1" t="s">
        <v>16</v>
      </c>
      <c r="Q1" t="s">
        <v>17</v>
      </c>
      <c r="S1" t="s">
        <v>18</v>
      </c>
      <c r="U1" t="s">
        <v>19</v>
      </c>
      <c r="X1" t="s">
        <v>20</v>
      </c>
      <c r="Z1" t="s">
        <v>21</v>
      </c>
      <c r="AB1" t="s">
        <v>24</v>
      </c>
      <c r="AD1" t="s">
        <v>25</v>
      </c>
      <c r="AF1" t="s">
        <v>26</v>
      </c>
      <c r="AI1" t="s">
        <v>30</v>
      </c>
      <c r="AP1" t="s">
        <v>21</v>
      </c>
      <c r="AQ1" t="s">
        <v>14</v>
      </c>
    </row>
    <row r="2" spans="1:43" x14ac:dyDescent="0.25">
      <c r="C2" s="2">
        <v>42090</v>
      </c>
      <c r="D2" s="1">
        <v>54.12</v>
      </c>
      <c r="E2" s="3">
        <v>188.06</v>
      </c>
      <c r="F2" s="1">
        <f>D2-D3</f>
        <v>-0.38000000000000256</v>
      </c>
      <c r="G2" s="1">
        <f>E2-E3</f>
        <v>0.81999999999999318</v>
      </c>
      <c r="H2" s="4">
        <f>F2-$A$5</f>
        <v>-0.40454183266932525</v>
      </c>
      <c r="I2" s="4">
        <f>G2-$B$5</f>
        <v>0.70912350597608875</v>
      </c>
      <c r="J2" s="4">
        <f>GAMMALN(0.5*($B$17+1))-GAMMALN(0.5*$B$17)-LN($A$24)-0.5*LN(PI())-0.5*LN($B$17)-(0.5*($B$17+1))*LN(1+(H2^2/($A$21*$B$17)))</f>
        <v>-0.58431171703332141</v>
      </c>
      <c r="K2" s="4">
        <f>GAMMALN(0.5*($B$18+1))-GAMMALN(0.5*$B$18)-LN($B$24)-0.5*LN(PI())-0.5*LN($B$18)-(0.5*($B$18+1))*LN(1+(I2^2/($B$22*$B$18)))</f>
        <v>-1.6323835126544122</v>
      </c>
      <c r="M2" s="4">
        <f ca="1">NORMSINV(RAND())</f>
        <v>-1.7388562121121653</v>
      </c>
      <c r="N2" s="4">
        <f ca="1">NORMSINV(RAND())</f>
        <v>-1.2342120653359208</v>
      </c>
      <c r="O2" s="4">
        <f ca="1">M2</f>
        <v>-1.7388562121121653</v>
      </c>
      <c r="P2" s="4">
        <f ca="1">SQRT(1-$A$14^2)*N2</f>
        <v>-0.95041398786253439</v>
      </c>
      <c r="Q2" s="4">
        <f ca="1">NORMSDIST(O2)</f>
        <v>4.1030029032935858E-2</v>
      </c>
      <c r="R2" s="4">
        <f ca="1">NORMSDIST(P2)</f>
        <v>0.17095096962555154</v>
      </c>
      <c r="S2" s="4">
        <f ca="1">_xlfn.T.INV(Q2,$B$17)*$A$24</f>
        <v>-0.87984074571121795</v>
      </c>
      <c r="T2" s="4">
        <f ca="1">_xlfn.T.INV(R2,$B$18)*$B$24</f>
        <v>-1.8387650715988777</v>
      </c>
      <c r="U2" s="4">
        <f ca="1">S2+A$5</f>
        <v>-0.85529891304189531</v>
      </c>
      <c r="V2" s="4">
        <f ca="1">T2+B$5</f>
        <v>-1.7278885775749733</v>
      </c>
      <c r="X2" s="4">
        <f>NORMSINV(_xlfn.T.DIST(H2,$B$17,TRUE))</f>
        <v>-0.3881702385939827</v>
      </c>
      <c r="Y2" s="4">
        <f>NORMSINV(_xlfn.T.DIST(I2,$B$18,TRUE))</f>
        <v>0.68047216170898572</v>
      </c>
      <c r="Z2" s="4">
        <f>J2+K2-0.5*LN(1-$A$14^2)-0.5*($A$14^2*X2^2-2*A$14*X2*Y2+$A$14^2*Y2^2)/(1-$A$14^2)</f>
        <v>-2.4502028297518668</v>
      </c>
      <c r="AB2" s="3">
        <f ca="1">U2*300+V2*100</f>
        <v>-429.37853167006591</v>
      </c>
      <c r="AD2">
        <f ca="1">SMALL(AB2:AB5001,50)</f>
        <v>-521.19272852617075</v>
      </c>
      <c r="AF2" t="s">
        <v>27</v>
      </c>
      <c r="AG2" s="3">
        <f>300*F2+100*G2</f>
        <v>-32.00000000000145</v>
      </c>
      <c r="AK2" t="s">
        <v>31</v>
      </c>
      <c r="AL2" s="1">
        <f t="shared" ref="AL2:AL65" si="0">F2</f>
        <v>-0.38000000000000256</v>
      </c>
      <c r="AM2" s="1">
        <f t="shared" ref="AM2:AM65" si="1">G2</f>
        <v>0.81999999999999318</v>
      </c>
      <c r="AN2" s="4">
        <f t="shared" ref="AN2:AN65" si="2">SQRT(AI$3+AI$4*AL3^2+AI$5*AN3^2)</f>
        <v>2.0583320035966692</v>
      </c>
      <c r="AO2" s="4">
        <f t="shared" ref="AO2:AO65" si="3">SQRT(AJ$3+AJ$4*AM3^2+AJ$5*AO3^2)</f>
        <v>0.97264751811614714</v>
      </c>
      <c r="AP2" s="4">
        <f>-LN(2*PI())-(1/2)*LN(1-A$11^2)-(LN(AN2)+LN(AO2)+0.5*(AL2^2*AN2^2-2*A$11*AL2*AM2*AN2*AO2+AM2^2*AO2^2)/(AN2^2*AO2^2*(1-A$11^2)))</f>
        <v>-2.7186881872810882</v>
      </c>
      <c r="AQ2" s="4">
        <f>SUM(AP2:AP251)</f>
        <v>-724.05910589807854</v>
      </c>
    </row>
    <row r="3" spans="1:43" x14ac:dyDescent="0.25">
      <c r="C3" s="2">
        <v>42089</v>
      </c>
      <c r="D3" s="1">
        <v>54.5</v>
      </c>
      <c r="E3" s="3">
        <v>187.24</v>
      </c>
      <c r="F3" s="1">
        <f t="shared" ref="F3:G66" si="4">D3-D4</f>
        <v>-3.9999999999999147E-2</v>
      </c>
      <c r="G3" s="1">
        <f t="shared" si="4"/>
        <v>-0.10999999999998522</v>
      </c>
      <c r="H3" s="4">
        <f t="shared" ref="H3:H66" si="5">F3-$A$5</f>
        <v>-6.4541832669321841E-2</v>
      </c>
      <c r="I3" s="4">
        <f t="shared" ref="I3:I66" si="6">G3-$B$5</f>
        <v>-0.22087649402388965</v>
      </c>
      <c r="J3" s="4">
        <f t="shared" ref="J3:J66" si="7">GAMMALN(0.5*($B$17+1))-GAMMALN(0.5*$B$17)-LN($A$24)-0.5*LN(PI())-0.5*LN($B$17)-(0.5*($B$17+1))*LN(1+(H3^2/($A$21*$B$17)))</f>
        <v>-0.12984332521275171</v>
      </c>
      <c r="K3" s="4">
        <f t="shared" ref="K3:K66" si="8">GAMMALN(0.5*($B$18+1))-GAMMALN(0.5*$B$18)-LN($B$24)-0.5*LN(PI())-0.5*LN($B$18)-(0.5*($B$18+1))*LN(1+(I3^2/($B$22*$B$18)))</f>
        <v>-1.558435026179267</v>
      </c>
      <c r="M3" s="4">
        <f t="shared" ref="M3:N66" ca="1" si="9">NORMSINV(RAND())</f>
        <v>-1.95222434922725</v>
      </c>
      <c r="N3" s="4">
        <f t="shared" ca="1" si="9"/>
        <v>-0.75774143592923027</v>
      </c>
      <c r="O3" s="4">
        <f t="shared" ref="O3:O66" ca="1" si="10">M3</f>
        <v>-1.95222434922725</v>
      </c>
      <c r="P3" s="4">
        <f t="shared" ref="P3:P66" ca="1" si="11">SQRT(1-$A$14^2)*N3</f>
        <v>-0.58350431025333693</v>
      </c>
      <c r="Q3" s="4">
        <f t="shared" ref="Q3:Q66" ca="1" si="12">NORMSDIST(O3)</f>
        <v>2.5455787264018641E-2</v>
      </c>
      <c r="R3" s="4">
        <f t="shared" ref="R3:R66" ca="1" si="13">NORMSDIST(P3)</f>
        <v>0.27977692814957544</v>
      </c>
      <c r="S3" s="4">
        <f t="shared" ref="S3:S66" ca="1" si="14">_xlfn.T.INV(Q3,$B$17)*$A$24</f>
        <v>-1.0201625725658603</v>
      </c>
      <c r="T3" s="4">
        <f t="shared" ref="T3:T66" ca="1" si="15">_xlfn.T.INV(R3,$B$18)*$B$24</f>
        <v>-1.1103716322620627</v>
      </c>
      <c r="U3" s="4">
        <f t="shared" ref="U3:U66" ca="1" si="16">S3+A$5</f>
        <v>-0.99562073989653754</v>
      </c>
      <c r="V3" s="4">
        <f t="shared" ref="V3:V66" ca="1" si="17">T3+B$5</f>
        <v>-0.99949513823815828</v>
      </c>
      <c r="X3" s="4">
        <f t="shared" ref="X3:X66" si="18">NORMSINV(_xlfn.T.DIST(H3,$B$17,TRUE))</f>
        <v>-6.2275688132937622E-2</v>
      </c>
      <c r="Y3" s="4">
        <f t="shared" ref="Y3:Y66" si="19">NORMSINV(_xlfn.T.DIST(I3,$B$18,TRUE))</f>
        <v>-0.21455010000083904</v>
      </c>
      <c r="Z3" s="4">
        <f t="shared" ref="Z3:Z66" si="20">J3+K3-0.5*LN(1-$A$14^2)-0.5*($A$14^2*X3^2-2*A$14*X3*Y3+$A$14^2*Y3^2)/(1-$A$14^2)</f>
        <v>-1.4297415502150028</v>
      </c>
      <c r="AB3" s="3">
        <f t="shared" ref="AB3:AB66" ca="1" si="21">U3*300+V3*100</f>
        <v>-398.6357357927771</v>
      </c>
      <c r="AF3">
        <f>SMALL(AG2:AG252,2)</f>
        <v>-936.00000000000068</v>
      </c>
      <c r="AG3" s="3">
        <f t="shared" ref="AG3:AG66" si="22">300*F3+100*G3</f>
        <v>-22.999999999998266</v>
      </c>
      <c r="AH3" t="s">
        <v>282</v>
      </c>
      <c r="AI3">
        <v>3.2087193882632152</v>
      </c>
      <c r="AJ3">
        <v>6.255184380574945E-4</v>
      </c>
      <c r="AK3" t="s">
        <v>32</v>
      </c>
      <c r="AL3" s="1">
        <f t="shared" si="0"/>
        <v>-3.9999999999999147E-2</v>
      </c>
      <c r="AM3" s="1">
        <f t="shared" si="1"/>
        <v>-0.10999999999998522</v>
      </c>
      <c r="AN3" s="4">
        <f t="shared" si="2"/>
        <v>2.0819114697513723</v>
      </c>
      <c r="AO3" s="4">
        <f t="shared" si="3"/>
        <v>1.3510538610585867</v>
      </c>
      <c r="AP3" s="4">
        <f t="shared" ref="AP3:AP66" si="23">-LN(2*PI())-(1/2)*LN(1-A$11^2)-(LN(AN3)+LN(AO3)+0.5*(AL3^2*AN3^2-2*A$11*AL3*AM3*AN3*AO3+AM3^2*AO3^2)/(AN3^2*AO3^2*(1-A$11^2)))</f>
        <v>-2.5208415281527041</v>
      </c>
    </row>
    <row r="4" spans="1:43" x14ac:dyDescent="0.25">
      <c r="A4" t="s">
        <v>2</v>
      </c>
      <c r="C4" s="2">
        <v>42088</v>
      </c>
      <c r="D4" s="1">
        <v>54.54</v>
      </c>
      <c r="E4" s="3">
        <v>187.35</v>
      </c>
      <c r="F4" s="1">
        <f t="shared" si="4"/>
        <v>-0.81000000000000227</v>
      </c>
      <c r="G4" s="1">
        <f t="shared" si="4"/>
        <v>-3.9300000000000068</v>
      </c>
      <c r="H4" s="4">
        <f t="shared" si="5"/>
        <v>-0.83454183266932502</v>
      </c>
      <c r="I4" s="4">
        <f t="shared" si="6"/>
        <v>-4.0408764940239115</v>
      </c>
      <c r="J4" s="4">
        <f t="shared" si="7"/>
        <v>-1.8210478052825985</v>
      </c>
      <c r="K4" s="4">
        <f t="shared" si="8"/>
        <v>-3.7239284936377821</v>
      </c>
      <c r="M4" s="4">
        <f t="shared" ca="1" si="9"/>
        <v>0.22245919373164216</v>
      </c>
      <c r="N4" s="4">
        <f t="shared" ca="1" si="9"/>
        <v>-0.22599847153189442</v>
      </c>
      <c r="O4" s="4">
        <f t="shared" ca="1" si="10"/>
        <v>0.22245919373164216</v>
      </c>
      <c r="P4" s="4">
        <f t="shared" ca="1" si="11"/>
        <v>-0.17403176861749797</v>
      </c>
      <c r="Q4" s="4">
        <f t="shared" ca="1" si="12"/>
        <v>0.58802178196605048</v>
      </c>
      <c r="R4" s="4">
        <f t="shared" ca="1" si="13"/>
        <v>0.4309202477168842</v>
      </c>
      <c r="S4" s="4">
        <f t="shared" ca="1" si="14"/>
        <v>0.10015950772051645</v>
      </c>
      <c r="T4" s="4">
        <f t="shared" ca="1" si="15"/>
        <v>-0.32818776937651095</v>
      </c>
      <c r="U4" s="4">
        <f t="shared" ca="1" si="16"/>
        <v>0.12470134038983914</v>
      </c>
      <c r="V4" s="4">
        <f t="shared" ca="1" si="17"/>
        <v>-0.21731127535260653</v>
      </c>
      <c r="X4" s="4">
        <f t="shared" si="18"/>
        <v>-0.78657418808008039</v>
      </c>
      <c r="Y4" s="4">
        <f t="shared" si="19"/>
        <v>-2.9755387725259088</v>
      </c>
      <c r="Z4" s="4">
        <f t="shared" si="20"/>
        <v>-6.016495144452815</v>
      </c>
      <c r="AB4" s="3">
        <f t="shared" ca="1" si="21"/>
        <v>15.679274581691089</v>
      </c>
      <c r="AG4" s="3">
        <f t="shared" si="22"/>
        <v>-636.00000000000136</v>
      </c>
      <c r="AH4" t="s">
        <v>283</v>
      </c>
      <c r="AI4">
        <v>0.1813591255709002</v>
      </c>
      <c r="AJ4">
        <v>0.10047048603309618</v>
      </c>
      <c r="AK4" t="s">
        <v>33</v>
      </c>
      <c r="AL4" s="1">
        <f t="shared" si="0"/>
        <v>-0.81000000000000227</v>
      </c>
      <c r="AM4" s="1">
        <f t="shared" si="1"/>
        <v>-3.9300000000000068</v>
      </c>
      <c r="AN4" s="4">
        <f t="shared" si="2"/>
        <v>2.0604546883235217</v>
      </c>
      <c r="AO4" s="4">
        <f t="shared" si="3"/>
        <v>0.72642907724766825</v>
      </c>
      <c r="AP4" s="4">
        <f t="shared" si="23"/>
        <v>-3.7666895689145035</v>
      </c>
    </row>
    <row r="5" spans="1:43" x14ac:dyDescent="0.25">
      <c r="A5" s="4">
        <f>AVERAGE(F2:F252)</f>
        <v>2.4541832669322694E-2</v>
      </c>
      <c r="B5" s="4">
        <f>AVERAGE(G2:G252)</f>
        <v>0.11087649402390443</v>
      </c>
      <c r="C5" s="2">
        <v>42087</v>
      </c>
      <c r="D5" s="1">
        <v>55.35</v>
      </c>
      <c r="E5" s="3">
        <v>191.28</v>
      </c>
      <c r="F5" s="1">
        <f t="shared" si="4"/>
        <v>-0.42999999999999972</v>
      </c>
      <c r="G5" s="1">
        <f t="shared" si="4"/>
        <v>-0.68000000000000682</v>
      </c>
      <c r="H5" s="4">
        <f t="shared" si="5"/>
        <v>-0.45454183266932241</v>
      </c>
      <c r="I5" s="4">
        <f t="shared" si="6"/>
        <v>-0.79087649402391125</v>
      </c>
      <c r="J5" s="4">
        <f t="shared" si="7"/>
        <v>-0.69872554679899623</v>
      </c>
      <c r="K5" s="4">
        <f t="shared" si="8"/>
        <v>-1.6521804362073387</v>
      </c>
      <c r="M5" s="4">
        <f t="shared" ca="1" si="9"/>
        <v>-8.041848379904586E-3</v>
      </c>
      <c r="N5" s="4">
        <f t="shared" ca="1" si="9"/>
        <v>-0.53659453111207844</v>
      </c>
      <c r="O5" s="4">
        <f t="shared" ca="1" si="10"/>
        <v>-8.041848379904586E-3</v>
      </c>
      <c r="P5" s="4">
        <f t="shared" ca="1" si="11"/>
        <v>-0.41320852591134893</v>
      </c>
      <c r="Q5" s="4">
        <f t="shared" ca="1" si="12"/>
        <v>0.49679180124845979</v>
      </c>
      <c r="R5" s="4">
        <f t="shared" ca="1" si="13"/>
        <v>0.33972692103879976</v>
      </c>
      <c r="S5" s="4">
        <f t="shared" ca="1" si="14"/>
        <v>-3.613969580871105E-3</v>
      </c>
      <c r="T5" s="4">
        <f t="shared" ca="1" si="15"/>
        <v>-0.78242015241407237</v>
      </c>
      <c r="U5" s="4">
        <f t="shared" ca="1" si="16"/>
        <v>2.0927863088451588E-2</v>
      </c>
      <c r="V5" s="4">
        <f t="shared" ca="1" si="17"/>
        <v>-0.67154365839016794</v>
      </c>
      <c r="X5" s="4">
        <f t="shared" si="18"/>
        <v>-0.43550080854418954</v>
      </c>
      <c r="Y5" s="4">
        <f t="shared" si="19"/>
        <v>-0.75649219765071274</v>
      </c>
      <c r="Z5" s="4">
        <f t="shared" si="20"/>
        <v>-1.9966574220295694</v>
      </c>
      <c r="AB5" s="3">
        <f t="shared" ca="1" si="21"/>
        <v>-60.876006912481316</v>
      </c>
      <c r="AG5" s="3">
        <f t="shared" si="22"/>
        <v>-197.0000000000006</v>
      </c>
      <c r="AH5" t="s">
        <v>284</v>
      </c>
      <c r="AI5">
        <v>0.23711047824587467</v>
      </c>
      <c r="AJ5">
        <v>0.51727272867092711</v>
      </c>
      <c r="AK5" t="s">
        <v>34</v>
      </c>
      <c r="AL5" s="1">
        <f t="shared" si="0"/>
        <v>-0.42999999999999972</v>
      </c>
      <c r="AM5" s="1">
        <f t="shared" si="1"/>
        <v>-0.68000000000000682</v>
      </c>
      <c r="AN5" s="4">
        <f t="shared" si="2"/>
        <v>2.0569460337380927</v>
      </c>
      <c r="AO5" s="4">
        <f t="shared" si="3"/>
        <v>0.96391642631847363</v>
      </c>
      <c r="AP5" s="4">
        <f t="shared" si="23"/>
        <v>-2.2693602911205804</v>
      </c>
    </row>
    <row r="6" spans="1:43" x14ac:dyDescent="0.25">
      <c r="A6" s="4" t="s">
        <v>3</v>
      </c>
      <c r="B6" s="4"/>
      <c r="C6" s="2">
        <v>42086</v>
      </c>
      <c r="D6" s="1">
        <v>55.78</v>
      </c>
      <c r="E6" s="3">
        <v>191.96</v>
      </c>
      <c r="F6" s="1">
        <f t="shared" si="4"/>
        <v>-0.22999999999999687</v>
      </c>
      <c r="G6" s="1">
        <f t="shared" si="4"/>
        <v>-1.1699999999999875</v>
      </c>
      <c r="H6" s="4">
        <f t="shared" si="5"/>
        <v>-0.25454183266931957</v>
      </c>
      <c r="I6" s="4">
        <f t="shared" si="6"/>
        <v>-1.2808764940238919</v>
      </c>
      <c r="J6" s="4">
        <f t="shared" si="7"/>
        <v>-0.30845835989132109</v>
      </c>
      <c r="K6" s="4">
        <f t="shared" si="8"/>
        <v>-1.8133091746142451</v>
      </c>
      <c r="M6" s="4">
        <f t="shared" ca="1" si="9"/>
        <v>0.7623902818272561</v>
      </c>
      <c r="N6" s="4">
        <f t="shared" ca="1" si="9"/>
        <v>-0.91538187559167905</v>
      </c>
      <c r="O6" s="4">
        <f t="shared" ca="1" si="10"/>
        <v>0.7623902818272561</v>
      </c>
      <c r="P6" s="4">
        <f t="shared" ca="1" si="11"/>
        <v>-0.70489647867879557</v>
      </c>
      <c r="Q6" s="4">
        <f t="shared" ca="1" si="12"/>
        <v>0.77708644767114576</v>
      </c>
      <c r="R6" s="4">
        <f t="shared" ca="1" si="13"/>
        <v>0.24043733085453395</v>
      </c>
      <c r="S6" s="4">
        <f t="shared" ca="1" si="14"/>
        <v>0.35029140941103426</v>
      </c>
      <c r="T6" s="4">
        <f t="shared" ca="1" si="15"/>
        <v>-1.3475347869948571</v>
      </c>
      <c r="U6" s="4">
        <f t="shared" ca="1" si="16"/>
        <v>0.37483324208035695</v>
      </c>
      <c r="V6" s="4">
        <f t="shared" ca="1" si="17"/>
        <v>-1.2366582929709526</v>
      </c>
      <c r="X6" s="4">
        <f t="shared" si="18"/>
        <v>-0.24508218910767005</v>
      </c>
      <c r="Y6" s="4">
        <f t="shared" si="19"/>
        <v>-1.1945643923908971</v>
      </c>
      <c r="Z6" s="4">
        <f t="shared" si="20"/>
        <v>-2.0558363532592945</v>
      </c>
      <c r="AB6" s="3">
        <f t="shared" ca="1" si="21"/>
        <v>-11.215856672988167</v>
      </c>
      <c r="AG6" s="3">
        <f t="shared" si="22"/>
        <v>-185.99999999999781</v>
      </c>
      <c r="AH6" t="s">
        <v>285</v>
      </c>
      <c r="AI6">
        <v>250</v>
      </c>
      <c r="AK6" t="s">
        <v>35</v>
      </c>
      <c r="AL6" s="1">
        <f t="shared" si="0"/>
        <v>-0.22999999999999687</v>
      </c>
      <c r="AM6" s="1">
        <f t="shared" si="1"/>
        <v>-1.1699999999999875</v>
      </c>
      <c r="AN6" s="4">
        <f t="shared" si="2"/>
        <v>2.0666549341565257</v>
      </c>
      <c r="AO6" s="4">
        <f t="shared" si="3"/>
        <v>1.2365784465693277</v>
      </c>
      <c r="AP6" s="4">
        <f t="shared" si="23"/>
        <v>-2.6312928432763316</v>
      </c>
    </row>
    <row r="7" spans="1:43" x14ac:dyDescent="0.25">
      <c r="A7" s="4">
        <f>COVAR($F$2:$F$252,F$2:F$252)</f>
        <v>0.2580638339073984</v>
      </c>
      <c r="B7" s="4">
        <f>COVAR($F$2:$F$252,G$2:G$252)</f>
        <v>0.74338087966857702</v>
      </c>
      <c r="C7" s="2">
        <v>42083</v>
      </c>
      <c r="D7" s="1">
        <v>56.01</v>
      </c>
      <c r="E7" s="3">
        <v>193.13</v>
      </c>
      <c r="F7" s="1">
        <f t="shared" si="4"/>
        <v>0.5</v>
      </c>
      <c r="G7" s="1">
        <f t="shared" si="4"/>
        <v>3.1599999999999966</v>
      </c>
      <c r="H7" s="4">
        <f t="shared" si="5"/>
        <v>0.47545816733067731</v>
      </c>
      <c r="I7" s="4">
        <f t="shared" si="6"/>
        <v>3.0491235059760919</v>
      </c>
      <c r="J7" s="4">
        <f t="shared" si="7"/>
        <v>-0.749527998040046</v>
      </c>
      <c r="K7" s="4">
        <f t="shared" si="8"/>
        <v>-2.893580005985533</v>
      </c>
      <c r="M7" s="4">
        <f t="shared" ca="1" si="9"/>
        <v>1.0561168042550864</v>
      </c>
      <c r="N7" s="4">
        <f t="shared" ca="1" si="9"/>
        <v>0.81990105190747942</v>
      </c>
      <c r="O7" s="4">
        <f t="shared" ca="1" si="10"/>
        <v>1.0561168042550864</v>
      </c>
      <c r="P7" s="4">
        <f t="shared" ca="1" si="11"/>
        <v>0.63137077515441709</v>
      </c>
      <c r="Q7" s="4">
        <f t="shared" ca="1" si="12"/>
        <v>0.85454257302419001</v>
      </c>
      <c r="R7" s="4">
        <f t="shared" ca="1" si="13"/>
        <v>0.73610093992916137</v>
      </c>
      <c r="S7" s="4">
        <f t="shared" ca="1" si="14"/>
        <v>0.49536579748291165</v>
      </c>
      <c r="T7" s="4">
        <f t="shared" ca="1" si="15"/>
        <v>1.2035056335336247</v>
      </c>
      <c r="U7" s="4">
        <f t="shared" ca="1" si="16"/>
        <v>0.51990763015223429</v>
      </c>
      <c r="V7" s="4">
        <f t="shared" ca="1" si="17"/>
        <v>1.3143821275575291</v>
      </c>
      <c r="X7" s="4">
        <f t="shared" si="18"/>
        <v>0.45523638648094594</v>
      </c>
      <c r="Y7" s="4">
        <f t="shared" si="19"/>
        <v>2.4621036055743404</v>
      </c>
      <c r="Z7" s="4">
        <f t="shared" si="20"/>
        <v>-4.3274534596266285</v>
      </c>
      <c r="AB7" s="3">
        <f t="shared" ca="1" si="21"/>
        <v>287.41050180142321</v>
      </c>
      <c r="AG7" s="3">
        <f t="shared" si="22"/>
        <v>465.99999999999966</v>
      </c>
      <c r="AK7" t="s">
        <v>36</v>
      </c>
      <c r="AL7" s="1">
        <f t="shared" si="0"/>
        <v>0.5</v>
      </c>
      <c r="AM7" s="1">
        <f t="shared" si="1"/>
        <v>3.1599999999999966</v>
      </c>
      <c r="AN7" s="4">
        <f t="shared" si="2"/>
        <v>2.0710273739906024</v>
      </c>
      <c r="AO7" s="4">
        <f t="shared" si="3"/>
        <v>1.007674343319505</v>
      </c>
      <c r="AP7" s="4">
        <f t="shared" si="23"/>
        <v>-3.7364076315607084</v>
      </c>
    </row>
    <row r="8" spans="1:43" x14ac:dyDescent="0.25">
      <c r="A8" s="4">
        <f>COVAR($G$2:$G$252,F$2:F$252)</f>
        <v>0.74338087966857702</v>
      </c>
      <c r="B8" s="4">
        <f>COVAR($G$2:$G$252,G$2:G$252)</f>
        <v>4.2315211441088234</v>
      </c>
      <c r="C8" s="2">
        <v>42082</v>
      </c>
      <c r="D8" s="1">
        <v>55.51</v>
      </c>
      <c r="E8" s="3">
        <v>189.97</v>
      </c>
      <c r="F8" s="1">
        <f t="shared" si="4"/>
        <v>-0.66000000000000369</v>
      </c>
      <c r="G8" s="1">
        <f t="shared" si="4"/>
        <v>-2.3499999999999943</v>
      </c>
      <c r="H8" s="4">
        <f t="shared" si="5"/>
        <v>-0.68454183266932644</v>
      </c>
      <c r="I8" s="4">
        <f t="shared" si="6"/>
        <v>-2.460876494023899</v>
      </c>
      <c r="J8" s="4">
        <f t="shared" si="7"/>
        <v>-1.3360592261675543</v>
      </c>
      <c r="K8" s="4">
        <f t="shared" si="8"/>
        <v>-2.4625915952789867</v>
      </c>
      <c r="M8" s="4">
        <f t="shared" ca="1" si="9"/>
        <v>0.45884412579457873</v>
      </c>
      <c r="N8" s="4">
        <f t="shared" ca="1" si="9"/>
        <v>0.98207232132424149</v>
      </c>
      <c r="O8" s="4">
        <f t="shared" ca="1" si="10"/>
        <v>0.45884412579457873</v>
      </c>
      <c r="P8" s="4">
        <f t="shared" ca="1" si="11"/>
        <v>0.75625194202355162</v>
      </c>
      <c r="Q8" s="4">
        <f t="shared" ca="1" si="12"/>
        <v>0.6768269475089933</v>
      </c>
      <c r="R8" s="4">
        <f t="shared" ca="1" si="13"/>
        <v>0.77525092212469959</v>
      </c>
      <c r="S8" s="4">
        <f t="shared" ca="1" si="14"/>
        <v>0.20785649030287459</v>
      </c>
      <c r="T8" s="4">
        <f t="shared" ca="1" si="15"/>
        <v>1.4488990073140724</v>
      </c>
      <c r="U8" s="4">
        <f t="shared" ca="1" si="16"/>
        <v>0.23239832297219729</v>
      </c>
      <c r="V8" s="4">
        <f t="shared" ca="1" si="17"/>
        <v>1.5597755013379768</v>
      </c>
      <c r="X8" s="4">
        <f t="shared" si="18"/>
        <v>-0.65006495092374739</v>
      </c>
      <c r="Y8" s="4">
        <f t="shared" si="19"/>
        <v>-2.0957238977490307</v>
      </c>
      <c r="Z8" s="4">
        <f t="shared" si="20"/>
        <v>-3.7239730738298573</v>
      </c>
      <c r="AB8" s="3">
        <f t="shared" ca="1" si="21"/>
        <v>225.69704702545687</v>
      </c>
      <c r="AG8" s="3">
        <f t="shared" si="22"/>
        <v>-433.00000000000057</v>
      </c>
      <c r="AK8" t="s">
        <v>37</v>
      </c>
      <c r="AL8" s="1">
        <f t="shared" si="0"/>
        <v>-0.66000000000000369</v>
      </c>
      <c r="AM8" s="1">
        <f t="shared" si="1"/>
        <v>-2.3499999999999943</v>
      </c>
      <c r="AN8" s="4">
        <f t="shared" si="2"/>
        <v>2.0551143942600518</v>
      </c>
      <c r="AO8" s="4">
        <f t="shared" si="3"/>
        <v>0.94294828344087722</v>
      </c>
      <c r="AP8" s="4">
        <f t="shared" si="23"/>
        <v>-2.8136252049518458</v>
      </c>
    </row>
    <row r="9" spans="1:43" x14ac:dyDescent="0.25">
      <c r="A9" s="4" t="s">
        <v>4</v>
      </c>
      <c r="B9" s="4"/>
      <c r="C9" s="2">
        <v>42081</v>
      </c>
      <c r="D9" s="1">
        <v>56.17</v>
      </c>
      <c r="E9" s="3">
        <v>192.32</v>
      </c>
      <c r="F9" s="1">
        <f t="shared" si="4"/>
        <v>0.26000000000000512</v>
      </c>
      <c r="G9" s="1">
        <f t="shared" si="4"/>
        <v>1.75</v>
      </c>
      <c r="H9" s="4">
        <f t="shared" si="5"/>
        <v>0.23545816733068242</v>
      </c>
      <c r="I9" s="4">
        <f t="shared" si="6"/>
        <v>1.6391235059760956</v>
      </c>
      <c r="J9" s="4">
        <f t="shared" si="7"/>
        <v>-0.28140068733984225</v>
      </c>
      <c r="K9" s="4">
        <f t="shared" si="8"/>
        <v>-1.9744174450031309</v>
      </c>
      <c r="M9" s="4">
        <f t="shared" ca="1" si="9"/>
        <v>-0.36028927990834603</v>
      </c>
      <c r="N9" s="4">
        <f t="shared" ca="1" si="9"/>
        <v>1.0200441013371517</v>
      </c>
      <c r="O9" s="4">
        <f t="shared" ca="1" si="10"/>
        <v>-0.36028927990834603</v>
      </c>
      <c r="P9" s="4">
        <f t="shared" ca="1" si="11"/>
        <v>0.7854923877151001</v>
      </c>
      <c r="Q9" s="4">
        <f t="shared" ca="1" si="12"/>
        <v>0.3593154075898537</v>
      </c>
      <c r="R9" s="4">
        <f t="shared" ca="1" si="13"/>
        <v>0.78391753412344212</v>
      </c>
      <c r="S9" s="4">
        <f t="shared" ca="1" si="14"/>
        <v>-0.1627109587147457</v>
      </c>
      <c r="T9" s="4">
        <f t="shared" ca="1" si="15"/>
        <v>1.5069163870930002</v>
      </c>
      <c r="U9" s="4">
        <f t="shared" ca="1" si="16"/>
        <v>-0.138169126045423</v>
      </c>
      <c r="V9" s="4">
        <f t="shared" ca="1" si="17"/>
        <v>1.6177928811169047</v>
      </c>
      <c r="X9" s="4">
        <f t="shared" si="18"/>
        <v>0.22678197466377578</v>
      </c>
      <c r="Y9" s="4">
        <f t="shared" si="19"/>
        <v>1.4923404158885696</v>
      </c>
      <c r="Z9" s="4">
        <f t="shared" si="20"/>
        <v>-2.4123718809855337</v>
      </c>
      <c r="AB9" s="3">
        <f t="shared" ca="1" si="21"/>
        <v>120.32855029806358</v>
      </c>
      <c r="AG9" s="3">
        <f t="shared" si="22"/>
        <v>253.00000000000153</v>
      </c>
      <c r="AK9" t="s">
        <v>38</v>
      </c>
      <c r="AL9" s="1">
        <f t="shared" si="0"/>
        <v>0.26000000000000512</v>
      </c>
      <c r="AM9" s="1">
        <f t="shared" si="1"/>
        <v>1.75</v>
      </c>
      <c r="AN9" s="4">
        <f t="shared" si="2"/>
        <v>2.0562232393216591</v>
      </c>
      <c r="AO9" s="4">
        <f t="shared" si="3"/>
        <v>1.0596602150764585</v>
      </c>
      <c r="AP9" s="4">
        <f t="shared" si="23"/>
        <v>-2.7574357373237168</v>
      </c>
    </row>
    <row r="10" spans="1:43" x14ac:dyDescent="0.25">
      <c r="A10" s="4">
        <f>1</f>
        <v>1</v>
      </c>
      <c r="B10" s="4">
        <f>B7/SQRT(B8*A7)</f>
        <v>0.71137656874739619</v>
      </c>
      <c r="C10" s="2">
        <v>42080</v>
      </c>
      <c r="D10" s="1">
        <v>55.91</v>
      </c>
      <c r="E10" s="3">
        <v>190.57</v>
      </c>
      <c r="F10" s="1">
        <f t="shared" si="4"/>
        <v>0.17999999999999972</v>
      </c>
      <c r="G10" s="1">
        <f t="shared" si="4"/>
        <v>-1.3300000000000125</v>
      </c>
      <c r="H10" s="4">
        <f t="shared" si="5"/>
        <v>0.15545816733067702</v>
      </c>
      <c r="I10" s="4">
        <f t="shared" si="6"/>
        <v>-1.4408764940239169</v>
      </c>
      <c r="J10" s="4">
        <f t="shared" si="7"/>
        <v>-0.18961789930331482</v>
      </c>
      <c r="K10" s="4">
        <f t="shared" si="8"/>
        <v>-1.8809688210621363</v>
      </c>
      <c r="M10" s="4">
        <f t="shared" ca="1" si="9"/>
        <v>1.8741979483746989</v>
      </c>
      <c r="N10" s="4">
        <f t="shared" ca="1" si="9"/>
        <v>-1.2609730794725096</v>
      </c>
      <c r="O10" s="4">
        <f t="shared" ca="1" si="10"/>
        <v>1.8741979483746989</v>
      </c>
      <c r="P10" s="4">
        <f t="shared" ca="1" si="11"/>
        <v>-0.97102150165950785</v>
      </c>
      <c r="Q10" s="4">
        <f t="shared" ca="1" si="12"/>
        <v>0.96954842659180984</v>
      </c>
      <c r="R10" s="4">
        <f t="shared" ca="1" si="13"/>
        <v>0.16576878573485565</v>
      </c>
      <c r="S10" s="4">
        <f t="shared" ca="1" si="14"/>
        <v>0.96743119320417015</v>
      </c>
      <c r="T10" s="4">
        <f t="shared" ca="1" si="15"/>
        <v>-1.8808357001413669</v>
      </c>
      <c r="U10" s="4">
        <f t="shared" ca="1" si="16"/>
        <v>0.9919730258734929</v>
      </c>
      <c r="V10" s="4">
        <f t="shared" ca="1" si="17"/>
        <v>-1.7699592061174625</v>
      </c>
      <c r="X10" s="4">
        <f t="shared" si="18"/>
        <v>0.14989425618181593</v>
      </c>
      <c r="Y10" s="4">
        <f t="shared" si="19"/>
        <v>-1.3300876430672832</v>
      </c>
      <c r="Z10" s="4">
        <f t="shared" si="20"/>
        <v>-2.6386485166618163</v>
      </c>
      <c r="AB10" s="3">
        <f t="shared" ca="1" si="21"/>
        <v>120.59598715030162</v>
      </c>
      <c r="AG10" s="3">
        <f t="shared" si="22"/>
        <v>-79.000000000001336</v>
      </c>
      <c r="AK10" t="s">
        <v>39</v>
      </c>
      <c r="AL10" s="1">
        <f t="shared" si="0"/>
        <v>0.17999999999999972</v>
      </c>
      <c r="AM10" s="1">
        <f t="shared" si="1"/>
        <v>-1.3300000000000125</v>
      </c>
      <c r="AN10" s="4">
        <f t="shared" si="2"/>
        <v>2.0674148428828776</v>
      </c>
      <c r="AO10" s="4">
        <f t="shared" si="3"/>
        <v>1.3512899574552006</v>
      </c>
      <c r="AP10" s="4">
        <f t="shared" si="23"/>
        <v>-3.0728750176494257</v>
      </c>
    </row>
    <row r="11" spans="1:43" x14ac:dyDescent="0.25">
      <c r="A11" s="4">
        <f>B10</f>
        <v>0.71137656874739619</v>
      </c>
      <c r="B11" s="4">
        <v>1</v>
      </c>
      <c r="C11" s="2">
        <v>42079</v>
      </c>
      <c r="D11" s="1">
        <v>55.73</v>
      </c>
      <c r="E11" s="3">
        <v>191.9</v>
      </c>
      <c r="F11" s="1">
        <f t="shared" si="4"/>
        <v>0.38999999999999346</v>
      </c>
      <c r="G11" s="1">
        <f t="shared" si="4"/>
        <v>2.5600000000000023</v>
      </c>
      <c r="H11" s="4">
        <f t="shared" si="5"/>
        <v>0.36545816733067077</v>
      </c>
      <c r="I11" s="4">
        <f t="shared" si="6"/>
        <v>2.4491235059760976</v>
      </c>
      <c r="J11" s="4">
        <f t="shared" si="7"/>
        <v>-0.50224736019410665</v>
      </c>
      <c r="K11" s="4">
        <f t="shared" si="8"/>
        <v>-2.4545945517468035</v>
      </c>
      <c r="M11" s="4">
        <f t="shared" ca="1" si="9"/>
        <v>0.13950753173325914</v>
      </c>
      <c r="N11" s="4">
        <f t="shared" ca="1" si="9"/>
        <v>0.17727611369408877</v>
      </c>
      <c r="O11" s="4">
        <f t="shared" ca="1" si="10"/>
        <v>0.13950753173325914</v>
      </c>
      <c r="P11" s="4">
        <f t="shared" ca="1" si="11"/>
        <v>0.1365127621912475</v>
      </c>
      <c r="Q11" s="4">
        <f t="shared" ca="1" si="12"/>
        <v>0.55547544766084034</v>
      </c>
      <c r="R11" s="4">
        <f t="shared" ca="1" si="13"/>
        <v>0.55429203188641774</v>
      </c>
      <c r="S11" s="4">
        <f t="shared" ca="1" si="14"/>
        <v>6.2740116457363396E-2</v>
      </c>
      <c r="T11" s="4">
        <f t="shared" ca="1" si="15"/>
        <v>0.2573474797604684</v>
      </c>
      <c r="U11" s="4">
        <f t="shared" ca="1" si="16"/>
        <v>8.728194912668609E-2</v>
      </c>
      <c r="V11" s="4">
        <f t="shared" ca="1" si="17"/>
        <v>0.36822397378437283</v>
      </c>
      <c r="X11" s="4">
        <f t="shared" si="18"/>
        <v>0.35103414618053891</v>
      </c>
      <c r="Y11" s="4">
        <f t="shared" si="19"/>
        <v>2.0878695251744466</v>
      </c>
      <c r="Z11" s="4">
        <f t="shared" si="20"/>
        <v>-3.4453462209961563</v>
      </c>
      <c r="AB11" s="3">
        <f t="shared" ca="1" si="21"/>
        <v>63.006982116443112</v>
      </c>
      <c r="AG11" s="3">
        <f t="shared" si="22"/>
        <v>372.99999999999829</v>
      </c>
      <c r="AK11" t="s">
        <v>40</v>
      </c>
      <c r="AL11" s="1">
        <f t="shared" si="0"/>
        <v>0.38999999999999346</v>
      </c>
      <c r="AM11" s="1">
        <f t="shared" si="1"/>
        <v>2.5600000000000023</v>
      </c>
      <c r="AN11" s="4">
        <f t="shared" si="2"/>
        <v>2.0921960951133469</v>
      </c>
      <c r="AO11" s="4">
        <f t="shared" si="3"/>
        <v>1.5019654465441628</v>
      </c>
      <c r="AP11" s="4">
        <f t="shared" si="23"/>
        <v>-3.7564132107334913</v>
      </c>
    </row>
    <row r="12" spans="1:43" x14ac:dyDescent="0.25">
      <c r="A12" t="s">
        <v>12</v>
      </c>
      <c r="C12" s="2">
        <v>42076</v>
      </c>
      <c r="D12" s="1">
        <v>55.34</v>
      </c>
      <c r="E12" s="3">
        <v>189.34</v>
      </c>
      <c r="F12" s="1">
        <f t="shared" si="4"/>
        <v>-0.25</v>
      </c>
      <c r="G12" s="1">
        <f t="shared" si="4"/>
        <v>-0.60999999999998522</v>
      </c>
      <c r="H12" s="4">
        <f t="shared" si="5"/>
        <v>-0.27454183266932269</v>
      </c>
      <c r="I12" s="4">
        <f t="shared" si="6"/>
        <v>-0.72087649402388965</v>
      </c>
      <c r="J12" s="4">
        <f t="shared" si="7"/>
        <v>-0.33886767221532166</v>
      </c>
      <c r="K12" s="4">
        <f t="shared" si="8"/>
        <v>-1.6351010843252589</v>
      </c>
      <c r="M12" s="4">
        <f t="shared" ca="1" si="9"/>
        <v>-0.14573998720520839</v>
      </c>
      <c r="N12" s="4">
        <f t="shared" ca="1" si="9"/>
        <v>-2.2599511688330236</v>
      </c>
      <c r="O12" s="4">
        <f t="shared" ca="1" si="10"/>
        <v>-0.14573998720520839</v>
      </c>
      <c r="P12" s="4">
        <f t="shared" ca="1" si="11"/>
        <v>-1.7402918534592269</v>
      </c>
      <c r="Q12" s="4">
        <f t="shared" ca="1" si="12"/>
        <v>0.44206332657304181</v>
      </c>
      <c r="R12" s="4">
        <f t="shared" ca="1" si="13"/>
        <v>4.0903891897304728E-2</v>
      </c>
      <c r="S12" s="4">
        <f t="shared" ca="1" si="14"/>
        <v>-6.5547425893060007E-2</v>
      </c>
      <c r="T12" s="4">
        <f t="shared" ca="1" si="15"/>
        <v>-3.5896525203490786</v>
      </c>
      <c r="U12" s="4">
        <f t="shared" ca="1" si="16"/>
        <v>-4.1005593223737313E-2</v>
      </c>
      <c r="V12" s="4">
        <f t="shared" ca="1" si="17"/>
        <v>-3.4787760263251739</v>
      </c>
      <c r="X12" s="4">
        <f t="shared" si="18"/>
        <v>-0.26424111843147607</v>
      </c>
      <c r="Y12" s="4">
        <f t="shared" si="19"/>
        <v>-0.69144491937709951</v>
      </c>
      <c r="Z12" s="4">
        <f t="shared" si="20"/>
        <v>-1.7041480772999873</v>
      </c>
      <c r="AB12" s="3">
        <f t="shared" ca="1" si="21"/>
        <v>-360.17928059963856</v>
      </c>
      <c r="AG12" s="3">
        <f t="shared" si="22"/>
        <v>-135.99999999999852</v>
      </c>
      <c r="AK12" t="s">
        <v>41</v>
      </c>
      <c r="AL12" s="1">
        <f t="shared" si="0"/>
        <v>-0.25</v>
      </c>
      <c r="AM12" s="1">
        <f t="shared" si="1"/>
        <v>-0.60999999999998522</v>
      </c>
      <c r="AN12" s="4">
        <f t="shared" si="2"/>
        <v>2.2091972804764866</v>
      </c>
      <c r="AO12" s="4">
        <f t="shared" si="3"/>
        <v>2.0706665726555284</v>
      </c>
      <c r="AP12" s="4">
        <f t="shared" si="23"/>
        <v>-3.0496295909279767</v>
      </c>
    </row>
    <row r="13" spans="1:43" x14ac:dyDescent="0.25">
      <c r="A13" s="4">
        <f>A10</f>
        <v>1</v>
      </c>
      <c r="B13" s="4">
        <f>A14</f>
        <v>0.63797475119677527</v>
      </c>
      <c r="C13" s="2">
        <v>42075</v>
      </c>
      <c r="D13" s="1">
        <v>55.59</v>
      </c>
      <c r="E13" s="3">
        <v>189.95</v>
      </c>
      <c r="F13" s="1">
        <f t="shared" si="4"/>
        <v>1.8900000000000006</v>
      </c>
      <c r="G13" s="1">
        <f t="shared" si="4"/>
        <v>5.7699999999999818</v>
      </c>
      <c r="H13" s="4">
        <f t="shared" si="5"/>
        <v>1.8654581673306778</v>
      </c>
      <c r="I13" s="4">
        <f t="shared" si="6"/>
        <v>5.6591235059760772</v>
      </c>
      <c r="J13" s="4">
        <f t="shared" si="7"/>
        <v>-5.3737214226475754</v>
      </c>
      <c r="K13" s="4">
        <f t="shared" si="8"/>
        <v>-5.2128507744318267</v>
      </c>
      <c r="M13" s="4">
        <f t="shared" ca="1" si="9"/>
        <v>1.3986344307631693</v>
      </c>
      <c r="N13" s="4">
        <f t="shared" ca="1" si="9"/>
        <v>-2.0724895882786365</v>
      </c>
      <c r="O13" s="4">
        <f t="shared" ca="1" si="10"/>
        <v>1.3986344307631693</v>
      </c>
      <c r="P13" s="4">
        <f t="shared" ca="1" si="11"/>
        <v>-1.595935698346437</v>
      </c>
      <c r="Q13" s="4">
        <f t="shared" ca="1" si="12"/>
        <v>0.91903868203819594</v>
      </c>
      <c r="R13" s="4">
        <f t="shared" ca="1" si="13"/>
        <v>5.5251575167539417E-2</v>
      </c>
      <c r="S13" s="4">
        <f t="shared" ca="1" si="14"/>
        <v>0.67803418541527338</v>
      </c>
      <c r="T13" s="4">
        <f t="shared" ca="1" si="15"/>
        <v>-3.2437698864300919</v>
      </c>
      <c r="U13" s="4">
        <f t="shared" ca="1" si="16"/>
        <v>0.70257601808459613</v>
      </c>
      <c r="V13" s="4">
        <f t="shared" ca="1" si="17"/>
        <v>-3.1328933924061877</v>
      </c>
      <c r="X13" s="4">
        <f t="shared" si="18"/>
        <v>1.6240193636154456</v>
      </c>
      <c r="Y13" s="4">
        <f t="shared" si="19"/>
        <v>3.6068129883619173</v>
      </c>
      <c r="Z13" s="4">
        <f t="shared" si="20"/>
        <v>-9.3930608567534026</v>
      </c>
      <c r="AB13" s="3">
        <f t="shared" ca="1" si="21"/>
        <v>-102.51653381523991</v>
      </c>
      <c r="AG13" s="3">
        <f t="shared" si="22"/>
        <v>1143.9999999999984</v>
      </c>
      <c r="AK13" t="s">
        <v>42</v>
      </c>
      <c r="AL13" s="1">
        <f t="shared" si="0"/>
        <v>1.8900000000000006</v>
      </c>
      <c r="AM13" s="1">
        <f t="shared" si="1"/>
        <v>5.7699999999999818</v>
      </c>
      <c r="AN13" s="4">
        <f t="shared" si="2"/>
        <v>2.0781393668129224</v>
      </c>
      <c r="AO13" s="4">
        <f t="shared" si="3"/>
        <v>1.3495353354099755</v>
      </c>
      <c r="AP13" s="4">
        <f t="shared" si="23"/>
        <v>-6.7052767122372137</v>
      </c>
    </row>
    <row r="14" spans="1:43" x14ac:dyDescent="0.25">
      <c r="A14" s="4">
        <v>0.63797475119677527</v>
      </c>
      <c r="B14" s="4">
        <f>B11</f>
        <v>1</v>
      </c>
      <c r="C14" s="2">
        <v>42074</v>
      </c>
      <c r="D14" s="1">
        <v>53.7</v>
      </c>
      <c r="E14" s="3">
        <v>184.18</v>
      </c>
      <c r="F14" s="1">
        <f t="shared" si="4"/>
        <v>0.41000000000000369</v>
      </c>
      <c r="G14" s="1">
        <f t="shared" si="4"/>
        <v>1.4699999999999989</v>
      </c>
      <c r="H14" s="4">
        <f t="shared" si="5"/>
        <v>0.385458167330681</v>
      </c>
      <c r="I14" s="4">
        <f t="shared" si="6"/>
        <v>1.3591235059760944</v>
      </c>
      <c r="J14" s="4">
        <f t="shared" si="7"/>
        <v>-0.54340181092536088</v>
      </c>
      <c r="K14" s="4">
        <f t="shared" si="8"/>
        <v>-1.8455105911999472</v>
      </c>
      <c r="M14" s="4">
        <f t="shared" ca="1" si="9"/>
        <v>1.0262835046452632</v>
      </c>
      <c r="N14" s="4">
        <f t="shared" ca="1" si="9"/>
        <v>0.87898033839667755</v>
      </c>
      <c r="O14" s="4">
        <f t="shared" ca="1" si="10"/>
        <v>1.0262835046452632</v>
      </c>
      <c r="P14" s="4">
        <f t="shared" ca="1" si="11"/>
        <v>0.67686520990294585</v>
      </c>
      <c r="Q14" s="4">
        <f t="shared" ca="1" si="12"/>
        <v>0.84762101487780173</v>
      </c>
      <c r="R14" s="4">
        <f t="shared" ca="1" si="13"/>
        <v>0.75075426032649206</v>
      </c>
      <c r="S14" s="4">
        <f t="shared" ca="1" si="14"/>
        <v>0.48021234443616712</v>
      </c>
      <c r="T14" s="4">
        <f t="shared" ca="1" si="15"/>
        <v>1.2924786988689276</v>
      </c>
      <c r="U14" s="4">
        <f t="shared" ca="1" si="16"/>
        <v>0.50475417710548975</v>
      </c>
      <c r="V14" s="4">
        <f t="shared" ca="1" si="17"/>
        <v>1.4033551928928321</v>
      </c>
      <c r="X14" s="4">
        <f t="shared" si="18"/>
        <v>0.37005198063682343</v>
      </c>
      <c r="Y14" s="4">
        <f t="shared" si="19"/>
        <v>1.2613403620676287</v>
      </c>
      <c r="Z14" s="4">
        <f t="shared" si="20"/>
        <v>-2.2184491894636986</v>
      </c>
      <c r="AB14" s="3">
        <f t="shared" ca="1" si="21"/>
        <v>291.76177242093013</v>
      </c>
      <c r="AG14" s="3">
        <f t="shared" si="22"/>
        <v>270.00000000000102</v>
      </c>
      <c r="AK14" t="s">
        <v>43</v>
      </c>
      <c r="AL14" s="1">
        <f t="shared" si="0"/>
        <v>0.41000000000000369</v>
      </c>
      <c r="AM14" s="1">
        <f t="shared" si="1"/>
        <v>1.4699999999999989</v>
      </c>
      <c r="AN14" s="4">
        <f t="shared" si="2"/>
        <v>2.1336706084176154</v>
      </c>
      <c r="AO14" s="4">
        <f t="shared" si="3"/>
        <v>1.7606641022325891</v>
      </c>
      <c r="AP14" s="4">
        <f t="shared" si="23"/>
        <v>-3.1130564042197468</v>
      </c>
    </row>
    <row r="15" spans="1:43" x14ac:dyDescent="0.25">
      <c r="C15" s="2">
        <v>42073</v>
      </c>
      <c r="D15" s="1">
        <v>53.29</v>
      </c>
      <c r="E15" s="3">
        <v>182.71</v>
      </c>
      <c r="F15" s="1">
        <f t="shared" si="4"/>
        <v>-1.3800000000000026</v>
      </c>
      <c r="G15" s="1">
        <f t="shared" si="4"/>
        <v>-5.2199999999999989</v>
      </c>
      <c r="H15" s="4">
        <f t="shared" si="5"/>
        <v>-1.4045418326693253</v>
      </c>
      <c r="I15" s="4">
        <f t="shared" si="6"/>
        <v>-5.3308764940239035</v>
      </c>
      <c r="J15" s="4">
        <f t="shared" si="7"/>
        <v>-3.8218897217713783</v>
      </c>
      <c r="K15" s="4">
        <f t="shared" si="8"/>
        <v>-4.9055170155111369</v>
      </c>
      <c r="M15" s="4">
        <f t="shared" ca="1" si="9"/>
        <v>-2.0209858618887782E-2</v>
      </c>
      <c r="N15" s="4">
        <f t="shared" ca="1" si="9"/>
        <v>0.69196458273908046</v>
      </c>
      <c r="O15" s="4">
        <f t="shared" ca="1" si="10"/>
        <v>-2.0209858618887782E-2</v>
      </c>
      <c r="P15" s="4">
        <f t="shared" ca="1" si="11"/>
        <v>0.53285236549821602</v>
      </c>
      <c r="Q15" s="4">
        <f t="shared" ca="1" si="12"/>
        <v>0.49193798172601366</v>
      </c>
      <c r="R15" s="4">
        <f t="shared" ca="1" si="13"/>
        <v>0.7029321092615286</v>
      </c>
      <c r="S15" s="4">
        <f t="shared" ca="1" si="14"/>
        <v>-9.0823354949357542E-3</v>
      </c>
      <c r="T15" s="4">
        <f t="shared" ca="1" si="15"/>
        <v>1.0123087916015787</v>
      </c>
      <c r="U15" s="4">
        <f t="shared" ca="1" si="16"/>
        <v>1.545949717438694E-2</v>
      </c>
      <c r="V15" s="4">
        <f t="shared" ca="1" si="17"/>
        <v>1.1231852856254831</v>
      </c>
      <c r="X15" s="4">
        <f t="shared" si="18"/>
        <v>-1.2732144802832526</v>
      </c>
      <c r="Y15" s="4">
        <f t="shared" si="19"/>
        <v>-3.4949578897154008</v>
      </c>
      <c r="Z15" s="4">
        <f t="shared" si="20"/>
        <v>-8.4269725267789664</v>
      </c>
      <c r="AB15" s="3">
        <f t="shared" ca="1" si="21"/>
        <v>116.95637771486439</v>
      </c>
      <c r="AG15" s="3">
        <f t="shared" si="22"/>
        <v>-936.00000000000068</v>
      </c>
      <c r="AK15" t="s">
        <v>44</v>
      </c>
      <c r="AL15" s="1">
        <f t="shared" si="0"/>
        <v>-1.3800000000000026</v>
      </c>
      <c r="AM15" s="1">
        <f t="shared" si="1"/>
        <v>-5.2199999999999989</v>
      </c>
      <c r="AN15" s="4">
        <f t="shared" si="2"/>
        <v>2.0520498595967016</v>
      </c>
      <c r="AO15" s="4">
        <f t="shared" si="3"/>
        <v>0.83615345212070125</v>
      </c>
      <c r="AP15" s="4">
        <f t="shared" si="23"/>
        <v>-5.2862097603098306</v>
      </c>
    </row>
    <row r="16" spans="1:43" x14ac:dyDescent="0.25">
      <c r="C16" s="2">
        <v>42072</v>
      </c>
      <c r="D16" s="1">
        <v>54.67</v>
      </c>
      <c r="E16" s="3">
        <v>187.93</v>
      </c>
      <c r="F16" s="1">
        <f t="shared" si="4"/>
        <v>7.9999999999998295E-2</v>
      </c>
      <c r="G16" s="1">
        <f t="shared" si="4"/>
        <v>1.0200000000000102</v>
      </c>
      <c r="H16" s="4">
        <f t="shared" si="5"/>
        <v>5.5458167330675601E-2</v>
      </c>
      <c r="I16" s="4">
        <f t="shared" si="6"/>
        <v>0.90912350597610581</v>
      </c>
      <c r="J16" s="4">
        <f t="shared" si="7"/>
        <v>-0.12656110337533596</v>
      </c>
      <c r="K16" s="4">
        <f t="shared" si="8"/>
        <v>-1.6844747447241994</v>
      </c>
      <c r="M16" s="4">
        <f t="shared" ca="1" si="9"/>
        <v>0.4610652778351666</v>
      </c>
      <c r="N16" s="4">
        <f t="shared" ca="1" si="9"/>
        <v>0.54630848487774686</v>
      </c>
      <c r="O16" s="4">
        <f t="shared" ca="1" si="10"/>
        <v>0.4610652778351666</v>
      </c>
      <c r="P16" s="4">
        <f t="shared" ca="1" si="11"/>
        <v>0.4206888267410353</v>
      </c>
      <c r="Q16" s="4">
        <f t="shared" ca="1" si="12"/>
        <v>0.67762411389176846</v>
      </c>
      <c r="R16" s="4">
        <f t="shared" ca="1" si="13"/>
        <v>0.66300883943653199</v>
      </c>
      <c r="S16" s="4">
        <f t="shared" ca="1" si="14"/>
        <v>0.20887891419811055</v>
      </c>
      <c r="T16" s="4">
        <f t="shared" ca="1" si="15"/>
        <v>0.79672923614984092</v>
      </c>
      <c r="U16" s="4">
        <f t="shared" ca="1" si="16"/>
        <v>0.23342074686743325</v>
      </c>
      <c r="V16" s="4">
        <f t="shared" ca="1" si="17"/>
        <v>0.90760573017374535</v>
      </c>
      <c r="X16" s="4">
        <f t="shared" si="18"/>
        <v>5.3513017624185512E-2</v>
      </c>
      <c r="Y16" s="4">
        <f t="shared" si="19"/>
        <v>0.8651021009855171</v>
      </c>
      <c r="Z16" s="4">
        <f t="shared" si="20"/>
        <v>-1.7577637145758094</v>
      </c>
      <c r="AB16" s="3">
        <f t="shared" ca="1" si="21"/>
        <v>160.78679707760452</v>
      </c>
      <c r="AG16" s="3">
        <f t="shared" si="22"/>
        <v>126.00000000000051</v>
      </c>
      <c r="AK16" t="s">
        <v>45</v>
      </c>
      <c r="AL16" s="1">
        <f t="shared" si="0"/>
        <v>7.9999999999998295E-2</v>
      </c>
      <c r="AM16" s="1">
        <f t="shared" si="1"/>
        <v>1.0200000000000102</v>
      </c>
      <c r="AN16" s="4">
        <f t="shared" si="2"/>
        <v>2.0546973296789108</v>
      </c>
      <c r="AO16" s="4">
        <f t="shared" si="3"/>
        <v>1.0715996123915088</v>
      </c>
      <c r="AP16" s="4">
        <f t="shared" si="23"/>
        <v>-2.4762163158615</v>
      </c>
    </row>
    <row r="17" spans="1:42" x14ac:dyDescent="0.25">
      <c r="A17" t="s">
        <v>5</v>
      </c>
      <c r="B17">
        <v>7.3747055462345932</v>
      </c>
      <c r="C17" s="2">
        <v>42069</v>
      </c>
      <c r="D17" s="1">
        <v>54.59</v>
      </c>
      <c r="E17" s="3">
        <v>186.91</v>
      </c>
      <c r="F17" s="1">
        <f t="shared" si="4"/>
        <v>-0.25</v>
      </c>
      <c r="G17" s="1">
        <f t="shared" si="4"/>
        <v>-3.1700000000000159</v>
      </c>
      <c r="H17" s="4">
        <f t="shared" si="5"/>
        <v>-0.27454183266932269</v>
      </c>
      <c r="I17" s="4">
        <f t="shared" si="6"/>
        <v>-3.2808764940239206</v>
      </c>
      <c r="J17" s="4">
        <f t="shared" si="7"/>
        <v>-0.33886767221532166</v>
      </c>
      <c r="K17" s="4">
        <f t="shared" si="8"/>
        <v>-3.0777825126639939</v>
      </c>
      <c r="M17" s="4">
        <f t="shared" ca="1" si="9"/>
        <v>1.2597664708107852</v>
      </c>
      <c r="N17" s="4">
        <f t="shared" ca="1" si="9"/>
        <v>-0.87717048516142349</v>
      </c>
      <c r="O17" s="4">
        <f t="shared" ca="1" si="10"/>
        <v>1.2597664708107852</v>
      </c>
      <c r="P17" s="4">
        <f t="shared" ca="1" si="11"/>
        <v>-0.67547151924064008</v>
      </c>
      <c r="Q17" s="4">
        <f t="shared" ca="1" si="12"/>
        <v>0.89612319074984725</v>
      </c>
      <c r="R17" s="4">
        <f t="shared" ca="1" si="13"/>
        <v>0.24968812012172048</v>
      </c>
      <c r="S17" s="4">
        <f t="shared" ca="1" si="14"/>
        <v>0.60188028718217046</v>
      </c>
      <c r="T17" s="4">
        <f t="shared" ca="1" si="15"/>
        <v>-1.2897461549220905</v>
      </c>
      <c r="U17" s="4">
        <f t="shared" ca="1" si="16"/>
        <v>0.62642211985149321</v>
      </c>
      <c r="V17" s="4">
        <f t="shared" ca="1" si="17"/>
        <v>-1.1788696608981861</v>
      </c>
      <c r="X17" s="4">
        <f t="shared" si="18"/>
        <v>-0.26424111843147607</v>
      </c>
      <c r="Y17" s="4">
        <f t="shared" si="19"/>
        <v>-2.5929398457496786</v>
      </c>
      <c r="Z17" s="4">
        <f t="shared" si="20"/>
        <v>-4.7495441690196856</v>
      </c>
      <c r="AB17" s="3">
        <f t="shared" ca="1" si="21"/>
        <v>70.039669865629335</v>
      </c>
      <c r="AG17" s="3">
        <f t="shared" si="22"/>
        <v>-392.00000000000159</v>
      </c>
      <c r="AK17" t="s">
        <v>46</v>
      </c>
      <c r="AL17" s="1">
        <f t="shared" si="0"/>
        <v>-0.25</v>
      </c>
      <c r="AM17" s="1">
        <f t="shared" si="1"/>
        <v>-3.1700000000000159</v>
      </c>
      <c r="AN17" s="4">
        <f t="shared" si="2"/>
        <v>2.0554138071046979</v>
      </c>
      <c r="AO17" s="4">
        <f t="shared" si="3"/>
        <v>0.51666528702248082</v>
      </c>
      <c r="AP17" s="4">
        <f t="shared" si="23"/>
        <v>-3.1153242242688206</v>
      </c>
    </row>
    <row r="18" spans="1:42" x14ac:dyDescent="0.25">
      <c r="A18" t="s">
        <v>6</v>
      </c>
      <c r="B18">
        <v>9.6938616741467776</v>
      </c>
      <c r="C18" s="2">
        <v>42068</v>
      </c>
      <c r="D18" s="1">
        <v>54.84</v>
      </c>
      <c r="E18" s="3">
        <v>190.08</v>
      </c>
      <c r="F18" s="1">
        <f t="shared" si="4"/>
        <v>2.0000000000003126E-2</v>
      </c>
      <c r="G18" s="1">
        <f t="shared" si="4"/>
        <v>0.41000000000002501</v>
      </c>
      <c r="H18" s="4">
        <f t="shared" si="5"/>
        <v>-4.5418326693195676E-3</v>
      </c>
      <c r="I18" s="4">
        <f t="shared" si="6"/>
        <v>0.29912350597612059</v>
      </c>
      <c r="J18" s="4">
        <f t="shared" si="7"/>
        <v>-0.11734851175813003</v>
      </c>
      <c r="K18" s="4">
        <f t="shared" si="8"/>
        <v>-1.5651033033050024</v>
      </c>
      <c r="M18" s="4">
        <f t="shared" ca="1" si="9"/>
        <v>-0.35034393542446024</v>
      </c>
      <c r="N18" s="4">
        <f t="shared" ca="1" si="9"/>
        <v>-1.9237241144922279</v>
      </c>
      <c r="O18" s="4">
        <f t="shared" ca="1" si="10"/>
        <v>-0.35034393542446024</v>
      </c>
      <c r="P18" s="4">
        <f t="shared" ca="1" si="11"/>
        <v>-1.4813777620171422</v>
      </c>
      <c r="Q18" s="4">
        <f t="shared" ca="1" si="12"/>
        <v>0.36304029814648209</v>
      </c>
      <c r="R18" s="4">
        <f t="shared" ca="1" si="13"/>
        <v>6.9252968605625409E-2</v>
      </c>
      <c r="S18" s="4">
        <f t="shared" ca="1" si="14"/>
        <v>-0.1581770591139961</v>
      </c>
      <c r="T18" s="4">
        <f t="shared" ca="1" si="15"/>
        <v>-2.9788805444081241</v>
      </c>
      <c r="U18" s="4">
        <f t="shared" ca="1" si="16"/>
        <v>-0.13363522644467341</v>
      </c>
      <c r="V18" s="4">
        <f t="shared" ca="1" si="17"/>
        <v>-2.8680040503842195</v>
      </c>
      <c r="X18" s="4">
        <f t="shared" si="18"/>
        <v>-4.3830036644339626E-3</v>
      </c>
      <c r="Y18" s="4">
        <f t="shared" si="19"/>
        <v>0.2902329843723177</v>
      </c>
      <c r="Z18" s="4">
        <f t="shared" si="20"/>
        <v>-1.4514450578496632</v>
      </c>
      <c r="AB18" s="3">
        <f t="shared" ca="1" si="21"/>
        <v>-326.890972971824</v>
      </c>
      <c r="AG18" s="3">
        <f t="shared" si="22"/>
        <v>47.000000000003439</v>
      </c>
      <c r="AK18" t="s">
        <v>47</v>
      </c>
      <c r="AL18" s="1">
        <f t="shared" si="0"/>
        <v>2.0000000000003126E-2</v>
      </c>
      <c r="AM18" s="1">
        <f t="shared" si="1"/>
        <v>0.41000000000002501</v>
      </c>
      <c r="AN18" s="4">
        <f t="shared" si="2"/>
        <v>2.0699381618706627</v>
      </c>
      <c r="AO18" s="4">
        <f t="shared" si="3"/>
        <v>0.69440552783068066</v>
      </c>
      <c r="AP18" s="4">
        <f t="shared" si="23"/>
        <v>-1.8803672540471048</v>
      </c>
    </row>
    <row r="19" spans="1:42" x14ac:dyDescent="0.25">
      <c r="C19" s="2">
        <v>42067</v>
      </c>
      <c r="D19" s="1">
        <v>54.82</v>
      </c>
      <c r="E19" s="3">
        <v>189.67</v>
      </c>
      <c r="F19" s="1">
        <f t="shared" si="4"/>
        <v>-0.63000000000000256</v>
      </c>
      <c r="G19" s="1">
        <f t="shared" si="4"/>
        <v>-1.6000000000000227</v>
      </c>
      <c r="H19" s="4">
        <f t="shared" si="5"/>
        <v>-0.65454183266932531</v>
      </c>
      <c r="I19" s="4">
        <f t="shared" si="6"/>
        <v>-1.7108764940239272</v>
      </c>
      <c r="J19" s="4">
        <f t="shared" si="7"/>
        <v>-1.244410855333951</v>
      </c>
      <c r="K19" s="4">
        <f t="shared" si="8"/>
        <v>-2.0107615474071903</v>
      </c>
      <c r="M19" s="4">
        <f t="shared" ca="1" si="9"/>
        <v>-0.45498344550830871</v>
      </c>
      <c r="N19" s="4">
        <f t="shared" ca="1" si="9"/>
        <v>-1.1193941688528624</v>
      </c>
      <c r="O19" s="4">
        <f t="shared" ca="1" si="10"/>
        <v>-0.45498344550830871</v>
      </c>
      <c r="P19" s="4">
        <f t="shared" ca="1" si="11"/>
        <v>-0.8619976306259437</v>
      </c>
      <c r="Q19" s="4">
        <f t="shared" ca="1" si="12"/>
        <v>0.32456057429286927</v>
      </c>
      <c r="R19" s="4">
        <f t="shared" ca="1" si="13"/>
        <v>0.1943444108360422</v>
      </c>
      <c r="S19" s="4">
        <f t="shared" ca="1" si="14"/>
        <v>-0.20607993250246676</v>
      </c>
      <c r="T19" s="4">
        <f t="shared" ca="1" si="15"/>
        <v>-1.6598352472508391</v>
      </c>
      <c r="U19" s="4">
        <f t="shared" ca="1" si="16"/>
        <v>-0.18153809983314406</v>
      </c>
      <c r="V19" s="4">
        <f t="shared" ca="1" si="17"/>
        <v>-1.5489587532269347</v>
      </c>
      <c r="X19" s="4">
        <f t="shared" si="18"/>
        <v>-0.62241264028553989</v>
      </c>
      <c r="Y19" s="4">
        <f t="shared" si="19"/>
        <v>-1.5494797006281138</v>
      </c>
      <c r="Z19" s="4">
        <f t="shared" si="20"/>
        <v>-2.913205032600076</v>
      </c>
      <c r="AB19" s="3">
        <f t="shared" ca="1" si="21"/>
        <v>-209.35730527263667</v>
      </c>
      <c r="AG19" s="3">
        <f t="shared" si="22"/>
        <v>-349.00000000000307</v>
      </c>
      <c r="AK19" t="s">
        <v>48</v>
      </c>
      <c r="AL19" s="1">
        <f t="shared" si="0"/>
        <v>-0.63000000000000256</v>
      </c>
      <c r="AM19" s="1">
        <f t="shared" si="1"/>
        <v>-1.6000000000000227</v>
      </c>
      <c r="AN19" s="4">
        <f t="shared" si="2"/>
        <v>2.057686419221453</v>
      </c>
      <c r="AO19" s="4">
        <f t="shared" si="3"/>
        <v>0.65859997055557773</v>
      </c>
      <c r="AP19" s="4">
        <f t="shared" si="23"/>
        <v>-2.2562122249637895</v>
      </c>
    </row>
    <row r="20" spans="1:42" x14ac:dyDescent="0.25">
      <c r="A20" t="s">
        <v>7</v>
      </c>
      <c r="C20" s="2">
        <v>42066</v>
      </c>
      <c r="D20" s="1">
        <v>55.45</v>
      </c>
      <c r="E20" s="3">
        <v>191.27</v>
      </c>
      <c r="F20" s="1">
        <f t="shared" si="4"/>
        <v>-9.9999999999994316E-2</v>
      </c>
      <c r="G20" s="1">
        <f t="shared" si="4"/>
        <v>-0.51999999999998181</v>
      </c>
      <c r="H20" s="4">
        <f t="shared" si="5"/>
        <v>-0.12454183266931701</v>
      </c>
      <c r="I20" s="4">
        <f t="shared" si="6"/>
        <v>-0.63087649402388624</v>
      </c>
      <c r="J20" s="4">
        <f t="shared" si="7"/>
        <v>-0.16385247600353806</v>
      </c>
      <c r="K20" s="4">
        <f t="shared" si="8"/>
        <v>-1.6153983693575757</v>
      </c>
      <c r="M20" s="4">
        <f t="shared" ca="1" si="9"/>
        <v>1.9545965340216556</v>
      </c>
      <c r="N20" s="4">
        <f t="shared" ca="1" si="9"/>
        <v>0.19824305025232089</v>
      </c>
      <c r="O20" s="4">
        <f t="shared" ca="1" si="10"/>
        <v>1.9545965340216556</v>
      </c>
      <c r="P20" s="4">
        <f t="shared" ca="1" si="11"/>
        <v>0.15265850435926501</v>
      </c>
      <c r="Q20" s="4">
        <f t="shared" ca="1" si="12"/>
        <v>0.97468464462758264</v>
      </c>
      <c r="R20" s="4">
        <f t="shared" ca="1" si="13"/>
        <v>0.56066620708092496</v>
      </c>
      <c r="S20" s="4">
        <f t="shared" ca="1" si="14"/>
        <v>1.0217930276847456</v>
      </c>
      <c r="T20" s="4">
        <f t="shared" ca="1" si="15"/>
        <v>0.28782376334833037</v>
      </c>
      <c r="U20" s="4">
        <f t="shared" ca="1" si="16"/>
        <v>1.0463348603540683</v>
      </c>
      <c r="V20" s="4">
        <f t="shared" ca="1" si="17"/>
        <v>0.3987002573722348</v>
      </c>
      <c r="X20" s="4">
        <f t="shared" si="18"/>
        <v>-0.12012100498649778</v>
      </c>
      <c r="Y20" s="4">
        <f t="shared" si="19"/>
        <v>-0.60706548038880848</v>
      </c>
      <c r="Z20" s="4">
        <f t="shared" si="20"/>
        <v>-1.5709331249238607</v>
      </c>
      <c r="AB20" s="3">
        <f t="shared" ca="1" si="21"/>
        <v>353.77048384344397</v>
      </c>
      <c r="AG20" s="3">
        <f t="shared" si="22"/>
        <v>-81.999999999996476</v>
      </c>
      <c r="AK20" t="s">
        <v>49</v>
      </c>
      <c r="AL20" s="1">
        <f t="shared" si="0"/>
        <v>-9.9999999999994316E-2</v>
      </c>
      <c r="AM20" s="1">
        <f t="shared" si="1"/>
        <v>-0.51999999999998181</v>
      </c>
      <c r="AN20" s="4">
        <f t="shared" si="2"/>
        <v>2.077672663662665</v>
      </c>
      <c r="AO20" s="4">
        <f t="shared" si="3"/>
        <v>0.88589543480643174</v>
      </c>
      <c r="AP20" s="4">
        <f t="shared" si="23"/>
        <v>-2.1309202337369091</v>
      </c>
    </row>
    <row r="21" spans="1:42" x14ac:dyDescent="0.25">
      <c r="A21" s="4">
        <f>(B17-2)/B17*A7</f>
        <v>0.18807762705764514</v>
      </c>
      <c r="B21" s="4">
        <f>A22</f>
        <v>0.50704218699645554</v>
      </c>
      <c r="C21" s="2">
        <v>42065</v>
      </c>
      <c r="D21" s="1">
        <v>55.55</v>
      </c>
      <c r="E21" s="3">
        <v>191.79</v>
      </c>
      <c r="F21" s="1">
        <f t="shared" si="4"/>
        <v>0.75999999999999801</v>
      </c>
      <c r="G21" s="1">
        <f t="shared" si="4"/>
        <v>2</v>
      </c>
      <c r="H21" s="4">
        <f t="shared" si="5"/>
        <v>0.73545816733067526</v>
      </c>
      <c r="I21" s="4">
        <f t="shared" si="6"/>
        <v>1.8891235059760956</v>
      </c>
      <c r="J21" s="4">
        <f t="shared" si="7"/>
        <v>-1.4961147469474028</v>
      </c>
      <c r="K21" s="4">
        <f t="shared" si="8"/>
        <v>-2.1065914700083717</v>
      </c>
      <c r="M21" s="4">
        <f t="shared" ca="1" si="9"/>
        <v>-9.1253333703693498E-2</v>
      </c>
      <c r="N21" s="4">
        <f t="shared" ca="1" si="9"/>
        <v>-1.1062740716274095</v>
      </c>
      <c r="O21" s="4">
        <f t="shared" ca="1" si="10"/>
        <v>-9.1253333703693498E-2</v>
      </c>
      <c r="P21" s="4">
        <f t="shared" ca="1" si="11"/>
        <v>-0.85189440422311891</v>
      </c>
      <c r="Q21" s="4">
        <f t="shared" ca="1" si="12"/>
        <v>0.46364564876120484</v>
      </c>
      <c r="R21" s="4">
        <f t="shared" ca="1" si="13"/>
        <v>0.1971363514573734</v>
      </c>
      <c r="S21" s="4">
        <f t="shared" ca="1" si="14"/>
        <v>-4.1021660395537396E-2</v>
      </c>
      <c r="T21" s="4">
        <f t="shared" ca="1" si="15"/>
        <v>-1.6395438323517135</v>
      </c>
      <c r="U21" s="4">
        <f t="shared" ca="1" si="16"/>
        <v>-1.6479827726214702E-2</v>
      </c>
      <c r="V21" s="4">
        <f t="shared" ca="1" si="17"/>
        <v>-1.5286673383278091</v>
      </c>
      <c r="X21" s="4">
        <f t="shared" si="18"/>
        <v>0.69673848848998943</v>
      </c>
      <c r="Y21" s="4">
        <f t="shared" si="19"/>
        <v>1.6877241059510235</v>
      </c>
      <c r="Z21" s="4">
        <f t="shared" si="20"/>
        <v>-3.2204413859293397</v>
      </c>
      <c r="AB21" s="3">
        <f t="shared" ca="1" si="21"/>
        <v>-157.81068215064533</v>
      </c>
      <c r="AG21" s="3">
        <f t="shared" si="22"/>
        <v>427.99999999999943</v>
      </c>
      <c r="AK21" t="s">
        <v>50</v>
      </c>
      <c r="AL21" s="1">
        <f t="shared" si="0"/>
        <v>0.75999999999999801</v>
      </c>
      <c r="AM21" s="1">
        <f t="shared" si="1"/>
        <v>2</v>
      </c>
      <c r="AN21" s="4">
        <f t="shared" si="2"/>
        <v>2.0569772459481688</v>
      </c>
      <c r="AO21" s="4">
        <f t="shared" si="3"/>
        <v>0.85969461981904405</v>
      </c>
      <c r="AP21" s="4">
        <f t="shared" si="23"/>
        <v>-2.5654107770351064</v>
      </c>
    </row>
    <row r="22" spans="1:42" x14ac:dyDescent="0.25">
      <c r="A22" s="4">
        <f>A14*SQRT(A21*B22)</f>
        <v>0.50704218699645554</v>
      </c>
      <c r="B22" s="4">
        <f>(B18-2)/B18*B8</f>
        <v>3.3584900887154592</v>
      </c>
      <c r="C22" s="2">
        <v>42062</v>
      </c>
      <c r="D22" s="1">
        <v>54.79</v>
      </c>
      <c r="E22" s="3">
        <v>189.79</v>
      </c>
      <c r="F22" s="1">
        <f t="shared" si="4"/>
        <v>-0.35999999999999943</v>
      </c>
      <c r="G22" s="1">
        <f t="shared" si="4"/>
        <v>-2.4099999999999966</v>
      </c>
      <c r="H22" s="4">
        <f t="shared" si="5"/>
        <v>-0.38454183266932213</v>
      </c>
      <c r="I22" s="4">
        <f t="shared" si="6"/>
        <v>-2.5208764940239012</v>
      </c>
      <c r="J22" s="4">
        <f t="shared" si="7"/>
        <v>-0.54147735724835555</v>
      </c>
      <c r="K22" s="4">
        <f t="shared" si="8"/>
        <v>-2.5038234447592704</v>
      </c>
      <c r="M22" s="4">
        <f t="shared" ca="1" si="9"/>
        <v>0.81779664879820801</v>
      </c>
      <c r="N22" s="4">
        <f t="shared" ca="1" si="9"/>
        <v>1.2608984227763249</v>
      </c>
      <c r="O22" s="4">
        <f t="shared" ca="1" si="10"/>
        <v>0.81779664879820801</v>
      </c>
      <c r="P22" s="4">
        <f t="shared" ca="1" si="11"/>
        <v>0.97096401172699598</v>
      </c>
      <c r="Q22" s="4">
        <f t="shared" ca="1" si="12"/>
        <v>0.79326334402749432</v>
      </c>
      <c r="R22" s="4">
        <f t="shared" ca="1" si="13"/>
        <v>0.83421689998220505</v>
      </c>
      <c r="S22" s="4">
        <f t="shared" ca="1" si="14"/>
        <v>0.37701510210382527</v>
      </c>
      <c r="T22" s="4">
        <f t="shared" ca="1" si="15"/>
        <v>1.8807181318534771</v>
      </c>
      <c r="U22" s="4">
        <f t="shared" ca="1" si="16"/>
        <v>0.40155693477314797</v>
      </c>
      <c r="V22" s="4">
        <f t="shared" ca="1" si="17"/>
        <v>1.9915946258773816</v>
      </c>
      <c r="X22" s="4">
        <f t="shared" si="18"/>
        <v>-0.36918129711784392</v>
      </c>
      <c r="Y22" s="4">
        <f t="shared" si="19"/>
        <v>-2.1354832390379914</v>
      </c>
      <c r="Z22" s="4">
        <f t="shared" si="20"/>
        <v>-3.5476269084090255</v>
      </c>
      <c r="AB22" s="3">
        <f t="shared" ca="1" si="21"/>
        <v>319.62654301968257</v>
      </c>
      <c r="AG22" s="3">
        <f t="shared" si="22"/>
        <v>-348.99999999999949</v>
      </c>
      <c r="AK22" t="s">
        <v>51</v>
      </c>
      <c r="AL22" s="1">
        <f t="shared" si="0"/>
        <v>-0.35999999999999943</v>
      </c>
      <c r="AM22" s="1">
        <f t="shared" si="1"/>
        <v>-2.4099999999999966</v>
      </c>
      <c r="AN22" s="4">
        <f t="shared" si="2"/>
        <v>2.0525443933663738</v>
      </c>
      <c r="AO22" s="4">
        <f t="shared" si="3"/>
        <v>0.54723680325198476</v>
      </c>
      <c r="AP22" s="4">
        <f t="shared" si="23"/>
        <v>-2.3225950671982476</v>
      </c>
    </row>
    <row r="23" spans="1:42" x14ac:dyDescent="0.25">
      <c r="A23" t="s">
        <v>8</v>
      </c>
      <c r="C23" s="2">
        <v>42061</v>
      </c>
      <c r="D23" s="1">
        <v>55.15</v>
      </c>
      <c r="E23" s="3">
        <v>192.2</v>
      </c>
      <c r="F23" s="1">
        <f t="shared" si="4"/>
        <v>-0.17999999999999972</v>
      </c>
      <c r="G23" s="1">
        <f t="shared" si="4"/>
        <v>1.0799999999999841</v>
      </c>
      <c r="H23" s="4">
        <f t="shared" si="5"/>
        <v>-0.20454183266932241</v>
      </c>
      <c r="I23" s="4">
        <f t="shared" si="6"/>
        <v>0.96912350597607966</v>
      </c>
      <c r="J23" s="4">
        <f t="shared" si="7"/>
        <v>-0.24172421394906618</v>
      </c>
      <c r="K23" s="4">
        <f t="shared" si="8"/>
        <v>-1.7024944620328173</v>
      </c>
      <c r="M23" s="4">
        <f t="shared" ca="1" si="9"/>
        <v>-2.7332659732121218</v>
      </c>
      <c r="N23" s="4">
        <f t="shared" ca="1" si="9"/>
        <v>0.24037302010623868</v>
      </c>
      <c r="O23" s="4">
        <f t="shared" ca="1" si="10"/>
        <v>-2.7332659732121218</v>
      </c>
      <c r="P23" s="4">
        <f t="shared" ca="1" si="11"/>
        <v>0.18510099441586014</v>
      </c>
      <c r="Q23" s="4">
        <f t="shared" ca="1" si="12"/>
        <v>3.1354835023837953E-3</v>
      </c>
      <c r="R23" s="4">
        <f t="shared" ca="1" si="13"/>
        <v>0.57342508917295987</v>
      </c>
      <c r="S23" s="4">
        <f t="shared" ca="1" si="14"/>
        <v>-1.6708094707424752</v>
      </c>
      <c r="T23" s="4">
        <f t="shared" ca="1" si="15"/>
        <v>0.34910240316498542</v>
      </c>
      <c r="U23" s="4">
        <f t="shared" ca="1" si="16"/>
        <v>-1.6462676380731525</v>
      </c>
      <c r="V23" s="4">
        <f t="shared" ca="1" si="17"/>
        <v>0.45997889718888985</v>
      </c>
      <c r="X23" s="4">
        <f t="shared" si="18"/>
        <v>-0.19709882831368036</v>
      </c>
      <c r="Y23" s="4">
        <f t="shared" si="19"/>
        <v>0.91955612578574253</v>
      </c>
      <c r="Z23" s="4">
        <f t="shared" si="20"/>
        <v>-2.1814470417062948</v>
      </c>
      <c r="AB23" s="3">
        <f t="shared" ca="1" si="21"/>
        <v>-447.88240170305676</v>
      </c>
      <c r="AG23" s="3">
        <f t="shared" si="22"/>
        <v>53.999999999998494</v>
      </c>
      <c r="AK23" t="s">
        <v>52</v>
      </c>
      <c r="AL23" s="1">
        <f t="shared" si="0"/>
        <v>-0.17999999999999972</v>
      </c>
      <c r="AM23" s="1">
        <f t="shared" si="1"/>
        <v>1.0799999999999841</v>
      </c>
      <c r="AN23" s="4">
        <f t="shared" si="2"/>
        <v>2.0519393924881828</v>
      </c>
      <c r="AO23" s="4">
        <f t="shared" si="3"/>
        <v>0.59260114038901823</v>
      </c>
      <c r="AP23" s="4">
        <f t="shared" si="23"/>
        <v>-2.2848214796949153</v>
      </c>
    </row>
    <row r="24" spans="1:42" x14ac:dyDescent="0.25">
      <c r="A24" s="4">
        <f>SQRT(A21)</f>
        <v>0.43367917526397914</v>
      </c>
      <c r="B24" s="4">
        <f>SQRT(B22)</f>
        <v>1.8326183696327665</v>
      </c>
      <c r="C24" s="2">
        <v>42060</v>
      </c>
      <c r="D24" s="1">
        <v>55.33</v>
      </c>
      <c r="E24" s="3">
        <v>191.12</v>
      </c>
      <c r="F24" s="1">
        <f t="shared" si="4"/>
        <v>-3.9999999999999147E-2</v>
      </c>
      <c r="G24" s="1">
        <f t="shared" si="4"/>
        <v>-0.5</v>
      </c>
      <c r="H24" s="4">
        <f t="shared" si="5"/>
        <v>-6.4541832669321841E-2</v>
      </c>
      <c r="I24" s="4">
        <f t="shared" si="6"/>
        <v>-0.61087649402390443</v>
      </c>
      <c r="J24" s="4">
        <f t="shared" si="7"/>
        <v>-0.12984332521275171</v>
      </c>
      <c r="K24" s="4">
        <f t="shared" si="8"/>
        <v>-1.6113673439446403</v>
      </c>
      <c r="M24" s="4">
        <f t="shared" ca="1" si="9"/>
        <v>0.50852018547540245</v>
      </c>
      <c r="N24" s="4">
        <f t="shared" ca="1" si="9"/>
        <v>0.25431670170222548</v>
      </c>
      <c r="O24" s="4">
        <f t="shared" ca="1" si="10"/>
        <v>0.50852018547540245</v>
      </c>
      <c r="P24" s="4">
        <f t="shared" ca="1" si="11"/>
        <v>0.19583842796016787</v>
      </c>
      <c r="Q24" s="4">
        <f t="shared" ca="1" si="12"/>
        <v>0.69445570662558254</v>
      </c>
      <c r="R24" s="4">
        <f t="shared" ca="1" si="13"/>
        <v>0.57763168437533119</v>
      </c>
      <c r="S24" s="4">
        <f t="shared" ca="1" si="14"/>
        <v>0.23078165221343686</v>
      </c>
      <c r="T24" s="4">
        <f t="shared" ca="1" si="15"/>
        <v>0.36939727366336156</v>
      </c>
      <c r="U24" s="4">
        <f t="shared" ca="1" si="16"/>
        <v>0.25532348488275958</v>
      </c>
      <c r="V24" s="4">
        <f t="shared" ca="1" si="17"/>
        <v>0.48027376768726598</v>
      </c>
      <c r="X24" s="4">
        <f t="shared" si="18"/>
        <v>-6.2275688132937622E-2</v>
      </c>
      <c r="Y24" s="4">
        <f t="shared" si="19"/>
        <v>-0.58820825739911375</v>
      </c>
      <c r="Z24" s="4">
        <f t="shared" si="20"/>
        <v>-1.5605801416032872</v>
      </c>
      <c r="AB24" s="3">
        <f t="shared" ca="1" si="21"/>
        <v>124.62442223355447</v>
      </c>
      <c r="AG24" s="3">
        <f t="shared" si="22"/>
        <v>-61.999999999999744</v>
      </c>
      <c r="AK24" t="s">
        <v>53</v>
      </c>
      <c r="AL24" s="1">
        <f t="shared" si="0"/>
        <v>-3.9999999999999147E-2</v>
      </c>
      <c r="AM24" s="1">
        <f t="shared" si="1"/>
        <v>-0.5</v>
      </c>
      <c r="AN24" s="4">
        <f t="shared" si="2"/>
        <v>2.055125421691248</v>
      </c>
      <c r="AO24" s="4">
        <f t="shared" si="3"/>
        <v>0.79317859332896967</v>
      </c>
      <c r="AP24" s="4">
        <f t="shared" si="23"/>
        <v>-2.0186618288246394</v>
      </c>
    </row>
    <row r="25" spans="1:42" x14ac:dyDescent="0.25">
      <c r="A25" t="s">
        <v>11</v>
      </c>
      <c r="C25" s="2">
        <v>42059</v>
      </c>
      <c r="D25" s="1">
        <v>55.37</v>
      </c>
      <c r="E25" s="3">
        <v>191.62</v>
      </c>
      <c r="F25" s="1">
        <f t="shared" si="4"/>
        <v>0.26999999999999602</v>
      </c>
      <c r="G25" s="1">
        <f t="shared" si="4"/>
        <v>1.9099999999999966</v>
      </c>
      <c r="H25" s="4">
        <f t="shared" si="5"/>
        <v>0.24545816733067333</v>
      </c>
      <c r="I25" s="4">
        <f t="shared" si="6"/>
        <v>1.7991235059760922</v>
      </c>
      <c r="J25" s="4">
        <f t="shared" si="7"/>
        <v>-0.29533812813919624</v>
      </c>
      <c r="K25" s="4">
        <f t="shared" si="8"/>
        <v>-2.0572336633888959</v>
      </c>
      <c r="M25" s="4">
        <f t="shared" ca="1" si="9"/>
        <v>0.33071265137556705</v>
      </c>
      <c r="N25" s="4">
        <f t="shared" ca="1" si="9"/>
        <v>-1.194071524097055</v>
      </c>
      <c r="O25" s="4">
        <f t="shared" ca="1" si="10"/>
        <v>0.33071265137556705</v>
      </c>
      <c r="P25" s="4">
        <f t="shared" ca="1" si="11"/>
        <v>-0.91950347179704173</v>
      </c>
      <c r="Q25" s="4">
        <f t="shared" ca="1" si="12"/>
        <v>0.62956922743289667</v>
      </c>
      <c r="R25" s="4">
        <f t="shared" ca="1" si="13"/>
        <v>0.17891614526326077</v>
      </c>
      <c r="S25" s="4">
        <f t="shared" ca="1" si="14"/>
        <v>0.14923793487833018</v>
      </c>
      <c r="T25" s="4">
        <f t="shared" ca="1" si="15"/>
        <v>-1.7759267645581116</v>
      </c>
      <c r="U25" s="4">
        <f t="shared" ca="1" si="16"/>
        <v>0.17377976754765287</v>
      </c>
      <c r="V25" s="4">
        <f t="shared" ca="1" si="17"/>
        <v>-1.6650502705342072</v>
      </c>
      <c r="X25" s="4">
        <f t="shared" si="18"/>
        <v>0.2363736785557021</v>
      </c>
      <c r="Y25" s="4">
        <f t="shared" si="19"/>
        <v>1.6185832172536978</v>
      </c>
      <c r="Z25" s="4">
        <f t="shared" si="20"/>
        <v>-2.5979262703279291</v>
      </c>
      <c r="AB25" s="3">
        <f t="shared" ca="1" si="21"/>
        <v>-114.37109678912486</v>
      </c>
      <c r="AG25" s="3">
        <f t="shared" si="22"/>
        <v>271.99999999999847</v>
      </c>
      <c r="AK25" t="s">
        <v>54</v>
      </c>
      <c r="AL25" s="1">
        <f t="shared" si="0"/>
        <v>0.26999999999999602</v>
      </c>
      <c r="AM25" s="1">
        <f t="shared" si="1"/>
        <v>1.9099999999999966</v>
      </c>
      <c r="AN25" s="4">
        <f t="shared" si="2"/>
        <v>2.0552837630052423</v>
      </c>
      <c r="AO25" s="4">
        <f t="shared" si="3"/>
        <v>0.71166334016483357</v>
      </c>
      <c r="AP25" s="4">
        <f t="shared" si="23"/>
        <v>-2.3776106916785475</v>
      </c>
    </row>
    <row r="26" spans="1:42" x14ac:dyDescent="0.25">
      <c r="A26" s="4">
        <f t="array" ref="A26:B27">MINVERSE(A21:B22)</f>
        <v>8.9663729608356171</v>
      </c>
      <c r="B26" s="4">
        <v>-1.3536825285754639</v>
      </c>
      <c r="C26" s="2">
        <v>42058</v>
      </c>
      <c r="D26" s="1">
        <v>55.1</v>
      </c>
      <c r="E26" s="3">
        <v>189.71</v>
      </c>
      <c r="F26" s="1">
        <f t="shared" si="4"/>
        <v>0.27000000000000313</v>
      </c>
      <c r="G26" s="1">
        <f t="shared" si="4"/>
        <v>-1.1999999999999886</v>
      </c>
      <c r="H26" s="4">
        <f t="shared" si="5"/>
        <v>0.24545816733068043</v>
      </c>
      <c r="I26" s="4">
        <f t="shared" si="6"/>
        <v>-1.3108764940238931</v>
      </c>
      <c r="J26" s="4">
        <f t="shared" si="7"/>
        <v>-0.29533812813920696</v>
      </c>
      <c r="K26" s="4">
        <f t="shared" si="8"/>
        <v>-1.8254523791322503</v>
      </c>
      <c r="M26" s="4">
        <f t="shared" ca="1" si="9"/>
        <v>-1.0715843026658589</v>
      </c>
      <c r="N26" s="4">
        <f t="shared" ca="1" si="9"/>
        <v>-0.70099905902163528</v>
      </c>
      <c r="O26" s="4">
        <f t="shared" ca="1" si="10"/>
        <v>-1.0715843026658589</v>
      </c>
      <c r="P26" s="4">
        <f t="shared" ca="1" si="11"/>
        <v>-0.53980942974439594</v>
      </c>
      <c r="Q26" s="4">
        <f t="shared" ca="1" si="12"/>
        <v>0.14195339350229036</v>
      </c>
      <c r="R26" s="4">
        <f t="shared" ca="1" si="13"/>
        <v>0.2946642316512334</v>
      </c>
      <c r="S26" s="4">
        <f t="shared" ca="1" si="14"/>
        <v>-0.5032644351092862</v>
      </c>
      <c r="T26" s="4">
        <f t="shared" ca="1" si="15"/>
        <v>-1.0257495036560829</v>
      </c>
      <c r="U26" s="4">
        <f t="shared" ca="1" si="16"/>
        <v>-0.47872260243996351</v>
      </c>
      <c r="V26" s="4">
        <f t="shared" ca="1" si="17"/>
        <v>-0.91487300963217844</v>
      </c>
      <c r="X26" s="4">
        <f t="shared" si="18"/>
        <v>0.23637367855570871</v>
      </c>
      <c r="Y26" s="4">
        <f t="shared" si="19"/>
        <v>-1.2202778820794398</v>
      </c>
      <c r="Z26" s="4">
        <f t="shared" si="20"/>
        <v>-2.700031158312294</v>
      </c>
      <c r="AB26" s="3">
        <f t="shared" ca="1" si="21"/>
        <v>-235.1040816952069</v>
      </c>
      <c r="AG26" s="3">
        <f t="shared" si="22"/>
        <v>-38.999999999997925</v>
      </c>
      <c r="AK26" t="s">
        <v>55</v>
      </c>
      <c r="AL26" s="1">
        <f t="shared" si="0"/>
        <v>0.27000000000000313</v>
      </c>
      <c r="AM26" s="1">
        <f t="shared" si="1"/>
        <v>-1.1999999999999886</v>
      </c>
      <c r="AN26" s="4">
        <f t="shared" si="2"/>
        <v>2.055951424351369</v>
      </c>
      <c r="AO26" s="4">
        <f t="shared" si="3"/>
        <v>0.83558579419801893</v>
      </c>
      <c r="AP26" s="4">
        <f t="shared" si="23"/>
        <v>-2.7484880296009155</v>
      </c>
    </row>
    <row r="27" spans="1:42" x14ac:dyDescent="0.25">
      <c r="A27" s="4">
        <v>-1.3536825285754637</v>
      </c>
      <c r="B27" s="4">
        <v>0.5021227114690674</v>
      </c>
      <c r="C27" s="2">
        <v>42055</v>
      </c>
      <c r="D27" s="1">
        <v>54.83</v>
      </c>
      <c r="E27" s="3">
        <v>190.91</v>
      </c>
      <c r="F27" s="1">
        <f t="shared" si="4"/>
        <v>0.26999999999999602</v>
      </c>
      <c r="G27" s="1">
        <f t="shared" si="4"/>
        <v>2.3899999999999864</v>
      </c>
      <c r="H27" s="4">
        <f t="shared" si="5"/>
        <v>0.24545816733067333</v>
      </c>
      <c r="I27" s="4">
        <f t="shared" si="6"/>
        <v>2.2791235059760817</v>
      </c>
      <c r="J27" s="4">
        <f t="shared" si="7"/>
        <v>-0.29533812813919624</v>
      </c>
      <c r="K27" s="4">
        <f t="shared" si="8"/>
        <v>-2.3419421323009839</v>
      </c>
      <c r="M27" s="4">
        <f t="shared" ca="1" si="9"/>
        <v>1.0375256771931671</v>
      </c>
      <c r="N27" s="4">
        <f t="shared" ca="1" si="9"/>
        <v>-1.0182643860801006</v>
      </c>
      <c r="O27" s="4">
        <f t="shared" ca="1" si="10"/>
        <v>1.0375256771931671</v>
      </c>
      <c r="P27" s="4">
        <f t="shared" ca="1" si="11"/>
        <v>-0.78412190502236012</v>
      </c>
      <c r="Q27" s="4">
        <f t="shared" ca="1" si="12"/>
        <v>0.85025453230849346</v>
      </c>
      <c r="R27" s="4">
        <f t="shared" ca="1" si="13"/>
        <v>0.2164842916500806</v>
      </c>
      <c r="S27" s="4">
        <f t="shared" ca="1" si="14"/>
        <v>0.48591026979293761</v>
      </c>
      <c r="T27" s="4">
        <f t="shared" ca="1" si="15"/>
        <v>-1.5041920417791612</v>
      </c>
      <c r="U27" s="4">
        <f t="shared" ca="1" si="16"/>
        <v>0.51045210246226036</v>
      </c>
      <c r="V27" s="4">
        <f t="shared" ca="1" si="17"/>
        <v>-1.3933155477552568</v>
      </c>
      <c r="X27" s="4">
        <f t="shared" si="18"/>
        <v>0.2363736785557021</v>
      </c>
      <c r="Y27" s="4">
        <f t="shared" si="19"/>
        <v>1.971802622647975</v>
      </c>
      <c r="Z27" s="4">
        <f t="shared" si="20"/>
        <v>-3.2280367112715003</v>
      </c>
      <c r="AB27" s="3">
        <f t="shared" ca="1" si="21"/>
        <v>13.804075963152428</v>
      </c>
      <c r="AG27" s="3">
        <f t="shared" si="22"/>
        <v>319.99999999999744</v>
      </c>
      <c r="AK27" t="s">
        <v>56</v>
      </c>
      <c r="AL27" s="1">
        <f t="shared" si="0"/>
        <v>0.26999999999999602</v>
      </c>
      <c r="AM27" s="1">
        <f t="shared" si="1"/>
        <v>2.3899999999999864</v>
      </c>
      <c r="AN27" s="4">
        <f t="shared" si="2"/>
        <v>2.0587648660050673</v>
      </c>
      <c r="AO27" s="4">
        <f t="shared" si="3"/>
        <v>0.48897996689474427</v>
      </c>
      <c r="AP27" s="4">
        <f t="shared" si="23"/>
        <v>-2.2415236012687085</v>
      </c>
    </row>
    <row r="28" spans="1:42" x14ac:dyDescent="0.25">
      <c r="A28" t="s">
        <v>13</v>
      </c>
      <c r="B28" s="4">
        <f>SUM(J2:J252)</f>
        <v>-182.55200173653753</v>
      </c>
      <c r="C28" s="2">
        <v>42054</v>
      </c>
      <c r="D28" s="1">
        <v>54.56</v>
      </c>
      <c r="E28" s="3">
        <v>188.52</v>
      </c>
      <c r="F28" s="1">
        <f t="shared" si="4"/>
        <v>3.9999999999999147E-2</v>
      </c>
      <c r="G28" s="1">
        <f t="shared" si="4"/>
        <v>0.43999999999999773</v>
      </c>
      <c r="H28" s="4">
        <f t="shared" si="5"/>
        <v>1.5458167330676453E-2</v>
      </c>
      <c r="I28" s="4">
        <f t="shared" si="6"/>
        <v>0.3291235059760933</v>
      </c>
      <c r="J28" s="4">
        <f t="shared" si="7"/>
        <v>-0.11800757020318969</v>
      </c>
      <c r="K28" s="4">
        <f t="shared" si="8"/>
        <v>-1.5681893188267775</v>
      </c>
      <c r="M28" s="4">
        <f t="shared" ca="1" si="9"/>
        <v>-1.3612504012881479</v>
      </c>
      <c r="N28" s="4">
        <f t="shared" ca="1" si="9"/>
        <v>1.2032459849322927</v>
      </c>
      <c r="O28" s="4">
        <f t="shared" ca="1" si="10"/>
        <v>-1.3612504012881479</v>
      </c>
      <c r="P28" s="4">
        <f t="shared" ca="1" si="11"/>
        <v>0.92656833216731671</v>
      </c>
      <c r="Q28" s="4">
        <f t="shared" ca="1" si="12"/>
        <v>8.6717285643358996E-2</v>
      </c>
      <c r="R28" s="4">
        <f t="shared" ca="1" si="13"/>
        <v>0.82292464831868151</v>
      </c>
      <c r="S28" s="4">
        <f t="shared" ca="1" si="14"/>
        <v>-0.65722137424078064</v>
      </c>
      <c r="T28" s="4">
        <f t="shared" ca="1" si="15"/>
        <v>1.7902613434938339</v>
      </c>
      <c r="U28" s="4">
        <f t="shared" ca="1" si="16"/>
        <v>-0.63267954157145789</v>
      </c>
      <c r="V28" s="4">
        <f t="shared" ca="1" si="17"/>
        <v>1.9011378375177383</v>
      </c>
      <c r="X28" s="4">
        <f t="shared" si="18"/>
        <v>1.4917476575678938E-2</v>
      </c>
      <c r="Y28" s="4">
        <f t="shared" si="19"/>
        <v>0.31917730618138046</v>
      </c>
      <c r="Z28" s="4">
        <f t="shared" si="20"/>
        <v>-1.454822242643955</v>
      </c>
      <c r="AB28" s="3">
        <f t="shared" ca="1" si="21"/>
        <v>0.30992128033648214</v>
      </c>
      <c r="AG28" s="3">
        <f t="shared" si="22"/>
        <v>55.999999999999517</v>
      </c>
      <c r="AK28" t="s">
        <v>57</v>
      </c>
      <c r="AL28" s="1">
        <f t="shared" si="0"/>
        <v>3.9999999999999147E-2</v>
      </c>
      <c r="AM28" s="1">
        <f t="shared" si="1"/>
        <v>0.43999999999999773</v>
      </c>
      <c r="AN28" s="4">
        <f t="shared" si="2"/>
        <v>2.0837157741398529</v>
      </c>
      <c r="AO28" s="4">
        <f t="shared" si="3"/>
        <v>0.65070906733581146</v>
      </c>
      <c r="AP28" s="4">
        <f t="shared" si="23"/>
        <v>-1.8199365184502945</v>
      </c>
    </row>
    <row r="29" spans="1:42" x14ac:dyDescent="0.25">
      <c r="B29" s="4">
        <f>SUM(K2:K252)</f>
        <v>-535.74431256361152</v>
      </c>
      <c r="C29" s="2">
        <v>42053</v>
      </c>
      <c r="D29" s="1">
        <v>54.52</v>
      </c>
      <c r="E29" s="3">
        <v>188.08</v>
      </c>
      <c r="F29" s="1">
        <f t="shared" si="4"/>
        <v>-0.84999999999999432</v>
      </c>
      <c r="G29" s="1">
        <f t="shared" si="4"/>
        <v>-1.3499999999999943</v>
      </c>
      <c r="H29" s="4">
        <f t="shared" si="5"/>
        <v>-0.87454183266931707</v>
      </c>
      <c r="I29" s="4">
        <f t="shared" si="6"/>
        <v>-1.4608764940238987</v>
      </c>
      <c r="J29" s="4">
        <f t="shared" si="7"/>
        <v>-1.9562378109790259</v>
      </c>
      <c r="K29" s="4">
        <f t="shared" si="8"/>
        <v>-1.889921293190314</v>
      </c>
      <c r="M29" s="4">
        <f t="shared" ca="1" si="9"/>
        <v>-1.6106768154759175</v>
      </c>
      <c r="N29" s="4">
        <f t="shared" ca="1" si="9"/>
        <v>-0.14470912662931826</v>
      </c>
      <c r="O29" s="4">
        <f t="shared" ca="1" si="10"/>
        <v>-1.6106768154759175</v>
      </c>
      <c r="P29" s="4">
        <f t="shared" ca="1" si="11"/>
        <v>-0.1114343166645691</v>
      </c>
      <c r="Q29" s="4">
        <f t="shared" ca="1" si="12"/>
        <v>5.3625090755539041E-2</v>
      </c>
      <c r="R29" s="4">
        <f t="shared" ca="1" si="13"/>
        <v>0.45563597437397507</v>
      </c>
      <c r="S29" s="4">
        <f t="shared" ca="1" si="14"/>
        <v>-0.80097215471448513</v>
      </c>
      <c r="T29" s="4">
        <f t="shared" ca="1" si="15"/>
        <v>-0.21003277865695366</v>
      </c>
      <c r="U29" s="4">
        <f t="shared" ca="1" si="16"/>
        <v>-0.77643032204516249</v>
      </c>
      <c r="V29" s="4">
        <f t="shared" ca="1" si="17"/>
        <v>-9.9156284633049235E-2</v>
      </c>
      <c r="X29" s="4">
        <f t="shared" si="18"/>
        <v>-0.82244765341692427</v>
      </c>
      <c r="Y29" s="4">
        <f t="shared" si="19"/>
        <v>-1.3467445684974197</v>
      </c>
      <c r="Z29" s="4">
        <f t="shared" si="20"/>
        <v>-3.2477969000977533</v>
      </c>
      <c r="AB29" s="3">
        <f t="shared" ca="1" si="21"/>
        <v>-242.84472507685368</v>
      </c>
      <c r="AG29" s="3">
        <f t="shared" si="22"/>
        <v>-389.99999999999773</v>
      </c>
      <c r="AK29" t="s">
        <v>58</v>
      </c>
      <c r="AL29" s="1">
        <f t="shared" si="0"/>
        <v>-0.84999999999999432</v>
      </c>
      <c r="AM29" s="1">
        <f t="shared" si="1"/>
        <v>-1.3499999999999943</v>
      </c>
      <c r="AN29" s="4">
        <f t="shared" si="2"/>
        <v>2.0558172554965579</v>
      </c>
      <c r="AO29" s="4">
        <f t="shared" si="3"/>
        <v>0.68071378008334826</v>
      </c>
      <c r="AP29" s="4">
        <f t="shared" si="23"/>
        <v>-2.6551858004391433</v>
      </c>
    </row>
    <row r="30" spans="1:42" x14ac:dyDescent="0.25">
      <c r="A30" t="s">
        <v>14</v>
      </c>
      <c r="B30" s="4">
        <f>B28+B29</f>
        <v>-718.29631430014911</v>
      </c>
      <c r="C30" s="2">
        <v>42052</v>
      </c>
      <c r="D30" s="1">
        <v>55.37</v>
      </c>
      <c r="E30" s="3">
        <v>189.43</v>
      </c>
      <c r="F30" s="1">
        <f t="shared" si="4"/>
        <v>3.9999999999999147E-2</v>
      </c>
      <c r="G30" s="1">
        <f t="shared" si="4"/>
        <v>1.0200000000000102</v>
      </c>
      <c r="H30" s="4">
        <f t="shared" si="5"/>
        <v>1.5458167330676453E-2</v>
      </c>
      <c r="I30" s="4">
        <f t="shared" si="6"/>
        <v>0.90912350597610581</v>
      </c>
      <c r="J30" s="4">
        <f t="shared" si="7"/>
        <v>-0.11800757020318969</v>
      </c>
      <c r="K30" s="4">
        <f t="shared" si="8"/>
        <v>-1.6844747447241994</v>
      </c>
      <c r="M30" s="4">
        <f t="shared" ca="1" si="9"/>
        <v>-1.3122462718654659</v>
      </c>
      <c r="N30" s="4">
        <f t="shared" ca="1" si="9"/>
        <v>-0.65974588815746493</v>
      </c>
      <c r="O30" s="4">
        <f t="shared" ca="1" si="10"/>
        <v>-1.3122462718654659</v>
      </c>
      <c r="P30" s="4">
        <f t="shared" ca="1" si="11"/>
        <v>-0.50804212513429281</v>
      </c>
      <c r="Q30" s="4">
        <f t="shared" ca="1" si="12"/>
        <v>9.4718526978908799E-2</v>
      </c>
      <c r="R30" s="4">
        <f t="shared" ca="1" si="13"/>
        <v>0.3057119006427873</v>
      </c>
      <c r="S30" s="4">
        <f t="shared" ca="1" si="14"/>
        <v>-0.63029333716280089</v>
      </c>
      <c r="T30" s="4">
        <f t="shared" ca="1" si="15"/>
        <v>-0.96444637845961245</v>
      </c>
      <c r="U30" s="4">
        <f t="shared" ca="1" si="16"/>
        <v>-0.60575150449347825</v>
      </c>
      <c r="V30" s="4">
        <f t="shared" ca="1" si="17"/>
        <v>-0.85356988443570803</v>
      </c>
      <c r="X30" s="4">
        <f t="shared" si="18"/>
        <v>1.4917476575678938E-2</v>
      </c>
      <c r="Y30" s="4">
        <f t="shared" si="19"/>
        <v>0.8651021009855171</v>
      </c>
      <c r="Z30" s="4">
        <f t="shared" si="20"/>
        <v>-1.7842259033065719</v>
      </c>
      <c r="AB30" s="3">
        <f t="shared" ca="1" si="21"/>
        <v>-267.08243979161426</v>
      </c>
      <c r="AG30" s="3">
        <f t="shared" si="22"/>
        <v>114.00000000000077</v>
      </c>
      <c r="AK30" t="s">
        <v>59</v>
      </c>
      <c r="AL30" s="1">
        <f t="shared" si="0"/>
        <v>3.9999999999999147E-2</v>
      </c>
      <c r="AM30" s="1">
        <f t="shared" si="1"/>
        <v>1.0200000000000102</v>
      </c>
      <c r="AN30" s="4">
        <f t="shared" si="2"/>
        <v>2.0714056803564072</v>
      </c>
      <c r="AO30" s="4">
        <f t="shared" si="3"/>
        <v>0.83217150989708655</v>
      </c>
      <c r="AP30" s="4">
        <f t="shared" si="23"/>
        <v>-2.243421031729524</v>
      </c>
    </row>
    <row r="31" spans="1:42" x14ac:dyDescent="0.25">
      <c r="C31" s="2">
        <v>42048</v>
      </c>
      <c r="D31" s="1">
        <v>55.33</v>
      </c>
      <c r="E31" s="3">
        <v>188.41</v>
      </c>
      <c r="F31" s="1">
        <f t="shared" si="4"/>
        <v>0.46999999999999886</v>
      </c>
      <c r="G31" s="1">
        <f t="shared" si="4"/>
        <v>-0.78000000000000114</v>
      </c>
      <c r="H31" s="4">
        <f t="shared" si="5"/>
        <v>0.44545816733067617</v>
      </c>
      <c r="I31" s="4">
        <f t="shared" si="6"/>
        <v>-0.89087649402390556</v>
      </c>
      <c r="J31" s="4">
        <f t="shared" si="7"/>
        <v>-0.67718913746584519</v>
      </c>
      <c r="K31" s="4">
        <f t="shared" si="8"/>
        <v>-1.6792114944233216</v>
      </c>
      <c r="M31" s="4">
        <f t="shared" ca="1" si="9"/>
        <v>0.66721357122354297</v>
      </c>
      <c r="N31" s="4">
        <f t="shared" ca="1" si="9"/>
        <v>0.62189413192726972</v>
      </c>
      <c r="O31" s="4">
        <f t="shared" ca="1" si="10"/>
        <v>0.66721357122354297</v>
      </c>
      <c r="P31" s="4">
        <f t="shared" ca="1" si="11"/>
        <v>0.47889410463058069</v>
      </c>
      <c r="Q31" s="4">
        <f t="shared" ca="1" si="12"/>
        <v>0.74768213816869045</v>
      </c>
      <c r="R31" s="4">
        <f t="shared" ca="1" si="13"/>
        <v>0.68399301741223528</v>
      </c>
      <c r="S31" s="4">
        <f t="shared" ca="1" si="14"/>
        <v>0.30496641255557377</v>
      </c>
      <c r="T31" s="4">
        <f t="shared" ca="1" si="15"/>
        <v>0.90834942946594011</v>
      </c>
      <c r="U31" s="4">
        <f t="shared" ca="1" si="16"/>
        <v>0.32950824522489647</v>
      </c>
      <c r="V31" s="4">
        <f t="shared" ca="1" si="17"/>
        <v>1.0192259234898446</v>
      </c>
      <c r="X31" s="4">
        <f t="shared" si="18"/>
        <v>0.42691783429208119</v>
      </c>
      <c r="Y31" s="4">
        <f t="shared" si="19"/>
        <v>-0.84845180929323472</v>
      </c>
      <c r="Z31" s="4">
        <f t="shared" si="20"/>
        <v>-2.7944080292191726</v>
      </c>
      <c r="AB31" s="3">
        <f t="shared" ca="1" si="21"/>
        <v>200.7750659164534</v>
      </c>
      <c r="AG31" s="3">
        <f t="shared" si="22"/>
        <v>62.999999999999545</v>
      </c>
      <c r="AK31" t="s">
        <v>60</v>
      </c>
      <c r="AL31" s="1">
        <f t="shared" si="0"/>
        <v>0.46999999999999886</v>
      </c>
      <c r="AM31" s="1">
        <f t="shared" si="1"/>
        <v>-0.78000000000000114</v>
      </c>
      <c r="AN31" s="4">
        <f t="shared" si="2"/>
        <v>2.0962639022896896</v>
      </c>
      <c r="AO31" s="4">
        <f t="shared" si="3"/>
        <v>1.1042603420673975</v>
      </c>
      <c r="AP31" s="4">
        <f t="shared" si="23"/>
        <v>-2.876153992866735</v>
      </c>
    </row>
    <row r="32" spans="1:42" x14ac:dyDescent="0.25">
      <c r="A32" t="s">
        <v>22</v>
      </c>
      <c r="B32" s="4">
        <f>SUM(Z2:Z252)</f>
        <v>-751.56737201650083</v>
      </c>
      <c r="C32" s="2">
        <v>42047</v>
      </c>
      <c r="D32" s="1">
        <v>54.86</v>
      </c>
      <c r="E32" s="3">
        <v>189.19</v>
      </c>
      <c r="F32" s="1">
        <f t="shared" si="4"/>
        <v>0.96000000000000085</v>
      </c>
      <c r="G32" s="1">
        <f t="shared" si="4"/>
        <v>2.1299999999999955</v>
      </c>
      <c r="H32" s="4">
        <f t="shared" si="5"/>
        <v>0.9354581673306781</v>
      </c>
      <c r="I32" s="4">
        <f t="shared" si="6"/>
        <v>2.0191235059760908</v>
      </c>
      <c r="J32" s="4">
        <f t="shared" si="7"/>
        <v>-2.1654783596934237</v>
      </c>
      <c r="K32" s="4">
        <f t="shared" si="8"/>
        <v>-2.1812672067639309</v>
      </c>
      <c r="M32" s="4">
        <f t="shared" ca="1" si="9"/>
        <v>-0.14466209858754581</v>
      </c>
      <c r="N32" s="4">
        <f t="shared" ca="1" si="9"/>
        <v>-0.33902042698533502</v>
      </c>
      <c r="O32" s="4">
        <f t="shared" ca="1" si="10"/>
        <v>-0.14466209858754581</v>
      </c>
      <c r="P32" s="4">
        <f t="shared" ca="1" si="11"/>
        <v>-0.26106514838703526</v>
      </c>
      <c r="Q32" s="4">
        <f t="shared" ca="1" si="12"/>
        <v>0.44248883262495475</v>
      </c>
      <c r="R32" s="4">
        <f t="shared" ca="1" si="13"/>
        <v>0.3970211337366234</v>
      </c>
      <c r="S32" s="4">
        <f t="shared" ca="1" si="14"/>
        <v>-6.5061867552416219E-2</v>
      </c>
      <c r="T32" s="4">
        <f t="shared" ca="1" si="15"/>
        <v>-0.49285749965257014</v>
      </c>
      <c r="U32" s="4">
        <f t="shared" ca="1" si="16"/>
        <v>-4.0520034883093525E-2</v>
      </c>
      <c r="V32" s="4">
        <f t="shared" ca="1" si="17"/>
        <v>-0.38198100562866572</v>
      </c>
      <c r="X32" s="4">
        <f t="shared" si="18"/>
        <v>0.87662175700320577</v>
      </c>
      <c r="Y32" s="4">
        <f t="shared" si="19"/>
        <v>1.7852118245521551</v>
      </c>
      <c r="Z32" s="4">
        <f t="shared" si="20"/>
        <v>-3.7592339507944041</v>
      </c>
      <c r="AB32" s="3">
        <f t="shared" ca="1" si="21"/>
        <v>-50.35411102779463</v>
      </c>
      <c r="AG32" s="3">
        <f t="shared" si="22"/>
        <v>500.99999999999977</v>
      </c>
      <c r="AK32" t="s">
        <v>61</v>
      </c>
      <c r="AL32" s="1">
        <f t="shared" si="0"/>
        <v>0.96000000000000085</v>
      </c>
      <c r="AM32" s="1">
        <f t="shared" si="1"/>
        <v>2.1299999999999955</v>
      </c>
      <c r="AN32" s="4">
        <f t="shared" si="2"/>
        <v>2.072512337920561</v>
      </c>
      <c r="AO32" s="4">
        <f t="shared" si="3"/>
        <v>1.2144667788742445</v>
      </c>
      <c r="AP32" s="4">
        <f t="shared" si="23"/>
        <v>-2.9399664016699907</v>
      </c>
    </row>
    <row r="33" spans="3:42" x14ac:dyDescent="0.25">
      <c r="C33" s="2">
        <v>42046</v>
      </c>
      <c r="D33" s="1">
        <v>53.9</v>
      </c>
      <c r="E33" s="3">
        <v>187.06</v>
      </c>
      <c r="F33" s="1">
        <f t="shared" si="4"/>
        <v>-0.67000000000000171</v>
      </c>
      <c r="G33" s="1">
        <f t="shared" si="4"/>
        <v>3.0800000000000125</v>
      </c>
      <c r="H33" s="4">
        <f t="shared" si="5"/>
        <v>-0.69454183266932445</v>
      </c>
      <c r="I33" s="4">
        <f t="shared" si="6"/>
        <v>2.9691235059761079</v>
      </c>
      <c r="J33" s="4">
        <f t="shared" si="7"/>
        <v>-1.3670643537273344</v>
      </c>
      <c r="K33" s="4">
        <f t="shared" si="8"/>
        <v>-2.8317159082377295</v>
      </c>
      <c r="M33" s="4">
        <f t="shared" ca="1" si="9"/>
        <v>0.37382873046794191</v>
      </c>
      <c r="N33" s="4">
        <f t="shared" ca="1" si="9"/>
        <v>1.2205016224755494</v>
      </c>
      <c r="O33" s="4">
        <f t="shared" ca="1" si="10"/>
        <v>0.37382873046794191</v>
      </c>
      <c r="P33" s="4">
        <f t="shared" ca="1" si="11"/>
        <v>0.93985616150492191</v>
      </c>
      <c r="Q33" s="4">
        <f t="shared" ca="1" si="12"/>
        <v>0.64573412856572499</v>
      </c>
      <c r="R33" s="4">
        <f t="shared" ca="1" si="13"/>
        <v>0.82635432672242426</v>
      </c>
      <c r="S33" s="4">
        <f t="shared" ca="1" si="14"/>
        <v>0.16888929228807614</v>
      </c>
      <c r="T33" s="4">
        <f t="shared" ca="1" si="15"/>
        <v>1.8172665007134512</v>
      </c>
      <c r="U33" s="4">
        <f t="shared" ca="1" si="16"/>
        <v>0.19343112495739884</v>
      </c>
      <c r="V33" s="4">
        <f t="shared" ca="1" si="17"/>
        <v>1.9281429947373556</v>
      </c>
      <c r="X33" s="4">
        <f t="shared" si="18"/>
        <v>-0.65925769341327256</v>
      </c>
      <c r="Y33" s="4">
        <f t="shared" si="19"/>
        <v>2.4152413014564784</v>
      </c>
      <c r="Z33" s="4">
        <f t="shared" si="20"/>
        <v>-7.8016526462921343</v>
      </c>
      <c r="AB33" s="3">
        <f t="shared" ca="1" si="21"/>
        <v>250.84363696095522</v>
      </c>
      <c r="AG33" s="3">
        <f t="shared" si="22"/>
        <v>107.00000000000074</v>
      </c>
      <c r="AK33" t="s">
        <v>62</v>
      </c>
      <c r="AL33" s="1">
        <f t="shared" si="0"/>
        <v>-0.67000000000000171</v>
      </c>
      <c r="AM33" s="1">
        <f t="shared" si="1"/>
        <v>3.0800000000000125</v>
      </c>
      <c r="AN33" s="4">
        <f t="shared" si="2"/>
        <v>2.0589493282767219</v>
      </c>
      <c r="AO33" s="4">
        <f t="shared" si="3"/>
        <v>1.0037897435981189</v>
      </c>
      <c r="AP33" s="4">
        <f t="shared" si="23"/>
        <v>-6.3653511543810035</v>
      </c>
    </row>
    <row r="34" spans="3:42" x14ac:dyDescent="0.25">
      <c r="C34" s="2">
        <v>42045</v>
      </c>
      <c r="D34" s="1">
        <v>54.57</v>
      </c>
      <c r="E34" s="3">
        <v>183.98</v>
      </c>
      <c r="F34" s="1">
        <f t="shared" si="4"/>
        <v>0.35999999999999943</v>
      </c>
      <c r="G34" s="1">
        <f t="shared" si="4"/>
        <v>2.3299999999999841</v>
      </c>
      <c r="H34" s="4">
        <f t="shared" si="5"/>
        <v>0.33545816733067674</v>
      </c>
      <c r="I34" s="4">
        <f t="shared" si="6"/>
        <v>2.2191235059760794</v>
      </c>
      <c r="J34" s="4">
        <f t="shared" si="7"/>
        <v>-0.44393791295914464</v>
      </c>
      <c r="K34" s="4">
        <f t="shared" si="8"/>
        <v>-2.3035779347917571</v>
      </c>
      <c r="M34" s="4">
        <f t="shared" ca="1" si="9"/>
        <v>1.1808053762527291</v>
      </c>
      <c r="N34" s="4">
        <f t="shared" ca="1" si="9"/>
        <v>-1.0839059181175639</v>
      </c>
      <c r="O34" s="4">
        <f t="shared" ca="1" si="10"/>
        <v>1.1808053762527291</v>
      </c>
      <c r="P34" s="4">
        <f t="shared" ca="1" si="11"/>
        <v>-0.83466964473850991</v>
      </c>
      <c r="Q34" s="4">
        <f t="shared" ca="1" si="12"/>
        <v>0.88115997608212626</v>
      </c>
      <c r="R34" s="4">
        <f t="shared" ca="1" si="13"/>
        <v>0.20195186870095538</v>
      </c>
      <c r="S34" s="4">
        <f t="shared" ca="1" si="14"/>
        <v>0.55990788408617576</v>
      </c>
      <c r="T34" s="4">
        <f t="shared" ca="1" si="15"/>
        <v>-1.6050190541399194</v>
      </c>
      <c r="U34" s="4">
        <f t="shared" ca="1" si="16"/>
        <v>0.58444971675549851</v>
      </c>
      <c r="V34" s="4">
        <f t="shared" ca="1" si="17"/>
        <v>-1.494142560116015</v>
      </c>
      <c r="X34" s="4">
        <f t="shared" si="18"/>
        <v>0.32245376390696578</v>
      </c>
      <c r="Y34" s="4">
        <f t="shared" si="19"/>
        <v>1.9297265922899378</v>
      </c>
      <c r="Z34" s="4">
        <f t="shared" si="20"/>
        <v>-3.1304303412300429</v>
      </c>
      <c r="AB34" s="3">
        <f t="shared" ca="1" si="21"/>
        <v>25.920659015048045</v>
      </c>
      <c r="AG34" s="3">
        <f t="shared" si="22"/>
        <v>340.99999999999824</v>
      </c>
      <c r="AK34" t="s">
        <v>63</v>
      </c>
      <c r="AL34" s="1">
        <f t="shared" si="0"/>
        <v>0.35999999999999943</v>
      </c>
      <c r="AM34" s="1">
        <f t="shared" si="1"/>
        <v>2.3299999999999841</v>
      </c>
      <c r="AN34" s="4">
        <f t="shared" si="2"/>
        <v>2.060866625136653</v>
      </c>
      <c r="AO34" s="4">
        <f t="shared" si="3"/>
        <v>0.94457708415977437</v>
      </c>
      <c r="AP34" s="4">
        <f t="shared" si="23"/>
        <v>-2.9716928328205747</v>
      </c>
    </row>
    <row r="35" spans="3:42" x14ac:dyDescent="0.25">
      <c r="C35" s="2">
        <v>42044</v>
      </c>
      <c r="D35" s="1">
        <v>54.21</v>
      </c>
      <c r="E35" s="3">
        <v>181.65</v>
      </c>
      <c r="F35" s="1">
        <f t="shared" si="4"/>
        <v>-0.24000000000000199</v>
      </c>
      <c r="G35" s="1">
        <f t="shared" si="4"/>
        <v>-1.210000000000008</v>
      </c>
      <c r="H35" s="4">
        <f t="shared" si="5"/>
        <v>-0.26454183266932468</v>
      </c>
      <c r="I35" s="4">
        <f t="shared" si="6"/>
        <v>-1.3208764940239124</v>
      </c>
      <c r="J35" s="4">
        <f t="shared" si="7"/>
        <v>-0.32340323497306833</v>
      </c>
      <c r="K35" s="4">
        <f t="shared" si="8"/>
        <v>-1.8295563458605044</v>
      </c>
      <c r="M35" s="4">
        <f t="shared" ca="1" si="9"/>
        <v>-0.25447185807002265</v>
      </c>
      <c r="N35" s="4">
        <f t="shared" ca="1" si="9"/>
        <v>-0.45712238272568601</v>
      </c>
      <c r="O35" s="4">
        <f t="shared" ca="1" si="10"/>
        <v>-0.25447185807002265</v>
      </c>
      <c r="P35" s="4">
        <f t="shared" ca="1" si="11"/>
        <v>-0.35201041936767596</v>
      </c>
      <c r="Q35" s="4">
        <f t="shared" ca="1" si="12"/>
        <v>0.39956552132679207</v>
      </c>
      <c r="R35" s="4">
        <f t="shared" ca="1" si="13"/>
        <v>0.36241522422128569</v>
      </c>
      <c r="S35" s="4">
        <f t="shared" ca="1" si="14"/>
        <v>-0.11463915978784144</v>
      </c>
      <c r="T35" s="4">
        <f t="shared" ca="1" si="15"/>
        <v>-0.66563064433994323</v>
      </c>
      <c r="U35" s="4">
        <f t="shared" ca="1" si="16"/>
        <v>-9.0097327118518741E-2</v>
      </c>
      <c r="V35" s="4">
        <f t="shared" ca="1" si="17"/>
        <v>-0.55475415031603881</v>
      </c>
      <c r="X35" s="4">
        <f t="shared" si="18"/>
        <v>-0.25466430655182865</v>
      </c>
      <c r="Y35" s="4">
        <f t="shared" si="19"/>
        <v>-1.2288183566597253</v>
      </c>
      <c r="Z35" s="4">
        <f t="shared" si="20"/>
        <v>-2.0954600379542834</v>
      </c>
      <c r="AB35" s="3">
        <f t="shared" ca="1" si="21"/>
        <v>-82.504613167159505</v>
      </c>
      <c r="AG35" s="3">
        <f t="shared" si="22"/>
        <v>-193.00000000000139</v>
      </c>
      <c r="AK35" t="s">
        <v>64</v>
      </c>
      <c r="AL35" s="1">
        <f t="shared" si="0"/>
        <v>-0.24000000000000199</v>
      </c>
      <c r="AM35" s="1">
        <f t="shared" si="1"/>
        <v>-1.210000000000008</v>
      </c>
      <c r="AN35" s="4">
        <f t="shared" si="2"/>
        <v>2.0821996120319071</v>
      </c>
      <c r="AO35" s="4">
        <f t="shared" si="3"/>
        <v>1.1997009438098987</v>
      </c>
      <c r="AP35" s="4">
        <f t="shared" si="23"/>
        <v>-2.6156282329185174</v>
      </c>
    </row>
    <row r="36" spans="3:42" x14ac:dyDescent="0.25">
      <c r="C36" s="2">
        <v>42041</v>
      </c>
      <c r="D36" s="1">
        <v>54.45</v>
      </c>
      <c r="E36" s="3">
        <v>182.86</v>
      </c>
      <c r="F36" s="1">
        <f t="shared" si="4"/>
        <v>0.78000000000000114</v>
      </c>
      <c r="G36" s="1">
        <f t="shared" si="4"/>
        <v>2.660000000000025</v>
      </c>
      <c r="H36" s="4">
        <f t="shared" si="5"/>
        <v>0.75545816733067839</v>
      </c>
      <c r="I36" s="4">
        <f t="shared" si="6"/>
        <v>2.5491235059761204</v>
      </c>
      <c r="J36" s="4">
        <f t="shared" si="7"/>
        <v>-1.5603831726312039</v>
      </c>
      <c r="K36" s="4">
        <f t="shared" si="8"/>
        <v>-2.5234664736809007</v>
      </c>
      <c r="M36" s="4">
        <f t="shared" ca="1" si="9"/>
        <v>0.22385814756481279</v>
      </c>
      <c r="N36" s="4">
        <f t="shared" ca="1" si="9"/>
        <v>-0.10182605414123957</v>
      </c>
      <c r="O36" s="4">
        <f t="shared" ca="1" si="10"/>
        <v>0.22385814756481279</v>
      </c>
      <c r="P36" s="4">
        <f t="shared" ca="1" si="11"/>
        <v>-7.8411894440799892E-2</v>
      </c>
      <c r="Q36" s="4">
        <f t="shared" ca="1" si="12"/>
        <v>0.58856615866439699</v>
      </c>
      <c r="R36" s="4">
        <f t="shared" ca="1" si="13"/>
        <v>0.46875020613403784</v>
      </c>
      <c r="S36" s="4">
        <f t="shared" ca="1" si="14"/>
        <v>0.10079175511288717</v>
      </c>
      <c r="T36" s="4">
        <f t="shared" ca="1" si="15"/>
        <v>-0.14776476693333493</v>
      </c>
      <c r="U36" s="4">
        <f t="shared" ca="1" si="16"/>
        <v>0.12533358778220988</v>
      </c>
      <c r="V36" s="4">
        <f t="shared" ca="1" si="17"/>
        <v>-3.6888272909430503E-2</v>
      </c>
      <c r="X36" s="4">
        <f t="shared" si="18"/>
        <v>0.71497972783215025</v>
      </c>
      <c r="Y36" s="4">
        <f t="shared" si="19"/>
        <v>2.1540068196228428</v>
      </c>
      <c r="Z36" s="4">
        <f t="shared" si="20"/>
        <v>-3.933388409657899</v>
      </c>
      <c r="AB36" s="3">
        <f t="shared" ca="1" si="21"/>
        <v>33.911249043719913</v>
      </c>
      <c r="AG36" s="3">
        <f t="shared" si="22"/>
        <v>500.00000000000284</v>
      </c>
      <c r="AK36" t="s">
        <v>65</v>
      </c>
      <c r="AL36" s="1">
        <f t="shared" si="0"/>
        <v>0.78000000000000114</v>
      </c>
      <c r="AM36" s="1">
        <f t="shared" si="1"/>
        <v>2.660000000000025</v>
      </c>
      <c r="AN36" s="4">
        <f t="shared" si="2"/>
        <v>2.0705115878864437</v>
      </c>
      <c r="AO36" s="4">
        <f t="shared" si="3"/>
        <v>1.1861418971631341</v>
      </c>
      <c r="AP36" s="4">
        <f t="shared" si="23"/>
        <v>-3.2754505961080769</v>
      </c>
    </row>
    <row r="37" spans="3:42" x14ac:dyDescent="0.25">
      <c r="C37" s="2">
        <v>42040</v>
      </c>
      <c r="D37" s="1">
        <v>53.67</v>
      </c>
      <c r="E37" s="3">
        <v>180.2</v>
      </c>
      <c r="F37" s="1">
        <f t="shared" si="4"/>
        <v>0.64000000000000057</v>
      </c>
      <c r="G37" s="1">
        <f t="shared" si="4"/>
        <v>1.9799999999999898</v>
      </c>
      <c r="H37" s="4">
        <f t="shared" si="5"/>
        <v>0.61545816733067782</v>
      </c>
      <c r="I37" s="4">
        <f t="shared" si="6"/>
        <v>1.8691235059760853</v>
      </c>
      <c r="J37" s="4">
        <f t="shared" si="7"/>
        <v>-1.1283296343724312</v>
      </c>
      <c r="K37" s="4">
        <f t="shared" si="8"/>
        <v>-2.0954547344924839</v>
      </c>
      <c r="M37" s="4">
        <f t="shared" ca="1" si="9"/>
        <v>-1.1096459285219316</v>
      </c>
      <c r="N37" s="4">
        <f t="shared" ca="1" si="9"/>
        <v>-0.83388877251111593</v>
      </c>
      <c r="O37" s="4">
        <f t="shared" ca="1" si="10"/>
        <v>-1.1096459285219316</v>
      </c>
      <c r="P37" s="4">
        <f t="shared" ca="1" si="11"/>
        <v>-0.6421421212572368</v>
      </c>
      <c r="Q37" s="4">
        <f t="shared" ca="1" si="12"/>
        <v>0.13357581582416589</v>
      </c>
      <c r="R37" s="4">
        <f t="shared" ca="1" si="13"/>
        <v>0.26039045453548604</v>
      </c>
      <c r="S37" s="4">
        <f t="shared" ca="1" si="14"/>
        <v>-0.52282745137695241</v>
      </c>
      <c r="T37" s="4">
        <f t="shared" ca="1" si="15"/>
        <v>-1.2245297335126848</v>
      </c>
      <c r="U37" s="4">
        <f t="shared" ca="1" si="16"/>
        <v>-0.49828561870762972</v>
      </c>
      <c r="V37" s="4">
        <f t="shared" ca="1" si="17"/>
        <v>-1.1136532394887804</v>
      </c>
      <c r="X37" s="4">
        <f t="shared" si="18"/>
        <v>0.58622596537481941</v>
      </c>
      <c r="Y37" s="4">
        <f t="shared" si="19"/>
        <v>1.6724761398834569</v>
      </c>
      <c r="Z37" s="4">
        <f t="shared" si="20"/>
        <v>-2.9855589223076797</v>
      </c>
      <c r="AB37" s="3">
        <f t="shared" ca="1" si="21"/>
        <v>-260.85100956116696</v>
      </c>
      <c r="AG37" s="3">
        <f t="shared" si="22"/>
        <v>389.99999999999915</v>
      </c>
      <c r="AK37" t="s">
        <v>66</v>
      </c>
      <c r="AL37" s="1">
        <f t="shared" si="0"/>
        <v>0.64000000000000057</v>
      </c>
      <c r="AM37" s="1">
        <f t="shared" si="1"/>
        <v>1.9799999999999898</v>
      </c>
      <c r="AN37" s="4">
        <f t="shared" si="2"/>
        <v>2.0577591591252338</v>
      </c>
      <c r="AO37" s="4">
        <f t="shared" si="3"/>
        <v>1.3990109763797491</v>
      </c>
      <c r="AP37" s="4">
        <f t="shared" si="23"/>
        <v>-3.0576928187303416</v>
      </c>
    </row>
    <row r="38" spans="3:42" x14ac:dyDescent="0.25">
      <c r="C38" s="2">
        <v>42039</v>
      </c>
      <c r="D38" s="1">
        <v>53.03</v>
      </c>
      <c r="E38" s="3">
        <v>178.22</v>
      </c>
      <c r="F38" s="1">
        <f t="shared" si="4"/>
        <v>-7.0000000000000284E-2</v>
      </c>
      <c r="G38" s="1">
        <f t="shared" si="4"/>
        <v>-1.460000000000008</v>
      </c>
      <c r="H38" s="4">
        <f t="shared" si="5"/>
        <v>-9.4541832669322978E-2</v>
      </c>
      <c r="I38" s="4">
        <f t="shared" si="6"/>
        <v>-1.5708764940239124</v>
      </c>
      <c r="J38" s="4">
        <f t="shared" si="7"/>
        <v>-0.1441836284378861</v>
      </c>
      <c r="K38" s="4">
        <f t="shared" si="8"/>
        <v>-1.9410772647565138</v>
      </c>
      <c r="M38" s="4">
        <f t="shared" ca="1" si="9"/>
        <v>-4.3648865864553438E-2</v>
      </c>
      <c r="N38" s="4">
        <f t="shared" ca="1" si="9"/>
        <v>-0.25163783971684223</v>
      </c>
      <c r="O38" s="4">
        <f t="shared" ca="1" si="10"/>
        <v>-4.3648865864553438E-2</v>
      </c>
      <c r="P38" s="4">
        <f t="shared" ca="1" si="11"/>
        <v>-0.193775550782113</v>
      </c>
      <c r="Q38" s="4">
        <f t="shared" ca="1" si="12"/>
        <v>0.48259214973137177</v>
      </c>
      <c r="R38" s="4">
        <f t="shared" ca="1" si="13"/>
        <v>0.4231758158953916</v>
      </c>
      <c r="S38" s="4">
        <f t="shared" ca="1" si="14"/>
        <v>-1.9616966162022447E-2</v>
      </c>
      <c r="T38" s="4">
        <f t="shared" ca="1" si="15"/>
        <v>-0.36549765536704709</v>
      </c>
      <c r="U38" s="4">
        <f t="shared" ca="1" si="16"/>
        <v>4.9248665073002469E-3</v>
      </c>
      <c r="V38" s="4">
        <f t="shared" ca="1" si="17"/>
        <v>-0.25462116134314267</v>
      </c>
      <c r="X38" s="4">
        <f t="shared" si="18"/>
        <v>-9.1207012050126296E-2</v>
      </c>
      <c r="Y38" s="4">
        <f t="shared" si="19"/>
        <v>-1.4372062442279823</v>
      </c>
      <c r="Z38" s="4">
        <f t="shared" si="20"/>
        <v>-2.3946716963348633</v>
      </c>
      <c r="AB38" s="3">
        <f t="shared" ca="1" si="21"/>
        <v>-23.984656182124194</v>
      </c>
      <c r="AG38" s="3">
        <f t="shared" si="22"/>
        <v>-167.00000000000088</v>
      </c>
      <c r="AK38" t="s">
        <v>67</v>
      </c>
      <c r="AL38" s="1">
        <f t="shared" si="0"/>
        <v>-7.0000000000000284E-2</v>
      </c>
      <c r="AM38" s="1">
        <f t="shared" si="1"/>
        <v>-1.460000000000008</v>
      </c>
      <c r="AN38" s="4">
        <f t="shared" si="2"/>
        <v>2.0789148768843155</v>
      </c>
      <c r="AO38" s="4">
        <f t="shared" si="3"/>
        <v>1.835352707869931</v>
      </c>
      <c r="AP38" s="4">
        <f t="shared" si="23"/>
        <v>-3.2864472224540249</v>
      </c>
    </row>
    <row r="39" spans="3:42" x14ac:dyDescent="0.25">
      <c r="C39" s="2">
        <v>42038</v>
      </c>
      <c r="D39" s="1">
        <v>53.1</v>
      </c>
      <c r="E39" s="3">
        <v>179.68</v>
      </c>
      <c r="F39" s="1">
        <f t="shared" si="4"/>
        <v>0.64000000000000057</v>
      </c>
      <c r="G39" s="1">
        <f t="shared" si="4"/>
        <v>4.7400000000000091</v>
      </c>
      <c r="H39" s="4">
        <f t="shared" si="5"/>
        <v>0.61545816733067782</v>
      </c>
      <c r="I39" s="4">
        <f t="shared" si="6"/>
        <v>4.6291235059761044</v>
      </c>
      <c r="J39" s="4">
        <f t="shared" si="7"/>
        <v>-1.1283296343724312</v>
      </c>
      <c r="K39" s="4">
        <f t="shared" si="8"/>
        <v>-4.2545402498353706</v>
      </c>
      <c r="M39" s="4">
        <f t="shared" ca="1" si="9"/>
        <v>0.35413331480760446</v>
      </c>
      <c r="N39" s="4">
        <f t="shared" ca="1" si="9"/>
        <v>-0.23523297786388592</v>
      </c>
      <c r="O39" s="4">
        <f t="shared" ca="1" si="10"/>
        <v>0.35413331480760446</v>
      </c>
      <c r="P39" s="4">
        <f t="shared" ca="1" si="11"/>
        <v>-0.18114286745977115</v>
      </c>
      <c r="Q39" s="4">
        <f t="shared" ca="1" si="12"/>
        <v>0.63838051191209211</v>
      </c>
      <c r="R39" s="4">
        <f t="shared" ca="1" si="13"/>
        <v>0.4281277188778943</v>
      </c>
      <c r="S39" s="4">
        <f t="shared" ca="1" si="14"/>
        <v>0.15990413930252623</v>
      </c>
      <c r="T39" s="4">
        <f t="shared" ca="1" si="15"/>
        <v>-0.3416229260471737</v>
      </c>
      <c r="U39" s="4">
        <f t="shared" ca="1" si="16"/>
        <v>0.18444597197184892</v>
      </c>
      <c r="V39" s="4">
        <f t="shared" ca="1" si="17"/>
        <v>-0.23074643202326928</v>
      </c>
      <c r="X39" s="4">
        <f t="shared" si="18"/>
        <v>0.58622596537481941</v>
      </c>
      <c r="Y39" s="4">
        <f t="shared" si="19"/>
        <v>3.2299283342385343</v>
      </c>
      <c r="Z39" s="4">
        <f t="shared" si="20"/>
        <v>-6.7826828903572771</v>
      </c>
      <c r="AB39" s="3">
        <f t="shared" ca="1" si="21"/>
        <v>32.259148389227747</v>
      </c>
      <c r="AG39" s="3">
        <f t="shared" si="22"/>
        <v>666.00000000000114</v>
      </c>
      <c r="AK39" t="s">
        <v>68</v>
      </c>
      <c r="AL39" s="1">
        <f t="shared" si="0"/>
        <v>0.64000000000000057</v>
      </c>
      <c r="AM39" s="1">
        <f t="shared" si="1"/>
        <v>4.7400000000000091</v>
      </c>
      <c r="AN39" s="4">
        <f t="shared" si="2"/>
        <v>2.0931865826359584</v>
      </c>
      <c r="AO39" s="4">
        <f t="shared" si="3"/>
        <v>1.4652504981668446</v>
      </c>
      <c r="AP39" s="4">
        <f t="shared" si="23"/>
        <v>-6.5653417233816098</v>
      </c>
    </row>
    <row r="40" spans="3:42" x14ac:dyDescent="0.25">
      <c r="C40" s="2">
        <v>42037</v>
      </c>
      <c r="D40" s="1">
        <v>52.46</v>
      </c>
      <c r="E40" s="3">
        <v>174.94</v>
      </c>
      <c r="F40" s="1">
        <f t="shared" si="4"/>
        <v>0.88000000000000256</v>
      </c>
      <c r="G40" s="1">
        <f t="shared" si="4"/>
        <v>3.0699999999999932</v>
      </c>
      <c r="H40" s="4">
        <f t="shared" si="5"/>
        <v>0.85545816733067981</v>
      </c>
      <c r="I40" s="4">
        <f t="shared" si="6"/>
        <v>2.9591235059760885</v>
      </c>
      <c r="J40" s="4">
        <f t="shared" si="7"/>
        <v>-1.8914951639536648</v>
      </c>
      <c r="K40" s="4">
        <f t="shared" si="8"/>
        <v>-2.8240488081146964</v>
      </c>
      <c r="M40" s="4">
        <f t="shared" ca="1" si="9"/>
        <v>1.5010839807801026</v>
      </c>
      <c r="N40" s="4">
        <f t="shared" ca="1" si="9"/>
        <v>-0.30564544651128672</v>
      </c>
      <c r="O40" s="4">
        <f t="shared" ca="1" si="10"/>
        <v>1.5010839807801026</v>
      </c>
      <c r="P40" s="4">
        <f t="shared" ca="1" si="11"/>
        <v>-0.23536450165211531</v>
      </c>
      <c r="Q40" s="4">
        <f t="shared" ca="1" si="12"/>
        <v>0.93333307921113173</v>
      </c>
      <c r="R40" s="4">
        <f t="shared" ca="1" si="13"/>
        <v>0.40696291789723682</v>
      </c>
      <c r="S40" s="4">
        <f t="shared" ca="1" si="14"/>
        <v>0.73634708795605996</v>
      </c>
      <c r="T40" s="4">
        <f t="shared" ca="1" si="15"/>
        <v>-0.44417298407849165</v>
      </c>
      <c r="U40" s="4">
        <f t="shared" ca="1" si="16"/>
        <v>0.7608889206253826</v>
      </c>
      <c r="V40" s="4">
        <f t="shared" ca="1" si="17"/>
        <v>-0.33329649005458722</v>
      </c>
      <c r="X40" s="4">
        <f t="shared" si="18"/>
        <v>0.80536187168852436</v>
      </c>
      <c r="Y40" s="4">
        <f t="shared" si="19"/>
        <v>2.4093204839734246</v>
      </c>
      <c r="Z40" s="4">
        <f t="shared" si="20"/>
        <v>-4.5814086680442596</v>
      </c>
      <c r="AB40" s="3">
        <f t="shared" ca="1" si="21"/>
        <v>194.93702718215607</v>
      </c>
      <c r="AG40" s="3">
        <f t="shared" si="22"/>
        <v>571.00000000000011</v>
      </c>
      <c r="AK40" t="s">
        <v>69</v>
      </c>
      <c r="AL40" s="1">
        <f t="shared" si="0"/>
        <v>0.88000000000000256</v>
      </c>
      <c r="AM40" s="1">
        <f t="shared" si="1"/>
        <v>3.0699999999999932</v>
      </c>
      <c r="AN40" s="4">
        <f t="shared" si="2"/>
        <v>2.0865100218759087</v>
      </c>
      <c r="AO40" s="4">
        <f t="shared" si="3"/>
        <v>1.522733493093883</v>
      </c>
      <c r="AP40" s="4">
        <f t="shared" si="23"/>
        <v>-3.9461043556472868</v>
      </c>
    </row>
    <row r="41" spans="3:42" x14ac:dyDescent="0.25">
      <c r="C41" s="2">
        <v>42034</v>
      </c>
      <c r="D41" s="1">
        <v>51.58</v>
      </c>
      <c r="E41" s="3">
        <v>171.87</v>
      </c>
      <c r="F41" s="1">
        <f t="shared" si="4"/>
        <v>-0.82999999999999829</v>
      </c>
      <c r="G41" s="1">
        <f t="shared" si="4"/>
        <v>-3.5699999999999932</v>
      </c>
      <c r="H41" s="4">
        <f t="shared" si="5"/>
        <v>-0.85454183266932104</v>
      </c>
      <c r="I41" s="4">
        <f t="shared" si="6"/>
        <v>-3.6808764940238978</v>
      </c>
      <c r="J41" s="4">
        <f t="shared" si="7"/>
        <v>-1.8883973512242302</v>
      </c>
      <c r="K41" s="4">
        <f t="shared" si="8"/>
        <v>-3.4108923551383055</v>
      </c>
      <c r="M41" s="4">
        <f t="shared" ca="1" si="9"/>
        <v>0.38011520316454728</v>
      </c>
      <c r="N41" s="4">
        <f t="shared" ca="1" si="9"/>
        <v>-0.17638045930172555</v>
      </c>
      <c r="O41" s="4">
        <f t="shared" ca="1" si="10"/>
        <v>0.38011520316454728</v>
      </c>
      <c r="P41" s="4">
        <f t="shared" ca="1" si="11"/>
        <v>-0.13582305700467501</v>
      </c>
      <c r="Q41" s="4">
        <f t="shared" ca="1" si="12"/>
        <v>0.64807004958960301</v>
      </c>
      <c r="R41" s="4">
        <f t="shared" ca="1" si="13"/>
        <v>0.44598058155819909</v>
      </c>
      <c r="S41" s="4">
        <f t="shared" ca="1" si="14"/>
        <v>0.17176033772439422</v>
      </c>
      <c r="T41" s="4">
        <f t="shared" ca="1" si="15"/>
        <v>-0.25604588093703246</v>
      </c>
      <c r="U41" s="4">
        <f t="shared" ca="1" si="16"/>
        <v>0.19630217039371692</v>
      </c>
      <c r="V41" s="4">
        <f t="shared" ca="1" si="17"/>
        <v>-0.14516938691312803</v>
      </c>
      <c r="X41" s="4">
        <f t="shared" si="18"/>
        <v>-0.80454012361054417</v>
      </c>
      <c r="Y41" s="4">
        <f t="shared" si="19"/>
        <v>-2.8026429267409854</v>
      </c>
      <c r="Z41" s="4">
        <f t="shared" si="20"/>
        <v>-5.5299074197140925</v>
      </c>
      <c r="AB41" s="3">
        <f t="shared" ca="1" si="21"/>
        <v>44.373712426802271</v>
      </c>
      <c r="AG41" s="3">
        <f t="shared" si="22"/>
        <v>-605.99999999999886</v>
      </c>
      <c r="AK41" t="s">
        <v>70</v>
      </c>
      <c r="AL41" s="1">
        <f t="shared" si="0"/>
        <v>-0.82999999999999829</v>
      </c>
      <c r="AM41" s="1">
        <f t="shared" si="1"/>
        <v>-3.5699999999999932</v>
      </c>
      <c r="AN41" s="4">
        <f t="shared" si="2"/>
        <v>2.0739403672562347</v>
      </c>
      <c r="AO41" s="4">
        <f t="shared" si="3"/>
        <v>1.4163035253106304</v>
      </c>
      <c r="AP41" s="4">
        <f t="shared" si="23"/>
        <v>-4.4569377534353434</v>
      </c>
    </row>
    <row r="42" spans="3:42" x14ac:dyDescent="0.25">
      <c r="C42" s="2">
        <v>42033</v>
      </c>
      <c r="D42" s="1">
        <v>52.41</v>
      </c>
      <c r="E42" s="3">
        <v>175.44</v>
      </c>
      <c r="F42" s="1">
        <f t="shared" si="4"/>
        <v>0.58999999999999631</v>
      </c>
      <c r="G42" s="1">
        <f t="shared" si="4"/>
        <v>2.9300000000000068</v>
      </c>
      <c r="H42" s="4">
        <f t="shared" si="5"/>
        <v>0.56545816733067356</v>
      </c>
      <c r="I42" s="4">
        <f t="shared" si="6"/>
        <v>2.8191235059761022</v>
      </c>
      <c r="J42" s="4">
        <f t="shared" si="7"/>
        <v>-0.98591650175022727</v>
      </c>
      <c r="K42" s="4">
        <f t="shared" si="8"/>
        <v>-2.7183116907517135</v>
      </c>
      <c r="M42" s="4">
        <f t="shared" ca="1" si="9"/>
        <v>0.82462629965164613</v>
      </c>
      <c r="N42" s="4">
        <f t="shared" ca="1" si="9"/>
        <v>-1.8157140334865323</v>
      </c>
      <c r="O42" s="4">
        <f t="shared" ca="1" si="10"/>
        <v>0.82462629965164613</v>
      </c>
      <c r="P42" s="4">
        <f t="shared" ca="1" si="11"/>
        <v>-1.3982038126601986</v>
      </c>
      <c r="Q42" s="4">
        <f t="shared" ca="1" si="12"/>
        <v>0.79520810727105951</v>
      </c>
      <c r="R42" s="4">
        <f t="shared" ca="1" si="13"/>
        <v>8.1025936095548146E-2</v>
      </c>
      <c r="S42" s="4">
        <f t="shared" ca="1" si="14"/>
        <v>0.38032777188123534</v>
      </c>
      <c r="T42" s="4">
        <f t="shared" ca="1" si="15"/>
        <v>-2.7913666603071521</v>
      </c>
      <c r="U42" s="4">
        <f t="shared" ca="1" si="16"/>
        <v>0.40486960455055804</v>
      </c>
      <c r="V42" s="4">
        <f t="shared" ca="1" si="17"/>
        <v>-2.6804901662832474</v>
      </c>
      <c r="X42" s="4">
        <f t="shared" si="18"/>
        <v>0.53967879431986887</v>
      </c>
      <c r="Y42" s="4">
        <f t="shared" si="19"/>
        <v>2.3249297367124493</v>
      </c>
      <c r="Z42" s="4">
        <f t="shared" si="20"/>
        <v>-4.0480174988025857</v>
      </c>
      <c r="AB42" s="3">
        <f t="shared" ca="1" si="21"/>
        <v>-146.58813526315734</v>
      </c>
      <c r="AG42" s="3">
        <f t="shared" si="22"/>
        <v>469.99999999999955</v>
      </c>
      <c r="AK42" t="s">
        <v>71</v>
      </c>
      <c r="AL42" s="1">
        <f t="shared" si="0"/>
        <v>0.58999999999999631</v>
      </c>
      <c r="AM42" s="1">
        <f t="shared" si="1"/>
        <v>2.9300000000000068</v>
      </c>
      <c r="AN42" s="4">
        <f t="shared" si="2"/>
        <v>2.0835892058832601</v>
      </c>
      <c r="AO42" s="4">
        <f t="shared" si="3"/>
        <v>1.486339192240685</v>
      </c>
      <c r="AP42" s="4">
        <f t="shared" si="23"/>
        <v>-3.9729222516528724</v>
      </c>
    </row>
    <row r="43" spans="3:42" x14ac:dyDescent="0.25">
      <c r="C43" s="2">
        <v>42032</v>
      </c>
      <c r="D43" s="1">
        <v>51.82</v>
      </c>
      <c r="E43" s="3">
        <v>172.51</v>
      </c>
      <c r="F43" s="1">
        <f t="shared" si="4"/>
        <v>-0.79999999999999716</v>
      </c>
      <c r="G43" s="1">
        <f t="shared" si="4"/>
        <v>-3.4300000000000068</v>
      </c>
      <c r="H43" s="4">
        <f t="shared" si="5"/>
        <v>-0.82454183266931991</v>
      </c>
      <c r="I43" s="4">
        <f t="shared" si="6"/>
        <v>-3.5408764940239115</v>
      </c>
      <c r="J43" s="4">
        <f t="shared" si="7"/>
        <v>-1.7875702290686195</v>
      </c>
      <c r="K43" s="4">
        <f t="shared" si="8"/>
        <v>-3.2923352627248397</v>
      </c>
      <c r="M43" s="4">
        <f t="shared" ca="1" si="9"/>
        <v>-0.64471892943274345</v>
      </c>
      <c r="N43" s="4">
        <f t="shared" ca="1" si="9"/>
        <v>-0.78301556091007163</v>
      </c>
      <c r="O43" s="4">
        <f t="shared" ca="1" si="10"/>
        <v>-0.64471892943274345</v>
      </c>
      <c r="P43" s="4">
        <f t="shared" ca="1" si="11"/>
        <v>-0.60296683422910091</v>
      </c>
      <c r="Q43" s="4">
        <f t="shared" ca="1" si="12"/>
        <v>0.25955467350380834</v>
      </c>
      <c r="R43" s="4">
        <f t="shared" ca="1" si="13"/>
        <v>0.27326537644215698</v>
      </c>
      <c r="S43" s="4">
        <f t="shared" ca="1" si="14"/>
        <v>-0.294352184224414</v>
      </c>
      <c r="T43" s="4">
        <f t="shared" ca="1" si="15"/>
        <v>-1.1481832724960284</v>
      </c>
      <c r="U43" s="4">
        <f t="shared" ca="1" si="16"/>
        <v>-0.26981035155509131</v>
      </c>
      <c r="V43" s="4">
        <f t="shared" ca="1" si="17"/>
        <v>-1.0373067784721239</v>
      </c>
      <c r="X43" s="4">
        <f t="shared" si="18"/>
        <v>-0.77756960383388263</v>
      </c>
      <c r="Y43" s="4">
        <f t="shared" si="19"/>
        <v>-2.7314603930989727</v>
      </c>
      <c r="Z43" s="4">
        <f t="shared" si="20"/>
        <v>-5.3015587211860327</v>
      </c>
      <c r="AB43" s="3">
        <f t="shared" ca="1" si="21"/>
        <v>-184.67378331373979</v>
      </c>
      <c r="AG43" s="3">
        <f t="shared" si="22"/>
        <v>-582.99999999999977</v>
      </c>
      <c r="AK43" t="s">
        <v>72</v>
      </c>
      <c r="AL43" s="1">
        <f t="shared" si="0"/>
        <v>-0.79999999999999716</v>
      </c>
      <c r="AM43" s="1">
        <f t="shared" si="1"/>
        <v>-3.4300000000000068</v>
      </c>
      <c r="AN43" s="4">
        <f t="shared" si="2"/>
        <v>2.0705704599873225</v>
      </c>
      <c r="AO43" s="4">
        <f t="shared" si="3"/>
        <v>1.408740477004077</v>
      </c>
      <c r="AP43" s="4">
        <f t="shared" si="23"/>
        <v>-4.3051440081361498</v>
      </c>
    </row>
    <row r="44" spans="3:42" x14ac:dyDescent="0.25">
      <c r="C44" s="2">
        <v>42031</v>
      </c>
      <c r="D44" s="1">
        <v>52.62</v>
      </c>
      <c r="E44" s="3">
        <v>175.94</v>
      </c>
      <c r="F44" s="1">
        <f t="shared" si="4"/>
        <v>-0.60999999999999943</v>
      </c>
      <c r="G44" s="1">
        <f t="shared" si="4"/>
        <v>-3.9200000000000159</v>
      </c>
      <c r="H44" s="4">
        <f t="shared" si="5"/>
        <v>-0.63454183266932218</v>
      </c>
      <c r="I44" s="4">
        <f t="shared" si="6"/>
        <v>-4.0308764940239206</v>
      </c>
      <c r="J44" s="4">
        <f t="shared" si="7"/>
        <v>-1.1845186336350519</v>
      </c>
      <c r="K44" s="4">
        <f t="shared" si="8"/>
        <v>-3.7150925719219692</v>
      </c>
      <c r="M44" s="4">
        <f t="shared" ca="1" si="9"/>
        <v>-0.69361562409006983</v>
      </c>
      <c r="N44" s="4">
        <f t="shared" ca="1" si="9"/>
        <v>-0.22053716536862786</v>
      </c>
      <c r="O44" s="4">
        <f t="shared" ca="1" si="10"/>
        <v>-0.69361562409006983</v>
      </c>
      <c r="P44" s="4">
        <f t="shared" ca="1" si="11"/>
        <v>-0.16982625003981683</v>
      </c>
      <c r="Q44" s="4">
        <f t="shared" ca="1" si="12"/>
        <v>0.2439616464107508</v>
      </c>
      <c r="R44" s="4">
        <f t="shared" ca="1" si="13"/>
        <v>0.43257339112179022</v>
      </c>
      <c r="S44" s="4">
        <f t="shared" ca="1" si="14"/>
        <v>-0.31747050520440323</v>
      </c>
      <c r="T44" s="4">
        <f t="shared" ca="1" si="15"/>
        <v>-0.32024356203716647</v>
      </c>
      <c r="U44" s="4">
        <f t="shared" ca="1" si="16"/>
        <v>-0.29292867253508054</v>
      </c>
      <c r="V44" s="4">
        <f t="shared" ca="1" si="17"/>
        <v>-0.20936706801326205</v>
      </c>
      <c r="X44" s="4">
        <f t="shared" si="18"/>
        <v>-0.60391746650752487</v>
      </c>
      <c r="Y44" s="4">
        <f t="shared" si="19"/>
        <v>-2.9709236721700352</v>
      </c>
      <c r="Z44" s="4">
        <f t="shared" si="20"/>
        <v>-5.862281286015671</v>
      </c>
      <c r="AB44" s="3">
        <f t="shared" ca="1" si="21"/>
        <v>-108.81530856185037</v>
      </c>
      <c r="AG44" s="3">
        <f t="shared" si="22"/>
        <v>-575.00000000000136</v>
      </c>
      <c r="AK44" t="s">
        <v>73</v>
      </c>
      <c r="AL44" s="1">
        <f t="shared" si="0"/>
        <v>-0.60999999999999943</v>
      </c>
      <c r="AM44" s="1">
        <f t="shared" si="1"/>
        <v>-3.9200000000000159</v>
      </c>
      <c r="AN44" s="4">
        <f t="shared" si="2"/>
        <v>2.0649657718307157</v>
      </c>
      <c r="AO44" s="4">
        <f t="shared" si="3"/>
        <v>0.92234513217269165</v>
      </c>
      <c r="AP44" s="4">
        <f t="shared" si="23"/>
        <v>-4.4119744060740471</v>
      </c>
    </row>
    <row r="45" spans="3:42" x14ac:dyDescent="0.25">
      <c r="C45" s="2">
        <v>42030</v>
      </c>
      <c r="D45" s="1">
        <v>53.23</v>
      </c>
      <c r="E45" s="3">
        <v>179.86</v>
      </c>
      <c r="F45" s="1">
        <f t="shared" si="4"/>
        <v>0.32000000000000028</v>
      </c>
      <c r="G45" s="1">
        <f t="shared" si="4"/>
        <v>-6.9999999999993179E-2</v>
      </c>
      <c r="H45" s="4">
        <f t="shared" si="5"/>
        <v>0.29545816733067759</v>
      </c>
      <c r="I45" s="4">
        <f t="shared" si="6"/>
        <v>-0.1808764940238976</v>
      </c>
      <c r="J45" s="4">
        <f t="shared" si="7"/>
        <v>-0.37286715771564138</v>
      </c>
      <c r="K45" s="4">
        <f t="shared" si="8"/>
        <v>-1.5557990618732458</v>
      </c>
      <c r="M45" s="4">
        <f t="shared" ca="1" si="9"/>
        <v>1.0746415274023604</v>
      </c>
      <c r="N45" s="4">
        <f t="shared" ca="1" si="9"/>
        <v>-0.61209718490163834</v>
      </c>
      <c r="O45" s="4">
        <f t="shared" ca="1" si="10"/>
        <v>1.0746415274023604</v>
      </c>
      <c r="P45" s="4">
        <f t="shared" ca="1" si="11"/>
        <v>-0.47134989423674206</v>
      </c>
      <c r="Q45" s="4">
        <f t="shared" ca="1" si="12"/>
        <v>0.85873237403006719</v>
      </c>
      <c r="R45" s="4">
        <f t="shared" ca="1" si="13"/>
        <v>0.31869544546002015</v>
      </c>
      <c r="S45" s="4">
        <f t="shared" ca="1" si="14"/>
        <v>0.50482910655960622</v>
      </c>
      <c r="T45" s="4">
        <f t="shared" ca="1" si="15"/>
        <v>-0.89385272036418995</v>
      </c>
      <c r="U45" s="4">
        <f t="shared" ca="1" si="16"/>
        <v>0.52937093922892897</v>
      </c>
      <c r="V45" s="4">
        <f t="shared" ca="1" si="17"/>
        <v>-0.78297622634028552</v>
      </c>
      <c r="X45" s="4">
        <f t="shared" si="18"/>
        <v>0.28425429405606495</v>
      </c>
      <c r="Y45" s="4">
        <f t="shared" si="19"/>
        <v>-0.17577318092260644</v>
      </c>
      <c r="Z45" s="4">
        <f t="shared" si="20"/>
        <v>-1.759463491250767</v>
      </c>
      <c r="AB45" s="3">
        <f t="shared" ca="1" si="21"/>
        <v>80.51365913465014</v>
      </c>
      <c r="AG45" s="3">
        <f t="shared" si="22"/>
        <v>89.000000000000767</v>
      </c>
      <c r="AK45" t="s">
        <v>74</v>
      </c>
      <c r="AL45" s="1">
        <f t="shared" si="0"/>
        <v>0.32000000000000028</v>
      </c>
      <c r="AM45" s="1">
        <f t="shared" si="1"/>
        <v>-6.9999999999993179E-2</v>
      </c>
      <c r="AN45" s="4">
        <f t="shared" si="2"/>
        <v>2.0910801088872404</v>
      </c>
      <c r="AO45" s="4">
        <f t="shared" si="3"/>
        <v>1.2815871835195944</v>
      </c>
      <c r="AP45" s="4">
        <f t="shared" si="23"/>
        <v>-2.5472719280457672</v>
      </c>
    </row>
    <row r="46" spans="3:42" x14ac:dyDescent="0.25">
      <c r="C46" s="2">
        <v>42027</v>
      </c>
      <c r="D46" s="1">
        <v>52.91</v>
      </c>
      <c r="E46" s="3">
        <v>179.93</v>
      </c>
      <c r="F46" s="1">
        <f t="shared" si="4"/>
        <v>-0.51000000000000512</v>
      </c>
      <c r="G46" s="1">
        <f t="shared" si="4"/>
        <v>-1.539999999999992</v>
      </c>
      <c r="H46" s="4">
        <f t="shared" si="5"/>
        <v>-0.53454183266932787</v>
      </c>
      <c r="I46" s="4">
        <f t="shared" si="6"/>
        <v>-1.6508764940238965</v>
      </c>
      <c r="J46" s="4">
        <f t="shared" si="7"/>
        <v>-0.90163915020724039</v>
      </c>
      <c r="K46" s="4">
        <f t="shared" si="8"/>
        <v>-1.9802806089007845</v>
      </c>
      <c r="M46" s="4">
        <f t="shared" ca="1" si="9"/>
        <v>-1.7970659240029281E-2</v>
      </c>
      <c r="N46" s="4">
        <f t="shared" ca="1" si="9"/>
        <v>-0.7612203757732342</v>
      </c>
      <c r="O46" s="4">
        <f t="shared" ca="1" si="10"/>
        <v>-1.7970659240029281E-2</v>
      </c>
      <c r="P46" s="4">
        <f t="shared" ca="1" si="11"/>
        <v>-0.58618329321221263</v>
      </c>
      <c r="Q46" s="4">
        <f t="shared" ca="1" si="12"/>
        <v>0.4928311300825059</v>
      </c>
      <c r="R46" s="4">
        <f t="shared" ca="1" si="13"/>
        <v>0.27887617374244578</v>
      </c>
      <c r="S46" s="4">
        <f t="shared" ca="1" si="14"/>
        <v>-8.0760103771444509E-3</v>
      </c>
      <c r="T46" s="4">
        <f t="shared" ca="1" si="15"/>
        <v>-1.1155718503893344</v>
      </c>
      <c r="U46" s="4">
        <f t="shared" ca="1" si="16"/>
        <v>1.6465822292178245E-2</v>
      </c>
      <c r="V46" s="4">
        <f t="shared" ca="1" si="17"/>
        <v>-1.0046953563654299</v>
      </c>
      <c r="X46" s="4">
        <f t="shared" si="18"/>
        <v>-0.51076291859985179</v>
      </c>
      <c r="Y46" s="4">
        <f t="shared" si="19"/>
        <v>-1.5017579462660111</v>
      </c>
      <c r="Z46" s="4">
        <f t="shared" si="20"/>
        <v>-2.6589082291780644</v>
      </c>
      <c r="AB46" s="3">
        <f t="shared" ca="1" si="21"/>
        <v>-95.529788948889532</v>
      </c>
      <c r="AG46" s="3">
        <f t="shared" si="22"/>
        <v>-307.00000000000074</v>
      </c>
      <c r="AK46" t="s">
        <v>75</v>
      </c>
      <c r="AL46" s="1">
        <f t="shared" si="0"/>
        <v>-0.51000000000000512</v>
      </c>
      <c r="AM46" s="1">
        <f t="shared" si="1"/>
        <v>-1.539999999999992</v>
      </c>
      <c r="AN46" s="4">
        <f t="shared" si="2"/>
        <v>2.1701900622724009</v>
      </c>
      <c r="AO46" s="4">
        <f t="shared" si="3"/>
        <v>1.6472380997358929</v>
      </c>
      <c r="AP46" s="4">
        <f t="shared" si="23"/>
        <v>-3.0494696256809752</v>
      </c>
    </row>
    <row r="47" spans="3:42" x14ac:dyDescent="0.25">
      <c r="C47" s="2">
        <v>42026</v>
      </c>
      <c r="D47" s="1">
        <v>53.42</v>
      </c>
      <c r="E47" s="3">
        <v>181.47</v>
      </c>
      <c r="F47" s="1">
        <f t="shared" si="4"/>
        <v>1.6600000000000037</v>
      </c>
      <c r="G47" s="1">
        <f t="shared" si="4"/>
        <v>4.8700000000000045</v>
      </c>
      <c r="H47" s="4">
        <f t="shared" si="5"/>
        <v>1.6354581673306809</v>
      </c>
      <c r="I47" s="4">
        <f t="shared" si="6"/>
        <v>4.7591235059760999</v>
      </c>
      <c r="J47" s="4">
        <f t="shared" si="7"/>
        <v>-4.6164129717452438</v>
      </c>
      <c r="K47" s="4">
        <f t="shared" si="8"/>
        <v>-4.3740742922208842</v>
      </c>
      <c r="M47" s="4">
        <f t="shared" ca="1" si="9"/>
        <v>-0.37445032529798039</v>
      </c>
      <c r="N47" s="4">
        <f t="shared" ca="1" si="9"/>
        <v>-6.0311059399427533E-2</v>
      </c>
      <c r="O47" s="4">
        <f t="shared" ca="1" si="10"/>
        <v>-0.37445032529798039</v>
      </c>
      <c r="P47" s="4">
        <f t="shared" ca="1" si="11"/>
        <v>-4.6442970447240731E-2</v>
      </c>
      <c r="Q47" s="4">
        <f t="shared" ca="1" si="12"/>
        <v>0.35403465372256115</v>
      </c>
      <c r="R47" s="4">
        <f t="shared" ca="1" si="13"/>
        <v>0.48147859398997045</v>
      </c>
      <c r="S47" s="4">
        <f t="shared" ca="1" si="14"/>
        <v>-0.16917310736440594</v>
      </c>
      <c r="T47" s="4">
        <f t="shared" ca="1" si="15"/>
        <v>-8.7510170431698148E-2</v>
      </c>
      <c r="U47" s="4">
        <f t="shared" ca="1" si="16"/>
        <v>-0.14463127469508325</v>
      </c>
      <c r="V47" s="4">
        <f t="shared" ca="1" si="17"/>
        <v>2.3366323592206278E-2</v>
      </c>
      <c r="X47" s="4">
        <f t="shared" si="18"/>
        <v>1.4539227837438706</v>
      </c>
      <c r="Y47" s="4">
        <f t="shared" si="19"/>
        <v>3.2819456970806438</v>
      </c>
      <c r="Z47" s="4">
        <f t="shared" si="20"/>
        <v>-8.0174864488341093</v>
      </c>
      <c r="AB47" s="3">
        <f t="shared" ca="1" si="21"/>
        <v>-41.052750049304343</v>
      </c>
      <c r="AG47" s="3">
        <f t="shared" si="22"/>
        <v>985.00000000000159</v>
      </c>
      <c r="AK47" t="s">
        <v>76</v>
      </c>
      <c r="AL47" s="1">
        <f t="shared" si="0"/>
        <v>1.6600000000000037</v>
      </c>
      <c r="AM47" s="1">
        <f t="shared" si="1"/>
        <v>4.8700000000000045</v>
      </c>
      <c r="AN47" s="4">
        <f t="shared" si="2"/>
        <v>2.0549269725994344</v>
      </c>
      <c r="AO47" s="4">
        <f t="shared" si="3"/>
        <v>0.79862723219137655</v>
      </c>
      <c r="AP47" s="4">
        <f t="shared" si="23"/>
        <v>-4.9449119541481918</v>
      </c>
    </row>
    <row r="48" spans="3:42" x14ac:dyDescent="0.25">
      <c r="C48" s="2">
        <v>42025</v>
      </c>
      <c r="D48" s="1">
        <v>51.76</v>
      </c>
      <c r="E48" s="3">
        <v>176.6</v>
      </c>
      <c r="F48" s="1">
        <f t="shared" si="4"/>
        <v>0.10000000000000142</v>
      </c>
      <c r="G48" s="1">
        <f t="shared" si="4"/>
        <v>1.5199999999999818</v>
      </c>
      <c r="H48" s="4">
        <f t="shared" si="5"/>
        <v>7.5458167330678727E-2</v>
      </c>
      <c r="I48" s="4">
        <f t="shared" si="6"/>
        <v>1.4091235059760774</v>
      </c>
      <c r="J48" s="4">
        <f t="shared" si="7"/>
        <v>-0.13444082586649714</v>
      </c>
      <c r="K48" s="4">
        <f t="shared" si="8"/>
        <v>-1.8669789519009661</v>
      </c>
      <c r="M48" s="4">
        <f t="shared" ca="1" si="9"/>
        <v>-0.85143475303735683</v>
      </c>
      <c r="N48" s="4">
        <f t="shared" ca="1" si="9"/>
        <v>-0.52757436243602907</v>
      </c>
      <c r="O48" s="4">
        <f t="shared" ca="1" si="10"/>
        <v>-0.85143475303735683</v>
      </c>
      <c r="P48" s="4">
        <f t="shared" ca="1" si="11"/>
        <v>-0.40626247934173976</v>
      </c>
      <c r="Q48" s="4">
        <f t="shared" ca="1" si="12"/>
        <v>0.19726394670132932</v>
      </c>
      <c r="R48" s="4">
        <f t="shared" ca="1" si="13"/>
        <v>0.34227487549124658</v>
      </c>
      <c r="S48" s="4">
        <f t="shared" ca="1" si="14"/>
        <v>-0.39337208913372546</v>
      </c>
      <c r="T48" s="4">
        <f t="shared" ca="1" si="15"/>
        <v>-0.76913994581591882</v>
      </c>
      <c r="U48" s="4">
        <f t="shared" ca="1" si="16"/>
        <v>-0.36883025646440276</v>
      </c>
      <c r="V48" s="4">
        <f t="shared" ca="1" si="17"/>
        <v>-0.6582634517920144</v>
      </c>
      <c r="X48" s="4">
        <f t="shared" si="18"/>
        <v>7.280481529887789E-2</v>
      </c>
      <c r="Y48" s="4">
        <f t="shared" si="19"/>
        <v>1.3035114511639043</v>
      </c>
      <c r="Z48" s="4">
        <f t="shared" si="20"/>
        <v>-2.2229705267502866</v>
      </c>
      <c r="AB48" s="3">
        <f t="shared" ca="1" si="21"/>
        <v>-176.47542211852226</v>
      </c>
      <c r="AG48" s="3">
        <f t="shared" si="22"/>
        <v>181.99999999999861</v>
      </c>
      <c r="AK48" t="s">
        <v>77</v>
      </c>
      <c r="AL48" s="1">
        <f t="shared" si="0"/>
        <v>0.10000000000000142</v>
      </c>
      <c r="AM48" s="1">
        <f t="shared" si="1"/>
        <v>1.5199999999999818</v>
      </c>
      <c r="AN48" s="4">
        <f t="shared" si="2"/>
        <v>2.0661224274801877</v>
      </c>
      <c r="AO48" s="4">
        <f t="shared" si="3"/>
        <v>0.88490387321348529</v>
      </c>
      <c r="AP48" s="4">
        <f t="shared" si="23"/>
        <v>-2.5296592131148277</v>
      </c>
    </row>
    <row r="49" spans="3:42" x14ac:dyDescent="0.25">
      <c r="C49" s="2">
        <v>42024</v>
      </c>
      <c r="D49" s="1">
        <v>51.66</v>
      </c>
      <c r="E49" s="3">
        <v>175.08</v>
      </c>
      <c r="F49" s="1">
        <f t="shared" si="4"/>
        <v>0.35999999999999943</v>
      </c>
      <c r="G49" s="1">
        <f t="shared" si="4"/>
        <v>-1.5999999999999943</v>
      </c>
      <c r="H49" s="4">
        <f t="shared" si="5"/>
        <v>0.33545816733067674</v>
      </c>
      <c r="I49" s="4">
        <f t="shared" si="6"/>
        <v>-1.7108764940238987</v>
      </c>
      <c r="J49" s="4">
        <f t="shared" si="7"/>
        <v>-0.44393791295914464</v>
      </c>
      <c r="K49" s="4">
        <f t="shared" si="8"/>
        <v>-2.0107615474071761</v>
      </c>
      <c r="M49" s="4">
        <f t="shared" ca="1" si="9"/>
        <v>0.46679730736309161</v>
      </c>
      <c r="N49" s="4">
        <f t="shared" ca="1" si="9"/>
        <v>-0.6818638492177036</v>
      </c>
      <c r="O49" s="4">
        <f t="shared" ca="1" si="10"/>
        <v>0.46679730736309161</v>
      </c>
      <c r="P49" s="4">
        <f t="shared" ca="1" si="11"/>
        <v>-0.5250742221012985</v>
      </c>
      <c r="Q49" s="4">
        <f t="shared" ca="1" si="12"/>
        <v>0.67967754875018116</v>
      </c>
      <c r="R49" s="4">
        <f t="shared" ca="1" si="13"/>
        <v>0.29976579761109823</v>
      </c>
      <c r="S49" s="4">
        <f t="shared" ca="1" si="14"/>
        <v>0.21151853827003228</v>
      </c>
      <c r="T49" s="4">
        <f t="shared" ca="1" si="15"/>
        <v>-0.99729205469786963</v>
      </c>
      <c r="U49" s="4">
        <f t="shared" ca="1" si="16"/>
        <v>0.23606037093935497</v>
      </c>
      <c r="V49" s="4">
        <f t="shared" ca="1" si="17"/>
        <v>-0.88641556067396521</v>
      </c>
      <c r="X49" s="4">
        <f t="shared" si="18"/>
        <v>0.32245376390696578</v>
      </c>
      <c r="Y49" s="4">
        <f t="shared" si="19"/>
        <v>-1.5494797006280918</v>
      </c>
      <c r="Z49" s="4">
        <f t="shared" si="20"/>
        <v>-3.590585934236727</v>
      </c>
      <c r="AB49" s="3">
        <f t="shared" ca="1" si="21"/>
        <v>-17.823444785590027</v>
      </c>
      <c r="AG49" s="3">
        <f t="shared" si="22"/>
        <v>-51.999999999999602</v>
      </c>
      <c r="AK49" t="s">
        <v>78</v>
      </c>
      <c r="AL49" s="1">
        <f t="shared" si="0"/>
        <v>0.35999999999999943</v>
      </c>
      <c r="AM49" s="1">
        <f t="shared" si="1"/>
        <v>-1.5999999999999943</v>
      </c>
      <c r="AN49" s="4">
        <f t="shared" si="2"/>
        <v>2.0909240760337648</v>
      </c>
      <c r="AO49" s="4">
        <f t="shared" si="3"/>
        <v>1.0076573178892856</v>
      </c>
      <c r="AP49" s="4">
        <f t="shared" si="23"/>
        <v>-3.3461018071778899</v>
      </c>
    </row>
    <row r="50" spans="3:42" x14ac:dyDescent="0.25">
      <c r="C50" s="2">
        <v>42020</v>
      </c>
      <c r="D50" s="1">
        <v>51.3</v>
      </c>
      <c r="E50" s="3">
        <v>176.68</v>
      </c>
      <c r="F50" s="1">
        <f t="shared" si="4"/>
        <v>0.90999999999999659</v>
      </c>
      <c r="G50" s="1">
        <f t="shared" si="4"/>
        <v>-1.25</v>
      </c>
      <c r="H50" s="4">
        <f t="shared" si="5"/>
        <v>0.88545816733067384</v>
      </c>
      <c r="I50" s="4">
        <f t="shared" si="6"/>
        <v>-1.3608764940239044</v>
      </c>
      <c r="J50" s="4">
        <f t="shared" si="7"/>
        <v>-1.9934587517887359</v>
      </c>
      <c r="K50" s="4">
        <f t="shared" si="8"/>
        <v>-1.8462515839531095</v>
      </c>
      <c r="M50" s="4">
        <f t="shared" ca="1" si="9"/>
        <v>0.66450319590612461</v>
      </c>
      <c r="N50" s="4">
        <f t="shared" ca="1" si="9"/>
        <v>-0.99191905337168118</v>
      </c>
      <c r="O50" s="4">
        <f t="shared" ca="1" si="10"/>
        <v>0.66450319590612461</v>
      </c>
      <c r="P50" s="4">
        <f t="shared" ca="1" si="11"/>
        <v>-0.76383448973594481</v>
      </c>
      <c r="Q50" s="4">
        <f t="shared" ca="1" si="12"/>
        <v>0.7468158479302468</v>
      </c>
      <c r="R50" s="4">
        <f t="shared" ca="1" si="13"/>
        <v>0.22248294032395657</v>
      </c>
      <c r="S50" s="4">
        <f t="shared" ca="1" si="14"/>
        <v>0.30368562038693209</v>
      </c>
      <c r="T50" s="4">
        <f t="shared" ca="1" si="15"/>
        <v>-1.4639221689308124</v>
      </c>
      <c r="U50" s="4">
        <f t="shared" ca="1" si="16"/>
        <v>0.32822745305625478</v>
      </c>
      <c r="V50" s="4">
        <f t="shared" ca="1" si="17"/>
        <v>-1.353045674906908</v>
      </c>
      <c r="X50" s="4">
        <f t="shared" si="18"/>
        <v>0.83219692345715435</v>
      </c>
      <c r="Y50" s="4">
        <f t="shared" si="19"/>
        <v>-1.2628255018588757</v>
      </c>
      <c r="Z50" s="4">
        <f t="shared" si="20"/>
        <v>-5.4940314714203593</v>
      </c>
      <c r="AB50" s="3">
        <f t="shared" ca="1" si="21"/>
        <v>-36.836331573814363</v>
      </c>
      <c r="AG50" s="3">
        <f t="shared" si="22"/>
        <v>147.99999999999898</v>
      </c>
      <c r="AK50" t="s">
        <v>79</v>
      </c>
      <c r="AL50" s="1">
        <f t="shared" si="0"/>
        <v>0.90999999999999659</v>
      </c>
      <c r="AM50" s="1">
        <f t="shared" si="1"/>
        <v>-1.25</v>
      </c>
      <c r="AN50" s="4">
        <f t="shared" si="2"/>
        <v>2.0670088771165145</v>
      </c>
      <c r="AO50" s="4">
        <f t="shared" si="3"/>
        <v>1.2877268951359664</v>
      </c>
      <c r="AP50" s="4">
        <f t="shared" si="23"/>
        <v>-3.9553631913007261</v>
      </c>
    </row>
    <row r="51" spans="3:42" x14ac:dyDescent="0.25">
      <c r="C51" s="2">
        <v>42019</v>
      </c>
      <c r="D51" s="1">
        <v>50.39</v>
      </c>
      <c r="E51" s="3">
        <v>177.93</v>
      </c>
      <c r="F51" s="1">
        <f t="shared" si="4"/>
        <v>-0.51999999999999602</v>
      </c>
      <c r="G51" s="1">
        <f t="shared" si="4"/>
        <v>-1.7399999999999807</v>
      </c>
      <c r="H51" s="4">
        <f t="shared" si="5"/>
        <v>-0.54454183266931877</v>
      </c>
      <c r="I51" s="4">
        <f t="shared" si="6"/>
        <v>-1.8508764940238851</v>
      </c>
      <c r="J51" s="4">
        <f t="shared" si="7"/>
        <v>-0.92856479008427484</v>
      </c>
      <c r="K51" s="4">
        <f t="shared" si="8"/>
        <v>-2.0853775588070396</v>
      </c>
      <c r="M51" s="4">
        <f t="shared" ca="1" si="9"/>
        <v>-1.431463933710861</v>
      </c>
      <c r="N51" s="4">
        <f t="shared" ca="1" si="9"/>
        <v>1.1297282616695552</v>
      </c>
      <c r="O51" s="4">
        <f t="shared" ca="1" si="10"/>
        <v>-1.431463933710861</v>
      </c>
      <c r="P51" s="4">
        <f t="shared" ca="1" si="11"/>
        <v>0.86995547404743179</v>
      </c>
      <c r="Q51" s="4">
        <f t="shared" ca="1" si="12"/>
        <v>7.6148648203683875E-2</v>
      </c>
      <c r="R51" s="4">
        <f t="shared" ca="1" si="13"/>
        <v>0.80783763119208651</v>
      </c>
      <c r="S51" s="4">
        <f t="shared" ca="1" si="14"/>
        <v>-0.69651196576081997</v>
      </c>
      <c r="T51" s="4">
        <f t="shared" ca="1" si="15"/>
        <v>1.6758394317308334</v>
      </c>
      <c r="U51" s="4">
        <f t="shared" ca="1" si="16"/>
        <v>-0.67197013309149733</v>
      </c>
      <c r="V51" s="4">
        <f t="shared" ca="1" si="17"/>
        <v>1.7867159257547378</v>
      </c>
      <c r="X51" s="4">
        <f t="shared" si="18"/>
        <v>-0.52012671706007596</v>
      </c>
      <c r="Y51" s="4">
        <f t="shared" si="19"/>
        <v>-1.6585064785990946</v>
      </c>
      <c r="Z51" s="4">
        <f t="shared" si="20"/>
        <v>-2.8614038993472435</v>
      </c>
      <c r="AB51" s="3">
        <f t="shared" ca="1" si="21"/>
        <v>-22.919447351975435</v>
      </c>
      <c r="AG51" s="3">
        <f t="shared" si="22"/>
        <v>-329.99999999999687</v>
      </c>
      <c r="AK51" t="s">
        <v>80</v>
      </c>
      <c r="AL51" s="1">
        <f t="shared" si="0"/>
        <v>-0.51999999999999602</v>
      </c>
      <c r="AM51" s="1">
        <f t="shared" si="1"/>
        <v>-1.7399999999999807</v>
      </c>
      <c r="AN51" s="4">
        <f t="shared" si="2"/>
        <v>2.0687487668905007</v>
      </c>
      <c r="AO51" s="4">
        <f t="shared" si="3"/>
        <v>1.6175518234233961</v>
      </c>
      <c r="AP51" s="4">
        <f t="shared" si="23"/>
        <v>-3.1243718384704131</v>
      </c>
    </row>
    <row r="52" spans="3:42" x14ac:dyDescent="0.25">
      <c r="C52" s="2">
        <v>42018</v>
      </c>
      <c r="D52" s="1">
        <v>50.91</v>
      </c>
      <c r="E52" s="3">
        <v>179.67</v>
      </c>
      <c r="F52" s="1">
        <f t="shared" si="4"/>
        <v>-0.60000000000000142</v>
      </c>
      <c r="G52" s="1">
        <f t="shared" si="4"/>
        <v>-4.6800000000000068</v>
      </c>
      <c r="H52" s="4">
        <f t="shared" si="5"/>
        <v>-0.62454183266932417</v>
      </c>
      <c r="I52" s="4">
        <f t="shared" si="6"/>
        <v>-4.7908764940239115</v>
      </c>
      <c r="J52" s="4">
        <f t="shared" si="7"/>
        <v>-1.1549551440299493</v>
      </c>
      <c r="K52" s="4">
        <f t="shared" si="8"/>
        <v>-4.4033640816734341</v>
      </c>
      <c r="M52" s="4">
        <f t="shared" ca="1" si="9"/>
        <v>1.0500418897155488</v>
      </c>
      <c r="N52" s="4">
        <f t="shared" ca="1" si="9"/>
        <v>-0.77190674271230464</v>
      </c>
      <c r="O52" s="4">
        <f t="shared" ca="1" si="10"/>
        <v>1.0500418897155488</v>
      </c>
      <c r="P52" s="4">
        <f t="shared" ca="1" si="11"/>
        <v>-0.59441240788673166</v>
      </c>
      <c r="Q52" s="4">
        <f t="shared" ca="1" si="12"/>
        <v>0.85315057310981013</v>
      </c>
      <c r="R52" s="4">
        <f t="shared" ca="1" si="13"/>
        <v>0.27611815579118232</v>
      </c>
      <c r="S52" s="4">
        <f t="shared" ca="1" si="14"/>
        <v>0.49227151801100316</v>
      </c>
      <c r="T52" s="4">
        <f t="shared" ca="1" si="15"/>
        <v>-1.1315544374504172</v>
      </c>
      <c r="U52" s="4">
        <f t="shared" ca="1" si="16"/>
        <v>0.51681335068032586</v>
      </c>
      <c r="V52" s="4">
        <f t="shared" ca="1" si="17"/>
        <v>-1.0206779434265127</v>
      </c>
      <c r="X52" s="4">
        <f t="shared" si="18"/>
        <v>-0.59465222856812783</v>
      </c>
      <c r="Y52" s="4">
        <f t="shared" si="19"/>
        <v>-3.2944378130296283</v>
      </c>
      <c r="Z52" s="4">
        <f t="shared" si="20"/>
        <v>-7.0354369722829624</v>
      </c>
      <c r="AB52" s="3">
        <f t="shared" ca="1" si="21"/>
        <v>52.976210861446475</v>
      </c>
      <c r="AG52" s="3">
        <f t="shared" si="22"/>
        <v>-648.00000000000114</v>
      </c>
      <c r="AK52" t="s">
        <v>81</v>
      </c>
      <c r="AL52" s="1">
        <f t="shared" si="0"/>
        <v>-0.60000000000000142</v>
      </c>
      <c r="AM52" s="1">
        <f t="shared" si="1"/>
        <v>-4.6800000000000068</v>
      </c>
      <c r="AN52" s="4">
        <f t="shared" si="2"/>
        <v>2.0594991295473668</v>
      </c>
      <c r="AO52" s="4">
        <f t="shared" si="3"/>
        <v>0.89603105475667011</v>
      </c>
      <c r="AP52" s="4">
        <f t="shared" si="23"/>
        <v>-5.5874207340697</v>
      </c>
    </row>
    <row r="53" spans="3:42" x14ac:dyDescent="0.25">
      <c r="C53" s="2">
        <v>42017</v>
      </c>
      <c r="D53" s="1">
        <v>51.51</v>
      </c>
      <c r="E53" s="3">
        <v>184.35</v>
      </c>
      <c r="F53" s="1">
        <f t="shared" si="4"/>
        <v>-0.20000000000000284</v>
      </c>
      <c r="G53" s="1">
        <f t="shared" si="4"/>
        <v>-0.14000000000001478</v>
      </c>
      <c r="H53" s="4">
        <f t="shared" si="5"/>
        <v>-0.22454183266932554</v>
      </c>
      <c r="I53" s="4">
        <f t="shared" si="6"/>
        <v>-0.25087649402391921</v>
      </c>
      <c r="J53" s="4">
        <f t="shared" si="7"/>
        <v>-0.26679815478209623</v>
      </c>
      <c r="K53" s="4">
        <f t="shared" si="8"/>
        <v>-1.5607553844663338</v>
      </c>
      <c r="M53" s="4">
        <f t="shared" ca="1" si="9"/>
        <v>-0.10108470154973921</v>
      </c>
      <c r="N53" s="4">
        <f t="shared" ca="1" si="9"/>
        <v>0.97328580239198026</v>
      </c>
      <c r="O53" s="4">
        <f t="shared" ca="1" si="10"/>
        <v>-0.10108470154973921</v>
      </c>
      <c r="P53" s="4">
        <f t="shared" ca="1" si="11"/>
        <v>0.74948581914047385</v>
      </c>
      <c r="Q53" s="4">
        <f t="shared" ca="1" si="12"/>
        <v>0.45974161111540357</v>
      </c>
      <c r="R53" s="4">
        <f t="shared" ca="1" si="13"/>
        <v>0.77321777866667873</v>
      </c>
      <c r="S53" s="4">
        <f t="shared" ca="1" si="14"/>
        <v>-4.5444468747869976E-2</v>
      </c>
      <c r="T53" s="4">
        <f t="shared" ca="1" si="15"/>
        <v>1.4355060447061514</v>
      </c>
      <c r="U53" s="4">
        <f t="shared" ca="1" si="16"/>
        <v>-2.0902636078547282E-2</v>
      </c>
      <c r="V53" s="4">
        <f t="shared" ca="1" si="17"/>
        <v>1.5463825387300558</v>
      </c>
      <c r="X53" s="4">
        <f t="shared" si="18"/>
        <v>-0.21630594538025438</v>
      </c>
      <c r="Y53" s="4">
        <f t="shared" si="19"/>
        <v>-0.24359646902109736</v>
      </c>
      <c r="Z53" s="4">
        <f t="shared" si="20"/>
        <v>-1.5459960018470833</v>
      </c>
      <c r="AB53" s="3">
        <f t="shared" ca="1" si="21"/>
        <v>148.3674630494414</v>
      </c>
      <c r="AG53" s="3">
        <f t="shared" si="22"/>
        <v>-74.000000000002331</v>
      </c>
      <c r="AK53" t="s">
        <v>82</v>
      </c>
      <c r="AL53" s="1">
        <f t="shared" si="0"/>
        <v>-0.20000000000000284</v>
      </c>
      <c r="AM53" s="1">
        <f t="shared" si="1"/>
        <v>-0.14000000000001478</v>
      </c>
      <c r="AN53" s="4">
        <f t="shared" si="2"/>
        <v>2.0797243659745246</v>
      </c>
      <c r="AO53" s="4">
        <f t="shared" si="3"/>
        <v>1.2438280668380455</v>
      </c>
      <c r="AP53" s="4">
        <f t="shared" si="23"/>
        <v>-2.4508089602021705</v>
      </c>
    </row>
    <row r="54" spans="3:42" x14ac:dyDescent="0.25">
      <c r="C54" s="2">
        <v>42016</v>
      </c>
      <c r="D54" s="1">
        <v>51.71</v>
      </c>
      <c r="E54" s="3">
        <v>184.49</v>
      </c>
      <c r="F54" s="1">
        <f t="shared" si="4"/>
        <v>-0.63000000000000256</v>
      </c>
      <c r="G54" s="1">
        <f t="shared" si="4"/>
        <v>-2.2699999999999818</v>
      </c>
      <c r="H54" s="4">
        <f t="shared" si="5"/>
        <v>-0.65454183266932531</v>
      </c>
      <c r="I54" s="4">
        <f t="shared" si="6"/>
        <v>-2.3808764940238865</v>
      </c>
      <c r="J54" s="4">
        <f t="shared" si="7"/>
        <v>-1.244410855333951</v>
      </c>
      <c r="K54" s="4">
        <f t="shared" si="8"/>
        <v>-2.4086833723349512</v>
      </c>
      <c r="M54" s="4">
        <f t="shared" ca="1" si="9"/>
        <v>0.44169614295472776</v>
      </c>
      <c r="N54" s="4">
        <f t="shared" ca="1" si="9"/>
        <v>0.36011826278212938</v>
      </c>
      <c r="O54" s="4">
        <f t="shared" ca="1" si="10"/>
        <v>0.44169614295472776</v>
      </c>
      <c r="P54" s="4">
        <f t="shared" ca="1" si="11"/>
        <v>0.27731169046685422</v>
      </c>
      <c r="Q54" s="4">
        <f t="shared" ca="1" si="12"/>
        <v>0.67064544942977133</v>
      </c>
      <c r="R54" s="4">
        <f t="shared" ca="1" si="13"/>
        <v>0.60922960812345717</v>
      </c>
      <c r="S54" s="4">
        <f t="shared" ca="1" si="14"/>
        <v>0.19997092104921932</v>
      </c>
      <c r="T54" s="4">
        <f t="shared" ca="1" si="15"/>
        <v>0.52366222612490254</v>
      </c>
      <c r="U54" s="4">
        <f t="shared" ca="1" si="16"/>
        <v>0.22451275371854201</v>
      </c>
      <c r="V54" s="4">
        <f t="shared" ca="1" si="17"/>
        <v>0.63453872014880697</v>
      </c>
      <c r="X54" s="4">
        <f t="shared" si="18"/>
        <v>-0.62241264028553989</v>
      </c>
      <c r="Y54" s="4">
        <f t="shared" si="19"/>
        <v>-2.0418289246710848</v>
      </c>
      <c r="Z54" s="4">
        <f t="shared" si="20"/>
        <v>-3.5882501819959058</v>
      </c>
      <c r="AB54" s="3">
        <f t="shared" ca="1" si="21"/>
        <v>130.8076981304433</v>
      </c>
      <c r="AG54" s="3">
        <f t="shared" si="22"/>
        <v>-415.99999999999898</v>
      </c>
      <c r="AK54" t="s">
        <v>83</v>
      </c>
      <c r="AL54" s="1">
        <f t="shared" si="0"/>
        <v>-0.63000000000000256</v>
      </c>
      <c r="AM54" s="1">
        <f t="shared" si="1"/>
        <v>-2.2699999999999818</v>
      </c>
      <c r="AN54" s="4">
        <f t="shared" si="2"/>
        <v>2.0988905235080146</v>
      </c>
      <c r="AO54" s="4">
        <f t="shared" si="3"/>
        <v>1.4102594261277306</v>
      </c>
      <c r="AP54" s="4">
        <f t="shared" si="23"/>
        <v>-3.2606150915846062</v>
      </c>
    </row>
    <row r="55" spans="3:42" x14ac:dyDescent="0.25">
      <c r="C55" s="2">
        <v>42013</v>
      </c>
      <c r="D55" s="1">
        <v>52.34</v>
      </c>
      <c r="E55" s="3">
        <v>186.76</v>
      </c>
      <c r="F55" s="1">
        <f t="shared" si="4"/>
        <v>-0.86999999999999744</v>
      </c>
      <c r="G55" s="1">
        <f t="shared" si="4"/>
        <v>-2.9099999999999966</v>
      </c>
      <c r="H55" s="4">
        <f t="shared" si="5"/>
        <v>-0.89454183266932019</v>
      </c>
      <c r="I55" s="4">
        <f t="shared" si="6"/>
        <v>-3.0208764940239012</v>
      </c>
      <c r="J55" s="4">
        <f t="shared" si="7"/>
        <v>-2.0245285181290846</v>
      </c>
      <c r="K55" s="4">
        <f t="shared" si="8"/>
        <v>-2.871630689130932</v>
      </c>
      <c r="M55" s="4">
        <f t="shared" ca="1" si="9"/>
        <v>0.19944576113672374</v>
      </c>
      <c r="N55" s="4">
        <f t="shared" ca="1" si="9"/>
        <v>-5.736115371772825E-2</v>
      </c>
      <c r="O55" s="4">
        <f t="shared" ca="1" si="10"/>
        <v>0.19944576113672374</v>
      </c>
      <c r="P55" s="4">
        <f t="shared" ca="1" si="11"/>
        <v>-4.4171374097225234E-2</v>
      </c>
      <c r="Q55" s="4">
        <f t="shared" ca="1" si="12"/>
        <v>0.57904296637947705</v>
      </c>
      <c r="R55" s="4">
        <f t="shared" ca="1" si="13"/>
        <v>0.48238389996771436</v>
      </c>
      <c r="S55" s="4">
        <f t="shared" ca="1" si="14"/>
        <v>8.9764950903833962E-2</v>
      </c>
      <c r="T55" s="4">
        <f t="shared" ca="1" si="15"/>
        <v>-8.3229416703071421E-2</v>
      </c>
      <c r="U55" s="4">
        <f t="shared" ca="1" si="16"/>
        <v>0.11430678357315666</v>
      </c>
      <c r="V55" s="4">
        <f t="shared" ca="1" si="17"/>
        <v>2.7647077320833005E-2</v>
      </c>
      <c r="X55" s="4">
        <f t="shared" si="18"/>
        <v>-0.84029588676787248</v>
      </c>
      <c r="Y55" s="4">
        <f t="shared" si="19"/>
        <v>-2.4456589433837372</v>
      </c>
      <c r="Z55" s="4">
        <f t="shared" si="20"/>
        <v>-4.7188953601355186</v>
      </c>
      <c r="AB55" s="3">
        <f t="shared" ca="1" si="21"/>
        <v>37.0567428040303</v>
      </c>
      <c r="AG55" s="3">
        <f t="shared" si="22"/>
        <v>-551.99999999999886</v>
      </c>
      <c r="AK55" t="s">
        <v>84</v>
      </c>
      <c r="AL55" s="1">
        <f t="shared" si="0"/>
        <v>-0.86999999999999744</v>
      </c>
      <c r="AM55" s="1">
        <f t="shared" si="1"/>
        <v>-2.9099999999999966</v>
      </c>
      <c r="AN55" s="4">
        <f t="shared" si="2"/>
        <v>2.1137062552388128</v>
      </c>
      <c r="AO55" s="4">
        <f t="shared" si="3"/>
        <v>1.48285645898883</v>
      </c>
      <c r="AP55" s="4">
        <f t="shared" si="23"/>
        <v>-3.7313919982206514</v>
      </c>
    </row>
    <row r="56" spans="3:42" x14ac:dyDescent="0.25">
      <c r="C56" s="2">
        <v>42012</v>
      </c>
      <c r="D56" s="1">
        <v>53.21</v>
      </c>
      <c r="E56" s="3">
        <v>189.67</v>
      </c>
      <c r="F56" s="1">
        <f t="shared" si="4"/>
        <v>1.1499999999999986</v>
      </c>
      <c r="G56" s="1">
        <f t="shared" si="4"/>
        <v>2.9799999999999898</v>
      </c>
      <c r="H56" s="4">
        <f t="shared" si="5"/>
        <v>1.1254581673306758</v>
      </c>
      <c r="I56" s="4">
        <f t="shared" si="6"/>
        <v>2.8691235059760851</v>
      </c>
      <c r="J56" s="4">
        <f t="shared" si="7"/>
        <v>-2.8339959595142457</v>
      </c>
      <c r="K56" s="4">
        <f t="shared" si="8"/>
        <v>-2.7557255651081602</v>
      </c>
      <c r="M56" s="4">
        <f t="shared" ca="1" si="9"/>
        <v>0.38971639105306649</v>
      </c>
      <c r="N56" s="4">
        <f t="shared" ca="1" si="9"/>
        <v>-0.52428648450799631</v>
      </c>
      <c r="O56" s="4">
        <f t="shared" ca="1" si="10"/>
        <v>0.38971639105306649</v>
      </c>
      <c r="P56" s="4">
        <f t="shared" ca="1" si="11"/>
        <v>-0.40373062500248058</v>
      </c>
      <c r="Q56" s="4">
        <f t="shared" ca="1" si="12"/>
        <v>0.65162686265898695</v>
      </c>
      <c r="R56" s="4">
        <f t="shared" ca="1" si="13"/>
        <v>0.34320540835472557</v>
      </c>
      <c r="S56" s="4">
        <f t="shared" ca="1" si="14"/>
        <v>0.17614823391901549</v>
      </c>
      <c r="T56" s="4">
        <f t="shared" ca="1" si="15"/>
        <v>-0.76430090097925907</v>
      </c>
      <c r="U56" s="4">
        <f t="shared" ca="1" si="16"/>
        <v>0.20069006658833818</v>
      </c>
      <c r="V56" s="4">
        <f t="shared" ca="1" si="17"/>
        <v>-0.65342440695535464</v>
      </c>
      <c r="X56" s="4">
        <f t="shared" si="18"/>
        <v>1.041814197619638</v>
      </c>
      <c r="Y56" s="4">
        <f t="shared" si="19"/>
        <v>2.3553932084090174</v>
      </c>
      <c r="Z56" s="4">
        <f t="shared" si="20"/>
        <v>-4.9648344709982721</v>
      </c>
      <c r="AB56" s="3">
        <f t="shared" ca="1" si="21"/>
        <v>-5.135420719034002</v>
      </c>
      <c r="AG56" s="3">
        <f t="shared" si="22"/>
        <v>642.99999999999852</v>
      </c>
      <c r="AK56" t="s">
        <v>85</v>
      </c>
      <c r="AL56" s="1">
        <f t="shared" si="0"/>
        <v>1.1499999999999986</v>
      </c>
      <c r="AM56" s="1">
        <f t="shared" si="1"/>
        <v>2.9799999999999898</v>
      </c>
      <c r="AN56" s="4">
        <f t="shared" si="2"/>
        <v>2.0732497837676394</v>
      </c>
      <c r="AO56" s="4">
        <f t="shared" si="3"/>
        <v>1.588967686133592</v>
      </c>
      <c r="AP56" s="4">
        <f t="shared" si="23"/>
        <v>-3.8007622929867191</v>
      </c>
    </row>
    <row r="57" spans="3:42" x14ac:dyDescent="0.25">
      <c r="C57" s="2">
        <v>42011</v>
      </c>
      <c r="D57" s="1">
        <v>52.06</v>
      </c>
      <c r="E57" s="3">
        <v>186.69</v>
      </c>
      <c r="F57" s="1">
        <f t="shared" si="4"/>
        <v>0.31000000000000227</v>
      </c>
      <c r="G57" s="1">
        <f t="shared" si="4"/>
        <v>2.7400000000000091</v>
      </c>
      <c r="H57" s="4">
        <f t="shared" si="5"/>
        <v>0.28545816733067958</v>
      </c>
      <c r="I57" s="4">
        <f t="shared" si="6"/>
        <v>2.6291235059761044</v>
      </c>
      <c r="J57" s="4">
        <f t="shared" si="7"/>
        <v>-0.3563353414226037</v>
      </c>
      <c r="K57" s="4">
        <f t="shared" si="8"/>
        <v>-2.5798834810890052</v>
      </c>
      <c r="M57" s="4">
        <f t="shared" ca="1" si="9"/>
        <v>1.7056401235276624</v>
      </c>
      <c r="N57" s="4">
        <f t="shared" ca="1" si="9"/>
        <v>-0.11061558715107972</v>
      </c>
      <c r="O57" s="4">
        <f t="shared" ca="1" si="10"/>
        <v>1.7056401235276624</v>
      </c>
      <c r="P57" s="4">
        <f t="shared" ca="1" si="11"/>
        <v>-8.5180338336264413E-2</v>
      </c>
      <c r="Q57" s="4">
        <f t="shared" ca="1" si="12"/>
        <v>0.95596244794618546</v>
      </c>
      <c r="R57" s="4">
        <f t="shared" ca="1" si="13"/>
        <v>0.46605901074900735</v>
      </c>
      <c r="S57" s="4">
        <f t="shared" ca="1" si="14"/>
        <v>0.85904093470634191</v>
      </c>
      <c r="T57" s="4">
        <f t="shared" ca="1" si="15"/>
        <v>-0.16052485670851754</v>
      </c>
      <c r="U57" s="4">
        <f t="shared" ca="1" si="16"/>
        <v>0.88358276737566466</v>
      </c>
      <c r="V57" s="4">
        <f t="shared" ca="1" si="17"/>
        <v>-4.9648362684613118E-2</v>
      </c>
      <c r="X57" s="4">
        <f t="shared" si="18"/>
        <v>0.27468920261203517</v>
      </c>
      <c r="Y57" s="4">
        <f t="shared" si="19"/>
        <v>2.2058001266635103</v>
      </c>
      <c r="Z57" s="4">
        <f t="shared" si="20"/>
        <v>-3.7187423797207853</v>
      </c>
      <c r="AB57" s="3">
        <f t="shared" ca="1" si="21"/>
        <v>260.10999394423811</v>
      </c>
      <c r="AG57" s="3">
        <f t="shared" si="22"/>
        <v>367.00000000000159</v>
      </c>
      <c r="AK57" t="s">
        <v>86</v>
      </c>
      <c r="AL57" s="1">
        <f t="shared" si="0"/>
        <v>0.31000000000000227</v>
      </c>
      <c r="AM57" s="1">
        <f t="shared" si="1"/>
        <v>2.7400000000000091</v>
      </c>
      <c r="AN57" s="4">
        <f t="shared" si="2"/>
        <v>2.1265025282189765</v>
      </c>
      <c r="AO57" s="4">
        <f t="shared" si="3"/>
        <v>1.8497568451584401</v>
      </c>
      <c r="AP57" s="4">
        <f t="shared" si="23"/>
        <v>-4.2527693307549086</v>
      </c>
    </row>
    <row r="58" spans="3:42" x14ac:dyDescent="0.25">
      <c r="C58" s="2">
        <v>42010</v>
      </c>
      <c r="D58" s="1">
        <v>51.75</v>
      </c>
      <c r="E58" s="3">
        <v>183.95</v>
      </c>
      <c r="F58" s="1">
        <f t="shared" si="4"/>
        <v>-1.1000000000000014</v>
      </c>
      <c r="G58" s="1">
        <f t="shared" si="4"/>
        <v>-3.8000000000000114</v>
      </c>
      <c r="H58" s="4">
        <f t="shared" si="5"/>
        <v>-1.1245418326693242</v>
      </c>
      <c r="I58" s="4">
        <f t="shared" si="6"/>
        <v>-3.910876494023916</v>
      </c>
      <c r="J58" s="4">
        <f t="shared" si="7"/>
        <v>-2.8307413603429916</v>
      </c>
      <c r="K58" s="4">
        <f t="shared" si="8"/>
        <v>-3.6096500814199617</v>
      </c>
      <c r="M58" s="4">
        <f t="shared" ca="1" si="9"/>
        <v>-1.0348987712483895</v>
      </c>
      <c r="N58" s="4">
        <f t="shared" ca="1" si="9"/>
        <v>0.15501483625728146</v>
      </c>
      <c r="O58" s="4">
        <f t="shared" ca="1" si="10"/>
        <v>-1.0348987712483895</v>
      </c>
      <c r="P58" s="4">
        <f t="shared" ca="1" si="11"/>
        <v>0.11937030340490287</v>
      </c>
      <c r="Q58" s="4">
        <f t="shared" ca="1" si="12"/>
        <v>0.15035809427435806</v>
      </c>
      <c r="R58" s="4">
        <f t="shared" ca="1" si="13"/>
        <v>0.54750900625290688</v>
      </c>
      <c r="S58" s="4">
        <f t="shared" ca="1" si="14"/>
        <v>-0.48457753103411416</v>
      </c>
      <c r="T58" s="4">
        <f t="shared" ca="1" si="15"/>
        <v>0.22500261022774456</v>
      </c>
      <c r="U58" s="4">
        <f t="shared" ca="1" si="16"/>
        <v>-0.46003569836479147</v>
      </c>
      <c r="V58" s="4">
        <f t="shared" ca="1" si="17"/>
        <v>0.33587910425164902</v>
      </c>
      <c r="X58" s="4">
        <f t="shared" si="18"/>
        <v>-1.0410318601361594</v>
      </c>
      <c r="Y58" s="4">
        <f t="shared" si="19"/>
        <v>-2.914726365450008</v>
      </c>
      <c r="Z58" s="4">
        <f t="shared" si="20"/>
        <v>-6.2021001981587931</v>
      </c>
      <c r="AB58" s="3">
        <f t="shared" ca="1" si="21"/>
        <v>-104.42279908427255</v>
      </c>
      <c r="AG58" s="3">
        <f t="shared" si="22"/>
        <v>-710.00000000000159</v>
      </c>
      <c r="AK58" t="s">
        <v>87</v>
      </c>
      <c r="AL58" s="1">
        <f t="shared" si="0"/>
        <v>-1.1000000000000014</v>
      </c>
      <c r="AM58" s="1">
        <f t="shared" si="1"/>
        <v>-3.8000000000000114</v>
      </c>
      <c r="AN58" s="4">
        <f t="shared" si="2"/>
        <v>2.1478469338460697</v>
      </c>
      <c r="AO58" s="4">
        <f t="shared" si="3"/>
        <v>1.9516110908196296</v>
      </c>
      <c r="AP58" s="4">
        <f t="shared" si="23"/>
        <v>-4.9722530161275094</v>
      </c>
    </row>
    <row r="59" spans="3:42" x14ac:dyDescent="0.25">
      <c r="C59" s="2">
        <v>42009</v>
      </c>
      <c r="D59" s="1">
        <v>52.85</v>
      </c>
      <c r="E59" s="3">
        <v>187.75</v>
      </c>
      <c r="F59" s="1">
        <f t="shared" si="4"/>
        <v>-1.490000000000002</v>
      </c>
      <c r="G59" s="1">
        <f t="shared" si="4"/>
        <v>-6.0500000000000114</v>
      </c>
      <c r="H59" s="4">
        <f t="shared" si="5"/>
        <v>-1.5145418326693247</v>
      </c>
      <c r="I59" s="4">
        <f t="shared" si="6"/>
        <v>-6.160876494023916</v>
      </c>
      <c r="J59" s="4">
        <f t="shared" si="7"/>
        <v>-4.2040978589417097</v>
      </c>
      <c r="K59" s="4">
        <f t="shared" si="8"/>
        <v>-5.6826152538442418</v>
      </c>
      <c r="M59" s="4">
        <f t="shared" ca="1" si="9"/>
        <v>-0.58900134271832483</v>
      </c>
      <c r="N59" s="4">
        <f t="shared" ca="1" si="9"/>
        <v>-1.2465767567021671</v>
      </c>
      <c r="O59" s="4">
        <f t="shared" ca="1" si="10"/>
        <v>-0.58900134271832483</v>
      </c>
      <c r="P59" s="4">
        <f t="shared" ca="1" si="11"/>
        <v>-0.95993550848296783</v>
      </c>
      <c r="Q59" s="4">
        <f t="shared" ca="1" si="12"/>
        <v>0.27793018644226508</v>
      </c>
      <c r="R59" s="4">
        <f t="shared" ca="1" si="13"/>
        <v>0.16854383689452831</v>
      </c>
      <c r="S59" s="4">
        <f t="shared" ca="1" si="14"/>
        <v>-0.26820842879586942</v>
      </c>
      <c r="T59" s="4">
        <f t="shared" ca="1" si="15"/>
        <v>-1.8581855106756959</v>
      </c>
      <c r="U59" s="4">
        <f t="shared" ca="1" si="16"/>
        <v>-0.24366659612654673</v>
      </c>
      <c r="V59" s="4">
        <f t="shared" ca="1" si="17"/>
        <v>-1.7473090166517915</v>
      </c>
      <c r="X59" s="4">
        <f t="shared" si="18"/>
        <v>-1.3605347244419226</v>
      </c>
      <c r="Y59" s="4">
        <f t="shared" si="19"/>
        <v>-3.7650411295028698</v>
      </c>
      <c r="Z59" s="4">
        <f t="shared" si="20"/>
        <v>-9.614460231407989</v>
      </c>
      <c r="AB59" s="3">
        <f t="shared" ca="1" si="21"/>
        <v>-247.83088050314316</v>
      </c>
      <c r="AG59" s="3">
        <f t="shared" si="22"/>
        <v>-1052.0000000000018</v>
      </c>
      <c r="AK59" t="s">
        <v>88</v>
      </c>
      <c r="AL59" s="1">
        <f t="shared" si="0"/>
        <v>-1.490000000000002</v>
      </c>
      <c r="AM59" s="1">
        <f t="shared" si="1"/>
        <v>-6.0500000000000114</v>
      </c>
      <c r="AN59" s="4">
        <f t="shared" si="2"/>
        <v>2.0555829618106722</v>
      </c>
      <c r="AO59" s="4">
        <f t="shared" si="3"/>
        <v>0.50264380570737488</v>
      </c>
      <c r="AP59" s="4">
        <f t="shared" si="23"/>
        <v>-6.6163578627509141</v>
      </c>
    </row>
    <row r="60" spans="3:42" x14ac:dyDescent="0.25">
      <c r="C60" s="2">
        <v>42006</v>
      </c>
      <c r="D60" s="1">
        <v>54.34</v>
      </c>
      <c r="E60" s="3">
        <v>193.8</v>
      </c>
      <c r="F60" s="1">
        <f t="shared" si="4"/>
        <v>-0.11999999999999744</v>
      </c>
      <c r="G60" s="1">
        <f t="shared" si="4"/>
        <v>0.58000000000001251</v>
      </c>
      <c r="H60" s="4">
        <f t="shared" si="5"/>
        <v>-0.14454183266932014</v>
      </c>
      <c r="I60" s="4">
        <f t="shared" si="6"/>
        <v>0.46912350597610808</v>
      </c>
      <c r="J60" s="4">
        <f t="shared" si="7"/>
        <v>-0.17988912097967052</v>
      </c>
      <c r="K60" s="4">
        <f t="shared" si="8"/>
        <v>-1.5864511608657246</v>
      </c>
      <c r="M60" s="4">
        <f t="shared" ca="1" si="9"/>
        <v>0.6176948754693411</v>
      </c>
      <c r="N60" s="4">
        <f t="shared" ca="1" si="9"/>
        <v>0.49719112621559375</v>
      </c>
      <c r="O60" s="4">
        <f t="shared" ca="1" si="10"/>
        <v>0.6176948754693411</v>
      </c>
      <c r="P60" s="4">
        <f t="shared" ca="1" si="11"/>
        <v>0.38286564705378617</v>
      </c>
      <c r="Q60" s="4">
        <f t="shared" ca="1" si="12"/>
        <v>0.73161175468526163</v>
      </c>
      <c r="R60" s="4">
        <f t="shared" ca="1" si="13"/>
        <v>0.64909030810143686</v>
      </c>
      <c r="S60" s="4">
        <f t="shared" ca="1" si="14"/>
        <v>0.28164657667874238</v>
      </c>
      <c r="T60" s="4">
        <f t="shared" ca="1" si="15"/>
        <v>0.72445470148144198</v>
      </c>
      <c r="U60" s="4">
        <f t="shared" ca="1" si="16"/>
        <v>0.30618840934806507</v>
      </c>
      <c r="V60" s="4">
        <f t="shared" ca="1" si="17"/>
        <v>0.8353311955053464</v>
      </c>
      <c r="X60" s="4">
        <f t="shared" si="18"/>
        <v>-0.13938467392132967</v>
      </c>
      <c r="Y60" s="4">
        <f t="shared" si="19"/>
        <v>0.45357086818830389</v>
      </c>
      <c r="Z60" s="4">
        <f t="shared" si="20"/>
        <v>-1.6503370824628099</v>
      </c>
      <c r="AB60" s="3">
        <f t="shared" ca="1" si="21"/>
        <v>175.38964235495416</v>
      </c>
      <c r="AG60" s="3">
        <f t="shared" si="22"/>
        <v>22.000000000002018</v>
      </c>
      <c r="AK60" t="s">
        <v>89</v>
      </c>
      <c r="AL60" s="1">
        <f t="shared" si="0"/>
        <v>-0.11999999999999744</v>
      </c>
      <c r="AM60" s="1">
        <f t="shared" si="1"/>
        <v>0.58000000000001251</v>
      </c>
      <c r="AN60" s="4">
        <f t="shared" si="2"/>
        <v>2.0680591323770217</v>
      </c>
      <c r="AO60" s="4">
        <f t="shared" si="3"/>
        <v>0.64952288204291198</v>
      </c>
      <c r="AP60" s="4">
        <f t="shared" si="23"/>
        <v>-1.9690980675061018</v>
      </c>
    </row>
    <row r="61" spans="3:42" x14ac:dyDescent="0.25">
      <c r="C61" s="2">
        <v>42004</v>
      </c>
      <c r="D61" s="1">
        <v>54.46</v>
      </c>
      <c r="E61" s="3">
        <v>193.22</v>
      </c>
      <c r="F61" s="1">
        <f t="shared" si="4"/>
        <v>-0.60000000000000142</v>
      </c>
      <c r="G61" s="1">
        <f t="shared" si="4"/>
        <v>-1.8799999999999955</v>
      </c>
      <c r="H61" s="4">
        <f t="shared" si="5"/>
        <v>-0.62454183266932417</v>
      </c>
      <c r="I61" s="4">
        <f t="shared" si="6"/>
        <v>-1.9908764940238999</v>
      </c>
      <c r="J61" s="4">
        <f t="shared" si="7"/>
        <v>-1.1549551440299493</v>
      </c>
      <c r="K61" s="4">
        <f t="shared" si="8"/>
        <v>-2.1647089673027935</v>
      </c>
      <c r="M61" s="4">
        <f t="shared" ca="1" si="9"/>
        <v>-1.1179319434275097</v>
      </c>
      <c r="N61" s="4">
        <f t="shared" ca="1" si="9"/>
        <v>-0.94645112313162227</v>
      </c>
      <c r="O61" s="4">
        <f t="shared" ca="1" si="10"/>
        <v>-1.1179319434275097</v>
      </c>
      <c r="P61" s="4">
        <f t="shared" ca="1" si="11"/>
        <v>-0.72882157897854727</v>
      </c>
      <c r="Q61" s="4">
        <f t="shared" ca="1" si="12"/>
        <v>0.13179803048093242</v>
      </c>
      <c r="R61" s="4">
        <f t="shared" ca="1" si="13"/>
        <v>0.23305540493900945</v>
      </c>
      <c r="S61" s="4">
        <f t="shared" ca="1" si="14"/>
        <v>-0.52711072138242299</v>
      </c>
      <c r="T61" s="4">
        <f t="shared" ca="1" si="15"/>
        <v>-1.394675456740903</v>
      </c>
      <c r="U61" s="4">
        <f t="shared" ca="1" si="16"/>
        <v>-0.50256888871310035</v>
      </c>
      <c r="V61" s="4">
        <f t="shared" ca="1" si="17"/>
        <v>-1.2837989627169986</v>
      </c>
      <c r="X61" s="4">
        <f t="shared" si="18"/>
        <v>-0.59465222856812783</v>
      </c>
      <c r="Y61" s="4">
        <f t="shared" si="19"/>
        <v>-1.7642683460096731</v>
      </c>
      <c r="Z61" s="4">
        <f t="shared" si="20"/>
        <v>-3.1192301896008119</v>
      </c>
      <c r="AB61" s="3">
        <f t="shared" ca="1" si="21"/>
        <v>-279.15056288562994</v>
      </c>
      <c r="AG61" s="3">
        <f t="shared" si="22"/>
        <v>-368</v>
      </c>
      <c r="AK61" t="s">
        <v>90</v>
      </c>
      <c r="AL61" s="1">
        <f t="shared" si="0"/>
        <v>-0.60000000000000142</v>
      </c>
      <c r="AM61" s="1">
        <f t="shared" si="1"/>
        <v>-1.8799999999999955</v>
      </c>
      <c r="AN61" s="4">
        <f t="shared" si="2"/>
        <v>2.0565759849152645</v>
      </c>
      <c r="AO61" s="4">
        <f t="shared" si="3"/>
        <v>0.35761052055349801</v>
      </c>
      <c r="AP61" s="4">
        <f t="shared" si="23"/>
        <v>-2.6644795709838656</v>
      </c>
    </row>
    <row r="62" spans="3:42" x14ac:dyDescent="0.25">
      <c r="C62" s="2">
        <v>42003</v>
      </c>
      <c r="D62" s="1">
        <v>55.06</v>
      </c>
      <c r="E62" s="3">
        <v>195.1</v>
      </c>
      <c r="F62" s="1">
        <f t="shared" si="4"/>
        <v>-0.28999999999999915</v>
      </c>
      <c r="G62" s="1">
        <f t="shared" si="4"/>
        <v>-0.48000000000001819</v>
      </c>
      <c r="H62" s="4">
        <f t="shared" si="5"/>
        <v>-0.31454183266932184</v>
      </c>
      <c r="I62" s="4">
        <f t="shared" si="6"/>
        <v>-0.59087649402392262</v>
      </c>
      <c r="J62" s="4">
        <f t="shared" si="7"/>
        <v>-0.40580025871241526</v>
      </c>
      <c r="K62" s="4">
        <f t="shared" si="8"/>
        <v>-1.60746327219692</v>
      </c>
      <c r="M62" s="4">
        <f t="shared" ca="1" si="9"/>
        <v>-0.52869653161287489</v>
      </c>
      <c r="N62" s="4">
        <f t="shared" ca="1" si="9"/>
        <v>0.16076415844915121</v>
      </c>
      <c r="O62" s="4">
        <f t="shared" ca="1" si="10"/>
        <v>-0.52869653161287489</v>
      </c>
      <c r="P62" s="4">
        <f t="shared" ca="1" si="11"/>
        <v>0.12379761082260687</v>
      </c>
      <c r="Q62" s="4">
        <f t="shared" ca="1" si="12"/>
        <v>0.29850799180308291</v>
      </c>
      <c r="R62" s="4">
        <f t="shared" ca="1" si="13"/>
        <v>0.54926223822483866</v>
      </c>
      <c r="S62" s="4">
        <f t="shared" ca="1" si="14"/>
        <v>-0.2401297089725534</v>
      </c>
      <c r="T62" s="4">
        <f t="shared" ca="1" si="15"/>
        <v>0.23335500499164857</v>
      </c>
      <c r="U62" s="4">
        <f t="shared" ca="1" si="16"/>
        <v>-0.2155878763032307</v>
      </c>
      <c r="V62" s="4">
        <f t="shared" ca="1" si="17"/>
        <v>0.344231499015553</v>
      </c>
      <c r="X62" s="4">
        <f t="shared" si="18"/>
        <v>-0.30249146226595902</v>
      </c>
      <c r="Y62" s="4">
        <f t="shared" si="19"/>
        <v>-0.56931457218943449</v>
      </c>
      <c r="Z62" s="4">
        <f t="shared" si="20"/>
        <v>-1.7093310536843949</v>
      </c>
      <c r="AB62" s="3">
        <f t="shared" ca="1" si="21"/>
        <v>-30.253212989413917</v>
      </c>
      <c r="AG62" s="3">
        <f t="shared" si="22"/>
        <v>-135.00000000000156</v>
      </c>
      <c r="AK62" t="s">
        <v>91</v>
      </c>
      <c r="AL62" s="1">
        <f t="shared" si="0"/>
        <v>-0.28999999999999915</v>
      </c>
      <c r="AM62" s="1">
        <f t="shared" si="1"/>
        <v>-0.48000000000001819</v>
      </c>
      <c r="AN62" s="4">
        <f t="shared" si="2"/>
        <v>2.0593151305136987</v>
      </c>
      <c r="AO62" s="4">
        <f t="shared" si="3"/>
        <v>0.44863100153236973</v>
      </c>
      <c r="AP62" s="4">
        <f t="shared" si="23"/>
        <v>-1.6670003918566993</v>
      </c>
    </row>
    <row r="63" spans="3:42" x14ac:dyDescent="0.25">
      <c r="C63" s="2">
        <v>42002</v>
      </c>
      <c r="D63" s="1">
        <v>55.35</v>
      </c>
      <c r="E63" s="3">
        <v>195.58</v>
      </c>
      <c r="F63" s="1">
        <f t="shared" si="4"/>
        <v>0.42999999999999972</v>
      </c>
      <c r="G63" s="1">
        <f t="shared" si="4"/>
        <v>0.74000000000000909</v>
      </c>
      <c r="H63" s="4">
        <f t="shared" si="5"/>
        <v>0.40545816733067702</v>
      </c>
      <c r="I63" s="4">
        <f t="shared" si="6"/>
        <v>0.62912350597610467</v>
      </c>
      <c r="J63" s="4">
        <f t="shared" si="7"/>
        <v>-0.58631552012347588</v>
      </c>
      <c r="K63" s="4">
        <f t="shared" si="8"/>
        <v>-1.615039983646934</v>
      </c>
      <c r="M63" s="4">
        <f t="shared" ca="1" si="9"/>
        <v>0.94100644403533884</v>
      </c>
      <c r="N63" s="4">
        <f t="shared" ca="1" si="9"/>
        <v>1.9431421182270399</v>
      </c>
      <c r="O63" s="4">
        <f t="shared" ca="1" si="10"/>
        <v>0.94100644403533884</v>
      </c>
      <c r="P63" s="4">
        <f t="shared" ca="1" si="11"/>
        <v>1.4963307371858861</v>
      </c>
      <c r="Q63" s="4">
        <f t="shared" ca="1" si="12"/>
        <v>0.82664922156077381</v>
      </c>
      <c r="R63" s="4">
        <f t="shared" ca="1" si="13"/>
        <v>0.93271625548261328</v>
      </c>
      <c r="S63" s="4">
        <f t="shared" ca="1" si="14"/>
        <v>0.43745744831647709</v>
      </c>
      <c r="T63" s="4">
        <f t="shared" ca="1" si="15"/>
        <v>3.0130077163041267</v>
      </c>
      <c r="U63" s="4">
        <f t="shared" ca="1" si="16"/>
        <v>0.46199928098579979</v>
      </c>
      <c r="V63" s="4">
        <f t="shared" ca="1" si="17"/>
        <v>3.1238842103280309</v>
      </c>
      <c r="X63" s="4">
        <f t="shared" si="18"/>
        <v>0.38903950148540367</v>
      </c>
      <c r="Y63" s="4">
        <f t="shared" si="19"/>
        <v>0.60541413993277648</v>
      </c>
      <c r="Z63" s="4">
        <f t="shared" si="20"/>
        <v>-1.864395874867232</v>
      </c>
      <c r="AB63" s="3">
        <f t="shared" ca="1" si="21"/>
        <v>450.98820532854302</v>
      </c>
      <c r="AG63" s="3">
        <f t="shared" si="22"/>
        <v>203.00000000000082</v>
      </c>
      <c r="AK63" t="s">
        <v>92</v>
      </c>
      <c r="AL63" s="1">
        <f t="shared" si="0"/>
        <v>0.42999999999999972</v>
      </c>
      <c r="AM63" s="1">
        <f t="shared" si="1"/>
        <v>0.74000000000000909</v>
      </c>
      <c r="AN63" s="4">
        <f t="shared" si="2"/>
        <v>2.0521275027808188</v>
      </c>
      <c r="AO63" s="4">
        <f t="shared" si="3"/>
        <v>0.53059187100946714</v>
      </c>
      <c r="AP63" s="4">
        <f t="shared" si="23"/>
        <v>-1.9459000747333133</v>
      </c>
    </row>
    <row r="64" spans="3:42" x14ac:dyDescent="0.25">
      <c r="C64" s="2">
        <v>41999</v>
      </c>
      <c r="D64" s="1">
        <v>54.92</v>
      </c>
      <c r="E64" s="3">
        <v>194.84</v>
      </c>
      <c r="F64" s="1">
        <f t="shared" si="4"/>
        <v>-5.9999999999995168E-2</v>
      </c>
      <c r="G64" s="1">
        <f t="shared" si="4"/>
        <v>-0.43999999999999773</v>
      </c>
      <c r="H64" s="4">
        <f t="shared" si="5"/>
        <v>-8.4541832669317862E-2</v>
      </c>
      <c r="I64" s="4">
        <f t="shared" si="6"/>
        <v>-0.55087649402390215</v>
      </c>
      <c r="J64" s="4">
        <f t="shared" si="7"/>
        <v>-0.13880832801104448</v>
      </c>
      <c r="K64" s="4">
        <f t="shared" si="8"/>
        <v>-1.6000371028982909</v>
      </c>
      <c r="M64" s="4">
        <f t="shared" ca="1" si="9"/>
        <v>-2.1947895976136329</v>
      </c>
      <c r="N64" s="4">
        <f t="shared" ca="1" si="9"/>
        <v>-0.16568057860439631</v>
      </c>
      <c r="O64" s="4">
        <f t="shared" ca="1" si="10"/>
        <v>-2.1947895976136329</v>
      </c>
      <c r="P64" s="4">
        <f t="shared" ca="1" si="11"/>
        <v>-0.12758353596220795</v>
      </c>
      <c r="Q64" s="4">
        <f t="shared" ca="1" si="12"/>
        <v>1.4089347014756852E-2</v>
      </c>
      <c r="R64" s="4">
        <f t="shared" ca="1" si="13"/>
        <v>0.44923928052014472</v>
      </c>
      <c r="S64" s="4">
        <f t="shared" ca="1" si="14"/>
        <v>-1.1960700024304778</v>
      </c>
      <c r="T64" s="4">
        <f t="shared" ca="1" si="15"/>
        <v>-0.24049802394429409</v>
      </c>
      <c r="U64" s="4">
        <f t="shared" ca="1" si="16"/>
        <v>-1.171528169761155</v>
      </c>
      <c r="V64" s="4">
        <f t="shared" ca="1" si="17"/>
        <v>-0.12962152992038967</v>
      </c>
      <c r="X64" s="4">
        <f t="shared" si="18"/>
        <v>-8.1564892632273747E-2</v>
      </c>
      <c r="Y64" s="4">
        <f t="shared" si="19"/>
        <v>-0.53142195304360085</v>
      </c>
      <c r="Z64" s="4">
        <f t="shared" si="20"/>
        <v>-1.5301237067506064</v>
      </c>
      <c r="AB64" s="3">
        <f t="shared" ca="1" si="21"/>
        <v>-364.42060392038547</v>
      </c>
      <c r="AG64" s="3">
        <f t="shared" si="22"/>
        <v>-61.999999999998323</v>
      </c>
      <c r="AK64" t="s">
        <v>93</v>
      </c>
      <c r="AL64" s="1">
        <f t="shared" si="0"/>
        <v>-5.9999999999995168E-2</v>
      </c>
      <c r="AM64" s="1">
        <f t="shared" si="1"/>
        <v>-0.43999999999999773</v>
      </c>
      <c r="AN64" s="4">
        <f t="shared" si="2"/>
        <v>2.0555453519927394</v>
      </c>
      <c r="AO64" s="4">
        <f t="shared" si="3"/>
        <v>0.7109441248349091</v>
      </c>
      <c r="AP64" s="4">
        <f t="shared" si="23"/>
        <v>-1.8921634725018563</v>
      </c>
    </row>
    <row r="65" spans="3:42" x14ac:dyDescent="0.25">
      <c r="C65" s="2">
        <v>41997</v>
      </c>
      <c r="D65" s="1">
        <v>54.98</v>
      </c>
      <c r="E65" s="3">
        <v>195.28</v>
      </c>
      <c r="F65" s="1">
        <f t="shared" si="4"/>
        <v>-0.13000000000000256</v>
      </c>
      <c r="G65" s="1">
        <f t="shared" si="4"/>
        <v>0.39000000000001478</v>
      </c>
      <c r="H65" s="4">
        <f t="shared" si="5"/>
        <v>-0.15454183266932525</v>
      </c>
      <c r="I65" s="4">
        <f t="shared" si="6"/>
        <v>0.27912350597611035</v>
      </c>
      <c r="J65" s="4">
        <f t="shared" si="7"/>
        <v>-0.18877492309362598</v>
      </c>
      <c r="K65" s="4">
        <f t="shared" si="8"/>
        <v>-1.5632088143289584</v>
      </c>
      <c r="M65" s="4">
        <f t="shared" ca="1" si="9"/>
        <v>-0.11490626335213699</v>
      </c>
      <c r="N65" s="4">
        <f t="shared" ca="1" si="9"/>
        <v>-0.26880864503227281</v>
      </c>
      <c r="O65" s="4">
        <f t="shared" ca="1" si="10"/>
        <v>-0.11490626335213699</v>
      </c>
      <c r="P65" s="4">
        <f t="shared" ca="1" si="11"/>
        <v>-0.20699805444497249</v>
      </c>
      <c r="Q65" s="4">
        <f t="shared" ca="1" si="12"/>
        <v>0.45425971027235956</v>
      </c>
      <c r="R65" s="4">
        <f t="shared" ca="1" si="13"/>
        <v>0.41800568896163304</v>
      </c>
      <c r="S65" s="4">
        <f t="shared" ca="1" si="14"/>
        <v>-5.1664044859977908E-2</v>
      </c>
      <c r="T65" s="4">
        <f t="shared" ca="1" si="15"/>
        <v>-0.39049802761104668</v>
      </c>
      <c r="U65" s="4">
        <f t="shared" ca="1" si="16"/>
        <v>-2.7122212190655214E-2</v>
      </c>
      <c r="V65" s="4">
        <f t="shared" ca="1" si="17"/>
        <v>-0.27962153358714226</v>
      </c>
      <c r="X65" s="4">
        <f t="shared" si="18"/>
        <v>-0.14901220587396682</v>
      </c>
      <c r="Y65" s="4">
        <f t="shared" si="19"/>
        <v>0.27091293172797359</v>
      </c>
      <c r="Z65" s="4">
        <f t="shared" si="20"/>
        <v>-1.5669334338064635</v>
      </c>
      <c r="AB65" s="3">
        <f t="shared" ca="1" si="21"/>
        <v>-36.09881701591079</v>
      </c>
      <c r="AG65" s="3">
        <f t="shared" si="22"/>
        <v>7.1054273576010019E-13</v>
      </c>
      <c r="AK65" t="s">
        <v>94</v>
      </c>
      <c r="AL65" s="1">
        <f t="shared" si="0"/>
        <v>-0.13000000000000256</v>
      </c>
      <c r="AM65" s="1">
        <f t="shared" si="1"/>
        <v>0.39000000000001478</v>
      </c>
      <c r="AN65" s="4">
        <f t="shared" si="2"/>
        <v>2.0674390678955885</v>
      </c>
      <c r="AO65" s="4">
        <f t="shared" si="3"/>
        <v>0.97281855892346769</v>
      </c>
      <c r="AP65" s="4">
        <f t="shared" si="23"/>
        <v>-2.2743654357677889</v>
      </c>
    </row>
    <row r="66" spans="3:42" x14ac:dyDescent="0.25">
      <c r="C66" s="2">
        <v>41996</v>
      </c>
      <c r="D66" s="1">
        <v>55.11</v>
      </c>
      <c r="E66" s="3">
        <v>194.89</v>
      </c>
      <c r="F66" s="1">
        <f t="shared" si="4"/>
        <v>0.5</v>
      </c>
      <c r="G66" s="1">
        <f t="shared" si="4"/>
        <v>1.0599999999999739</v>
      </c>
      <c r="H66" s="4">
        <f t="shared" si="5"/>
        <v>0.47545816733067731</v>
      </c>
      <c r="I66" s="4">
        <f t="shared" si="6"/>
        <v>0.94912350597606943</v>
      </c>
      <c r="J66" s="4">
        <f t="shared" si="7"/>
        <v>-0.749527998040046</v>
      </c>
      <c r="K66" s="4">
        <f t="shared" si="8"/>
        <v>-1.6963667863726295</v>
      </c>
      <c r="M66" s="4">
        <f t="shared" ca="1" si="9"/>
        <v>0.57163092504251223</v>
      </c>
      <c r="N66" s="4">
        <f t="shared" ca="1" si="9"/>
        <v>-1.8855177562925813</v>
      </c>
      <c r="O66" s="4">
        <f t="shared" ca="1" si="10"/>
        <v>0.57163092504251223</v>
      </c>
      <c r="P66" s="4">
        <f t="shared" ca="1" si="11"/>
        <v>-1.4519566776848096</v>
      </c>
      <c r="Q66" s="4">
        <f t="shared" ca="1" si="12"/>
        <v>0.71621398004115644</v>
      </c>
      <c r="R66" s="4">
        <f t="shared" ca="1" si="13"/>
        <v>7.3256825760709576E-2</v>
      </c>
      <c r="S66" s="4">
        <f t="shared" ca="1" si="14"/>
        <v>0.26009838166874366</v>
      </c>
      <c r="T66" s="4">
        <f t="shared" ca="1" si="15"/>
        <v>-2.912109010860092</v>
      </c>
      <c r="U66" s="4">
        <f t="shared" ca="1" si="16"/>
        <v>0.28464021433806636</v>
      </c>
      <c r="V66" s="4">
        <f t="shared" ca="1" si="17"/>
        <v>-2.8012325168361878</v>
      </c>
      <c r="X66" s="4">
        <f t="shared" si="18"/>
        <v>0.45523638648094594</v>
      </c>
      <c r="Y66" s="4">
        <f t="shared" si="19"/>
        <v>0.90145588361639672</v>
      </c>
      <c r="Z66" s="4">
        <f t="shared" si="20"/>
        <v>-2.0930998666978993</v>
      </c>
      <c r="AB66" s="3">
        <f t="shared" ca="1" si="21"/>
        <v>-194.73118738219887</v>
      </c>
      <c r="AG66" s="3">
        <f t="shared" si="22"/>
        <v>255.99999999999739</v>
      </c>
      <c r="AK66" t="s">
        <v>95</v>
      </c>
      <c r="AL66" s="1">
        <f t="shared" ref="AL66:AL129" si="24">F66</f>
        <v>0.5</v>
      </c>
      <c r="AM66" s="1">
        <f t="shared" ref="AM66:AM129" si="25">G66</f>
        <v>1.0599999999999739</v>
      </c>
      <c r="AN66" s="4">
        <f t="shared" ref="AN66:AN129" si="26">SQRT(AI$3+AI$4*AL67^2+AI$5*AN67^2)</f>
        <v>2.0743254316421056</v>
      </c>
      <c r="AO66" s="4">
        <f t="shared" ref="AO66:AO129" si="27">SQRT(AJ$3+AJ$4*AM67^2+AJ$5*AO67^2)</f>
        <v>1.2688978990952564</v>
      </c>
      <c r="AP66" s="4">
        <f t="shared" si="23"/>
        <v>-2.5845030110200673</v>
      </c>
    </row>
    <row r="67" spans="3:42" x14ac:dyDescent="0.25">
      <c r="C67" s="2">
        <v>41995</v>
      </c>
      <c r="D67" s="1">
        <v>54.61</v>
      </c>
      <c r="E67" s="3">
        <v>193.83</v>
      </c>
      <c r="F67" s="1">
        <f t="shared" ref="F67:G130" si="28">D67-D68</f>
        <v>0.51999999999999602</v>
      </c>
      <c r="G67" s="1">
        <f t="shared" si="28"/>
        <v>1.1500000000000057</v>
      </c>
      <c r="H67" s="4">
        <f t="shared" ref="H67:H130" si="29">F67-$A$5</f>
        <v>0.49545816733067333</v>
      </c>
      <c r="I67" s="4">
        <f t="shared" ref="I67:I130" si="30">G67-$B$5</f>
        <v>1.0391235059761013</v>
      </c>
      <c r="J67" s="4">
        <f t="shared" ref="J67:J130" si="31">GAMMALN(0.5*($B$17+1))-GAMMALN(0.5*$B$17)-LN($A$24)-0.5*LN(PI())-0.5*LN($B$17)-(0.5*($B$17+1))*LN(1+(H67^2/($A$21*$B$17)))</f>
        <v>-0.7996346151229764</v>
      </c>
      <c r="K67" s="4">
        <f t="shared" ref="K67:K130" si="32">GAMMALN(0.5*($B$18+1))-GAMMALN(0.5*$B$18)-LN($B$24)-0.5*LN(PI())-0.5*LN($B$18)-(0.5*($B$18+1))*LN(1+(I67^2/($B$22*$B$18)))</f>
        <v>-1.7248877486468348</v>
      </c>
      <c r="M67" s="4">
        <f t="shared" ref="M67:N130" ca="1" si="33">NORMSINV(RAND())</f>
        <v>-0.2892188434928738</v>
      </c>
      <c r="N67" s="4">
        <f t="shared" ca="1" si="33"/>
        <v>-0.54066480523508009</v>
      </c>
      <c r="O67" s="4">
        <f t="shared" ref="O67:O130" ca="1" si="34">M67</f>
        <v>-0.2892188434928738</v>
      </c>
      <c r="P67" s="4">
        <f t="shared" ref="P67:P130" ca="1" si="35">SQRT(1-$A$14^2)*N67</f>
        <v>-0.41634287013758431</v>
      </c>
      <c r="Q67" s="4">
        <f t="shared" ref="Q67:Q130" ca="1" si="36">NORMSDIST(O67)</f>
        <v>0.38620695636403973</v>
      </c>
      <c r="R67" s="4">
        <f t="shared" ref="R67:R130" ca="1" si="37">NORMSDIST(P67)</f>
        <v>0.33857956332105582</v>
      </c>
      <c r="S67" s="4">
        <f t="shared" ref="S67:S130" ca="1" si="38">_xlfn.T.INV(Q67,$B$17)*$A$24</f>
        <v>-0.13038601995708107</v>
      </c>
      <c r="T67" s="4">
        <f t="shared" ref="T67:T130" ca="1" si="39">_xlfn.T.INV(R67,$B$18)*$B$24</f>
        <v>-0.78841490037011286</v>
      </c>
      <c r="U67" s="4">
        <f t="shared" ref="U67:U130" ca="1" si="40">S67+A$5</f>
        <v>-0.10584418728775838</v>
      </c>
      <c r="V67" s="4">
        <f t="shared" ref="V67:V130" ca="1" si="41">T67+B$5</f>
        <v>-0.67753840634620843</v>
      </c>
      <c r="X67" s="4">
        <f t="shared" ref="X67:X130" si="42">NORMSINV(_xlfn.T.DIST(H67,$B$17,TRUE))</f>
        <v>0.4740698646042158</v>
      </c>
      <c r="Y67" s="4">
        <f t="shared" ref="Y67:Y130" si="43">NORMSINV(_xlfn.T.DIST(I67,$B$18,TRUE))</f>
        <v>0.98249241021431877</v>
      </c>
      <c r="Z67" s="4">
        <f t="shared" ref="Z67:Z130" si="44">J67+K67-0.5*LN(1-$A$14^2)-0.5*($A$14^2*X67^2-2*A$14*X67*Y67+$A$14^2*Y67^2)/(1-$A$14^2)</f>
        <v>-2.1705308468802591</v>
      </c>
      <c r="AB67" s="3">
        <f t="shared" ref="AB67:AB130" ca="1" si="45">U67*300+V67*100</f>
        <v>-99.507096820948362</v>
      </c>
      <c r="AG67" s="3">
        <f t="shared" ref="AG67:AG130" si="46">300*F67+100*G67</f>
        <v>270.99999999999937</v>
      </c>
      <c r="AK67" t="s">
        <v>96</v>
      </c>
      <c r="AL67" s="1">
        <f t="shared" si="24"/>
        <v>0.51999999999999602</v>
      </c>
      <c r="AM67" s="1">
        <f t="shared" si="25"/>
        <v>1.1500000000000057</v>
      </c>
      <c r="AN67" s="4">
        <f t="shared" si="26"/>
        <v>2.099407357029814</v>
      </c>
      <c r="AO67" s="4">
        <f t="shared" si="27"/>
        <v>1.68955467345941</v>
      </c>
      <c r="AP67" s="4">
        <f t="shared" ref="AP67:AP130" si="47">-LN(2*PI())-(1/2)*LN(1-A$11^2)-(LN(AN67)+LN(AO67)+0.5*(AL67^2*AN67^2-2*A$11*AL67*AM67*AN67*AO67+AM67^2*AO67^2)/(AN67^2*AO67^2*(1-A$11^2)))</f>
        <v>-2.9081477751838638</v>
      </c>
    </row>
    <row r="68" spans="3:42" x14ac:dyDescent="0.25">
      <c r="C68" s="2">
        <v>41992</v>
      </c>
      <c r="D68" s="1">
        <v>54.09</v>
      </c>
      <c r="E68" s="3">
        <v>192.68</v>
      </c>
      <c r="F68" s="1">
        <f t="shared" si="28"/>
        <v>-0.75999999999999801</v>
      </c>
      <c r="G68" s="1">
        <f t="shared" si="28"/>
        <v>1.6700000000000159</v>
      </c>
      <c r="H68" s="4">
        <f t="shared" si="29"/>
        <v>-0.78454183266932076</v>
      </c>
      <c r="I68" s="4">
        <f t="shared" si="30"/>
        <v>1.5591235059761115</v>
      </c>
      <c r="J68" s="4">
        <f t="shared" si="31"/>
        <v>-1.6551016121235249</v>
      </c>
      <c r="K68" s="4">
        <f t="shared" si="32"/>
        <v>-1.9354583198189699</v>
      </c>
      <c r="M68" s="4">
        <f t="shared" ca="1" si="33"/>
        <v>0.29106427705490462</v>
      </c>
      <c r="N68" s="4">
        <f t="shared" ca="1" si="33"/>
        <v>0.75706385902129025</v>
      </c>
      <c r="O68" s="4">
        <f t="shared" ca="1" si="34"/>
        <v>0.29106427705490462</v>
      </c>
      <c r="P68" s="4">
        <f t="shared" ca="1" si="35"/>
        <v>0.582982537221582</v>
      </c>
      <c r="Q68" s="4">
        <f t="shared" ca="1" si="36"/>
        <v>0.61449891978525728</v>
      </c>
      <c r="R68" s="4">
        <f t="shared" ca="1" si="37"/>
        <v>0.72004747202238895</v>
      </c>
      <c r="S68" s="4">
        <f t="shared" ca="1" si="38"/>
        <v>0.13122331218629432</v>
      </c>
      <c r="T68" s="4">
        <f t="shared" ca="1" si="39"/>
        <v>1.1093589747593469</v>
      </c>
      <c r="U68" s="4">
        <f t="shared" ca="1" si="40"/>
        <v>0.15576514485561702</v>
      </c>
      <c r="V68" s="4">
        <f t="shared" ca="1" si="41"/>
        <v>1.2202354687832513</v>
      </c>
      <c r="X68" s="4">
        <f t="shared" si="42"/>
        <v>-0.74140991070603757</v>
      </c>
      <c r="Y68" s="4">
        <f t="shared" si="43"/>
        <v>1.4276344883828724</v>
      </c>
      <c r="Z68" s="4">
        <f t="shared" si="44"/>
        <v>-5.3561406661524051</v>
      </c>
      <c r="AB68" s="3">
        <f t="shared" ca="1" si="45"/>
        <v>168.75309033501026</v>
      </c>
      <c r="AG68" s="3">
        <f t="shared" si="46"/>
        <v>-60.999999999997812</v>
      </c>
      <c r="AK68" t="s">
        <v>97</v>
      </c>
      <c r="AL68" s="1">
        <f t="shared" si="24"/>
        <v>-0.75999999999999801</v>
      </c>
      <c r="AM68" s="1">
        <f t="shared" si="25"/>
        <v>1.6700000000000159</v>
      </c>
      <c r="AN68" s="4">
        <f t="shared" si="26"/>
        <v>2.1480332283440329</v>
      </c>
      <c r="AO68" s="4">
        <f t="shared" si="27"/>
        <v>2.2306161969858316</v>
      </c>
      <c r="AP68" s="4">
        <f t="shared" si="47"/>
        <v>-4.1628905401095633</v>
      </c>
    </row>
    <row r="69" spans="3:42" x14ac:dyDescent="0.25">
      <c r="C69" s="2">
        <v>41991</v>
      </c>
      <c r="D69" s="1">
        <v>54.85</v>
      </c>
      <c r="E69" s="3">
        <v>191.01</v>
      </c>
      <c r="F69" s="1">
        <f t="shared" si="28"/>
        <v>1.4100000000000037</v>
      </c>
      <c r="G69" s="1">
        <f t="shared" si="28"/>
        <v>6.5600000000000023</v>
      </c>
      <c r="H69" s="4">
        <f t="shared" si="29"/>
        <v>1.3854581673306809</v>
      </c>
      <c r="I69" s="4">
        <f t="shared" si="30"/>
        <v>6.4491235059760976</v>
      </c>
      <c r="J69" s="4">
        <f t="shared" si="31"/>
        <v>-3.7549995800881035</v>
      </c>
      <c r="K69" s="4">
        <f t="shared" si="32"/>
        <v>-5.9513688037166048</v>
      </c>
      <c r="M69" s="4">
        <f t="shared" ca="1" si="33"/>
        <v>0.53473797736362105</v>
      </c>
      <c r="N69" s="4">
        <f t="shared" ca="1" si="33"/>
        <v>0.36922108905088286</v>
      </c>
      <c r="O69" s="4">
        <f t="shared" ca="1" si="34"/>
        <v>0.53473797736362105</v>
      </c>
      <c r="P69" s="4">
        <f t="shared" ca="1" si="35"/>
        <v>0.28432138811759877</v>
      </c>
      <c r="Q69" s="4">
        <f t="shared" ca="1" si="36"/>
        <v>0.70358447174428129</v>
      </c>
      <c r="R69" s="4">
        <f t="shared" ca="1" si="37"/>
        <v>0.61191795157198514</v>
      </c>
      <c r="S69" s="4">
        <f t="shared" ca="1" si="38"/>
        <v>0.24293317550435486</v>
      </c>
      <c r="T69" s="4">
        <f t="shared" ca="1" si="39"/>
        <v>0.5369605575771933</v>
      </c>
      <c r="U69" s="4">
        <f t="shared" ca="1" si="40"/>
        <v>0.26747500817367753</v>
      </c>
      <c r="V69" s="4">
        <f t="shared" ca="1" si="41"/>
        <v>0.64783705160109772</v>
      </c>
      <c r="X69" s="4">
        <f t="shared" si="42"/>
        <v>1.2578381553498812</v>
      </c>
      <c r="Y69" s="4">
        <f t="shared" si="43"/>
        <v>3.8496996538840405</v>
      </c>
      <c r="Z69" s="4">
        <f t="shared" si="44"/>
        <v>-9.8644946391538877</v>
      </c>
      <c r="AB69" s="3">
        <f t="shared" ca="1" si="45"/>
        <v>145.02620761221303</v>
      </c>
      <c r="AG69" s="3">
        <f t="shared" si="46"/>
        <v>1079.0000000000014</v>
      </c>
      <c r="AK69" t="s">
        <v>98</v>
      </c>
      <c r="AL69" s="1">
        <f t="shared" si="24"/>
        <v>1.4100000000000037</v>
      </c>
      <c r="AM69" s="1">
        <f t="shared" si="25"/>
        <v>6.5600000000000023</v>
      </c>
      <c r="AN69" s="4">
        <f t="shared" si="26"/>
        <v>2.0991061889732441</v>
      </c>
      <c r="AO69" s="4">
        <f t="shared" si="27"/>
        <v>1.1221981546503859</v>
      </c>
      <c r="AP69" s="4">
        <f t="shared" si="47"/>
        <v>-8.1712050409627413</v>
      </c>
    </row>
    <row r="70" spans="3:42" x14ac:dyDescent="0.25">
      <c r="C70" s="2">
        <v>41990</v>
      </c>
      <c r="D70" s="1">
        <v>53.44</v>
      </c>
      <c r="E70" s="3">
        <v>184.45</v>
      </c>
      <c r="F70" s="1">
        <f t="shared" si="28"/>
        <v>1.019999999999996</v>
      </c>
      <c r="G70" s="1">
        <f t="shared" si="28"/>
        <v>1.7099999999999795</v>
      </c>
      <c r="H70" s="4">
        <f t="shared" si="29"/>
        <v>0.99545816733067327</v>
      </c>
      <c r="I70" s="4">
        <f t="shared" si="30"/>
        <v>1.5991235059760751</v>
      </c>
      <c r="J70" s="4">
        <f t="shared" si="31"/>
        <v>-2.374625325704141</v>
      </c>
      <c r="K70" s="4">
        <f t="shared" si="32"/>
        <v>-1.9547297331525808</v>
      </c>
      <c r="M70" s="4">
        <f t="shared" ca="1" si="33"/>
        <v>-0.37756522853894053</v>
      </c>
      <c r="N70" s="4">
        <f t="shared" ca="1" si="33"/>
        <v>1.8398668245486636</v>
      </c>
      <c r="O70" s="4">
        <f t="shared" ca="1" si="34"/>
        <v>-0.37756522853894053</v>
      </c>
      <c r="P70" s="4">
        <f t="shared" ca="1" si="35"/>
        <v>1.4168028452868349</v>
      </c>
      <c r="Q70" s="4">
        <f t="shared" ca="1" si="36"/>
        <v>0.35287679973039382</v>
      </c>
      <c r="R70" s="4">
        <f t="shared" ca="1" si="37"/>
        <v>0.92172971119577418</v>
      </c>
      <c r="S70" s="4">
        <f t="shared" ca="1" si="38"/>
        <v>-0.17059557273862769</v>
      </c>
      <c r="T70" s="4">
        <f t="shared" ca="1" si="39"/>
        <v>2.8329654573982372</v>
      </c>
      <c r="U70" s="4">
        <f t="shared" ca="1" si="40"/>
        <v>-0.14605374006930499</v>
      </c>
      <c r="V70" s="4">
        <f t="shared" ca="1" si="41"/>
        <v>2.9438419514221419</v>
      </c>
      <c r="X70" s="4">
        <f t="shared" si="42"/>
        <v>0.92942036989051358</v>
      </c>
      <c r="Y70" s="4">
        <f t="shared" si="43"/>
        <v>1.4601185850259955</v>
      </c>
      <c r="Z70" s="4">
        <f t="shared" si="44"/>
        <v>-3.6361572844330778</v>
      </c>
      <c r="AB70" s="3">
        <f t="shared" ca="1" si="45"/>
        <v>250.56807312142269</v>
      </c>
      <c r="AG70" s="3">
        <f t="shared" si="46"/>
        <v>476.99999999999676</v>
      </c>
      <c r="AK70" t="s">
        <v>99</v>
      </c>
      <c r="AL70" s="1">
        <f t="shared" si="24"/>
        <v>1.019999999999996</v>
      </c>
      <c r="AM70" s="1">
        <f t="shared" si="25"/>
        <v>1.7099999999999795</v>
      </c>
      <c r="AN70" s="4">
        <f t="shared" si="26"/>
        <v>2.0626999990789088</v>
      </c>
      <c r="AO70" s="4">
        <f t="shared" si="27"/>
        <v>1.3657942653660884</v>
      </c>
      <c r="AP70" s="4">
        <f t="shared" si="47"/>
        <v>-2.8895675615020258</v>
      </c>
    </row>
    <row r="71" spans="3:42" x14ac:dyDescent="0.25">
      <c r="C71" s="2">
        <v>41989</v>
      </c>
      <c r="D71" s="1">
        <v>52.42</v>
      </c>
      <c r="E71" s="3">
        <v>182.74</v>
      </c>
      <c r="F71" s="1">
        <f t="shared" si="28"/>
        <v>-0.42000000000000171</v>
      </c>
      <c r="G71" s="1">
        <f t="shared" si="28"/>
        <v>-2.2199999999999989</v>
      </c>
      <c r="H71" s="4">
        <f t="shared" si="29"/>
        <v>-0.4445418326693244</v>
      </c>
      <c r="I71" s="4">
        <f t="shared" si="30"/>
        <v>-2.3308764940239035</v>
      </c>
      <c r="J71" s="4">
        <f t="shared" si="31"/>
        <v>-0.67503465573110688</v>
      </c>
      <c r="K71" s="4">
        <f t="shared" si="32"/>
        <v>-2.3756275616950107</v>
      </c>
      <c r="M71" s="4">
        <f t="shared" ca="1" si="33"/>
        <v>0.81339776336218705</v>
      </c>
      <c r="N71" s="4">
        <f t="shared" ca="1" si="33"/>
        <v>1.1309799108587391</v>
      </c>
      <c r="O71" s="4">
        <f t="shared" ca="1" si="34"/>
        <v>0.81339776336218705</v>
      </c>
      <c r="P71" s="4">
        <f t="shared" ca="1" si="35"/>
        <v>0.87091931561948233</v>
      </c>
      <c r="Q71" s="4">
        <f t="shared" ca="1" si="36"/>
        <v>0.79200497936078784</v>
      </c>
      <c r="R71" s="4">
        <f t="shared" ca="1" si="37"/>
        <v>0.80810089530634954</v>
      </c>
      <c r="S71" s="4">
        <f t="shared" ca="1" si="38"/>
        <v>0.37488366755363667</v>
      </c>
      <c r="T71" s="4">
        <f t="shared" ca="1" si="39"/>
        <v>1.6777791351318854</v>
      </c>
      <c r="U71" s="4">
        <f t="shared" ca="1" si="40"/>
        <v>0.39942550022295936</v>
      </c>
      <c r="V71" s="4">
        <f t="shared" ca="1" si="41"/>
        <v>1.7886556291557898</v>
      </c>
      <c r="X71" s="4">
        <f t="shared" si="42"/>
        <v>-0.42605160945441045</v>
      </c>
      <c r="Y71" s="4">
        <f t="shared" si="43"/>
        <v>-2.0076269565658578</v>
      </c>
      <c r="Z71" s="4">
        <f t="shared" si="44"/>
        <v>-3.3146620225998107</v>
      </c>
      <c r="AB71" s="3">
        <f t="shared" ca="1" si="45"/>
        <v>298.69321298246678</v>
      </c>
      <c r="AG71" s="3">
        <f t="shared" si="46"/>
        <v>-348.0000000000004</v>
      </c>
      <c r="AK71" t="s">
        <v>100</v>
      </c>
      <c r="AL71" s="1">
        <f t="shared" si="24"/>
        <v>-0.42000000000000171</v>
      </c>
      <c r="AM71" s="1">
        <f t="shared" si="25"/>
        <v>-2.2199999999999989</v>
      </c>
      <c r="AN71" s="4">
        <f t="shared" si="26"/>
        <v>2.0679875457263956</v>
      </c>
      <c r="AO71" s="4">
        <f t="shared" si="27"/>
        <v>1.6271913335006485</v>
      </c>
      <c r="AP71" s="4">
        <f t="shared" si="47"/>
        <v>-3.5335696785420083</v>
      </c>
    </row>
    <row r="72" spans="3:42" x14ac:dyDescent="0.25">
      <c r="C72" s="2">
        <v>41988</v>
      </c>
      <c r="D72" s="1">
        <v>52.84</v>
      </c>
      <c r="E72" s="3">
        <v>184.96</v>
      </c>
      <c r="F72" s="1">
        <f t="shared" si="28"/>
        <v>-0.50999999999999801</v>
      </c>
      <c r="G72" s="1">
        <f t="shared" si="28"/>
        <v>-3.2699999999999818</v>
      </c>
      <c r="H72" s="4">
        <f t="shared" si="29"/>
        <v>-0.53454183266932076</v>
      </c>
      <c r="I72" s="4">
        <f t="shared" si="30"/>
        <v>-3.3808764940238865</v>
      </c>
      <c r="J72" s="4">
        <f t="shared" si="31"/>
        <v>-0.90163915020722185</v>
      </c>
      <c r="K72" s="4">
        <f t="shared" si="32"/>
        <v>-3.1593801735449936</v>
      </c>
      <c r="M72" s="4">
        <f t="shared" ca="1" si="33"/>
        <v>-0.82423474389510343</v>
      </c>
      <c r="N72" s="4">
        <f t="shared" ca="1" si="33"/>
        <v>1.0193952719787289</v>
      </c>
      <c r="O72" s="4">
        <f t="shared" ca="1" si="34"/>
        <v>-0.82423474389510343</v>
      </c>
      <c r="P72" s="4">
        <f t="shared" ca="1" si="35"/>
        <v>0.78499275194317708</v>
      </c>
      <c r="Q72" s="4">
        <f t="shared" ca="1" si="36"/>
        <v>0.2049030945263185</v>
      </c>
      <c r="R72" s="4">
        <f t="shared" ca="1" si="37"/>
        <v>0.78377109088640373</v>
      </c>
      <c r="S72" s="4">
        <f t="shared" ca="1" si="38"/>
        <v>-0.38013773734936801</v>
      </c>
      <c r="T72" s="4">
        <f t="shared" ca="1" si="39"/>
        <v>1.5059231157798332</v>
      </c>
      <c r="U72" s="4">
        <f t="shared" ca="1" si="40"/>
        <v>-0.35559590468004532</v>
      </c>
      <c r="V72" s="4">
        <f t="shared" ca="1" si="41"/>
        <v>1.6167996098037376</v>
      </c>
      <c r="X72" s="4">
        <f t="shared" si="42"/>
        <v>-0.51076291859984524</v>
      </c>
      <c r="Y72" s="4">
        <f t="shared" si="43"/>
        <v>-2.6472187593841299</v>
      </c>
      <c r="Z72" s="4">
        <f t="shared" si="44"/>
        <v>-4.8395571223040328</v>
      </c>
      <c r="AB72" s="3">
        <f t="shared" ca="1" si="45"/>
        <v>55.001189576360161</v>
      </c>
      <c r="AG72" s="3">
        <f t="shared" si="46"/>
        <v>-479.99999999999761</v>
      </c>
      <c r="AK72" t="s">
        <v>101</v>
      </c>
      <c r="AL72" s="1">
        <f t="shared" si="24"/>
        <v>-0.50999999999999801</v>
      </c>
      <c r="AM72" s="1">
        <f t="shared" si="25"/>
        <v>-3.2699999999999818</v>
      </c>
      <c r="AN72" s="4">
        <f t="shared" si="26"/>
        <v>2.0747690842214515</v>
      </c>
      <c r="AO72" s="4">
        <f t="shared" si="27"/>
        <v>1.7437237583386909</v>
      </c>
      <c r="AP72" s="4">
        <f t="shared" si="47"/>
        <v>-4.7082732437204688</v>
      </c>
    </row>
    <row r="73" spans="3:42" x14ac:dyDescent="0.25">
      <c r="C73" s="2">
        <v>41985</v>
      </c>
      <c r="D73" s="1">
        <v>53.35</v>
      </c>
      <c r="E73" s="3">
        <v>188.23</v>
      </c>
      <c r="F73" s="1">
        <f t="shared" si="28"/>
        <v>-0.71999999999999886</v>
      </c>
      <c r="G73" s="1">
        <f t="shared" si="28"/>
        <v>-4.7000000000000171</v>
      </c>
      <c r="H73" s="4">
        <f t="shared" si="29"/>
        <v>-0.74454183266932161</v>
      </c>
      <c r="I73" s="4">
        <f t="shared" si="30"/>
        <v>-4.8108764940239217</v>
      </c>
      <c r="J73" s="4">
        <f t="shared" si="31"/>
        <v>-1.5252128368846189</v>
      </c>
      <c r="K73" s="4">
        <f t="shared" si="32"/>
        <v>-4.4218299484648451</v>
      </c>
      <c r="M73" s="4">
        <f t="shared" ca="1" si="33"/>
        <v>-1.0825061088104206</v>
      </c>
      <c r="N73" s="4">
        <f t="shared" ca="1" si="33"/>
        <v>-1.6545079938220262</v>
      </c>
      <c r="O73" s="4">
        <f t="shared" ca="1" si="34"/>
        <v>-1.0825061088104206</v>
      </c>
      <c r="P73" s="4">
        <f t="shared" ca="1" si="35"/>
        <v>-1.274065927990137</v>
      </c>
      <c r="Q73" s="4">
        <f t="shared" ca="1" si="36"/>
        <v>0.1395138512284046</v>
      </c>
      <c r="R73" s="4">
        <f t="shared" ca="1" si="37"/>
        <v>0.10132002613999663</v>
      </c>
      <c r="S73" s="4">
        <f t="shared" ca="1" si="38"/>
        <v>-0.50885947120154695</v>
      </c>
      <c r="T73" s="4">
        <f t="shared" ca="1" si="39"/>
        <v>-2.5183156037403354</v>
      </c>
      <c r="U73" s="4">
        <f t="shared" ca="1" si="40"/>
        <v>-0.48431763853222426</v>
      </c>
      <c r="V73" s="4">
        <f t="shared" ca="1" si="41"/>
        <v>-2.4074391097164307</v>
      </c>
      <c r="X73" s="4">
        <f t="shared" si="42"/>
        <v>-0.70502993157189198</v>
      </c>
      <c r="Y73" s="4">
        <f t="shared" si="43"/>
        <v>-3.3022639482145331</v>
      </c>
      <c r="Z73" s="4">
        <f t="shared" si="44"/>
        <v>-7.0939549710361609</v>
      </c>
      <c r="AB73" s="3">
        <f t="shared" ca="1" si="45"/>
        <v>-386.03920253131037</v>
      </c>
      <c r="AG73" s="3">
        <f t="shared" si="46"/>
        <v>-686.00000000000136</v>
      </c>
      <c r="AK73" t="s">
        <v>102</v>
      </c>
      <c r="AL73" s="1">
        <f t="shared" si="24"/>
        <v>-0.71999999999999886</v>
      </c>
      <c r="AM73" s="1">
        <f t="shared" si="25"/>
        <v>-4.7000000000000171</v>
      </c>
      <c r="AN73" s="4">
        <f t="shared" si="26"/>
        <v>2.0556230984442228</v>
      </c>
      <c r="AO73" s="4">
        <f t="shared" si="27"/>
        <v>1.2594872914897983</v>
      </c>
      <c r="AP73" s="4">
        <f t="shared" si="47"/>
        <v>-6.1766593349759553</v>
      </c>
    </row>
    <row r="74" spans="3:42" x14ac:dyDescent="0.25">
      <c r="C74" s="2">
        <v>41984</v>
      </c>
      <c r="D74" s="1">
        <v>54.07</v>
      </c>
      <c r="E74" s="3">
        <v>192.93</v>
      </c>
      <c r="F74" s="1">
        <f t="shared" si="28"/>
        <v>0.17000000000000171</v>
      </c>
      <c r="G74" s="1">
        <f t="shared" si="28"/>
        <v>1.5300000000000011</v>
      </c>
      <c r="H74" s="4">
        <f t="shared" si="29"/>
        <v>0.14545816733067901</v>
      </c>
      <c r="I74" s="4">
        <f t="shared" si="30"/>
        <v>1.4191235059760967</v>
      </c>
      <c r="J74" s="4">
        <f t="shared" si="31"/>
        <v>-0.18067939181236939</v>
      </c>
      <c r="K74" s="4">
        <f t="shared" si="32"/>
        <v>-1.8713551005920741</v>
      </c>
      <c r="M74" s="4">
        <f t="shared" ca="1" si="33"/>
        <v>-0.97459618536336057</v>
      </c>
      <c r="N74" s="4">
        <f t="shared" ca="1" si="33"/>
        <v>1.0415565024804647</v>
      </c>
      <c r="O74" s="4">
        <f t="shared" ca="1" si="34"/>
        <v>-0.97459618536336057</v>
      </c>
      <c r="P74" s="4">
        <f t="shared" ca="1" si="35"/>
        <v>0.8020581688586752</v>
      </c>
      <c r="Q74" s="4">
        <f t="shared" ca="1" si="36"/>
        <v>0.16488030328753331</v>
      </c>
      <c r="R74" s="4">
        <f t="shared" ca="1" si="37"/>
        <v>0.78874034453777664</v>
      </c>
      <c r="S74" s="4">
        <f t="shared" ca="1" si="38"/>
        <v>-0.45420222831779139</v>
      </c>
      <c r="T74" s="4">
        <f t="shared" ca="1" si="39"/>
        <v>1.5398876202337042</v>
      </c>
      <c r="U74" s="4">
        <f t="shared" ca="1" si="40"/>
        <v>-0.4296603956484687</v>
      </c>
      <c r="V74" s="4">
        <f t="shared" ca="1" si="41"/>
        <v>1.6507641142576086</v>
      </c>
      <c r="X74" s="4">
        <f t="shared" si="42"/>
        <v>0.14026700325300318</v>
      </c>
      <c r="Y74" s="4">
        <f t="shared" si="43"/>
        <v>1.3118983801699182</v>
      </c>
      <c r="Z74" s="4">
        <f t="shared" si="44"/>
        <v>-2.1901714980409666</v>
      </c>
      <c r="AB74" s="3">
        <f t="shared" ca="1" si="45"/>
        <v>36.178292731220239</v>
      </c>
      <c r="AG74" s="3">
        <f t="shared" si="46"/>
        <v>204.00000000000063</v>
      </c>
      <c r="AK74" t="s">
        <v>103</v>
      </c>
      <c r="AL74" s="1">
        <f t="shared" si="24"/>
        <v>0.17000000000000171</v>
      </c>
      <c r="AM74" s="1">
        <f t="shared" si="25"/>
        <v>1.5300000000000011</v>
      </c>
      <c r="AN74" s="4">
        <f t="shared" si="26"/>
        <v>2.065544444852629</v>
      </c>
      <c r="AO74" s="4">
        <f t="shared" si="27"/>
        <v>1.615794455488851</v>
      </c>
      <c r="AP74" s="4">
        <f t="shared" si="47"/>
        <v>-3.1447980266786297</v>
      </c>
    </row>
    <row r="75" spans="3:42" x14ac:dyDescent="0.25">
      <c r="C75" s="2">
        <v>41983</v>
      </c>
      <c r="D75" s="1">
        <v>53.9</v>
      </c>
      <c r="E75" s="3">
        <v>191.4</v>
      </c>
      <c r="F75" s="1">
        <f t="shared" si="28"/>
        <v>-0.57000000000000028</v>
      </c>
      <c r="G75" s="1">
        <f t="shared" si="28"/>
        <v>-4.8700000000000045</v>
      </c>
      <c r="H75" s="4">
        <f t="shared" si="29"/>
        <v>-0.59454183266932303</v>
      </c>
      <c r="I75" s="4">
        <f t="shared" si="30"/>
        <v>-4.9808764940239092</v>
      </c>
      <c r="J75" s="4">
        <f t="shared" si="31"/>
        <v>-1.0678793150226409</v>
      </c>
      <c r="K75" s="4">
        <f t="shared" si="32"/>
        <v>-4.5792785855293552</v>
      </c>
      <c r="M75" s="4">
        <f t="shared" ca="1" si="33"/>
        <v>2.0913100378478017E-2</v>
      </c>
      <c r="N75" s="4">
        <f t="shared" ca="1" si="33"/>
        <v>-1.1927598478463972</v>
      </c>
      <c r="O75" s="4">
        <f t="shared" ca="1" si="34"/>
        <v>2.0913100378478017E-2</v>
      </c>
      <c r="P75" s="4">
        <f t="shared" ca="1" si="35"/>
        <v>-0.91849340594921436</v>
      </c>
      <c r="Q75" s="4">
        <f t="shared" ca="1" si="36"/>
        <v>0.50834251184042967</v>
      </c>
      <c r="R75" s="4">
        <f t="shared" ca="1" si="37"/>
        <v>0.17918030479259917</v>
      </c>
      <c r="S75" s="4">
        <f t="shared" ca="1" si="38"/>
        <v>9.3983835041096201E-3</v>
      </c>
      <c r="T75" s="4">
        <f t="shared" ca="1" si="39"/>
        <v>-1.7738786654478307</v>
      </c>
      <c r="U75" s="4">
        <f t="shared" ca="1" si="40"/>
        <v>3.3940216173432312E-2</v>
      </c>
      <c r="V75" s="4">
        <f t="shared" ca="1" si="41"/>
        <v>-1.6630021714239263</v>
      </c>
      <c r="X75" s="4">
        <f t="shared" si="42"/>
        <v>-0.56678770779147913</v>
      </c>
      <c r="Y75" s="4">
        <f t="shared" si="43"/>
        <v>-3.3675001648021983</v>
      </c>
      <c r="Z75" s="4">
        <f t="shared" si="44"/>
        <v>-7.3344205534593909</v>
      </c>
      <c r="AB75" s="3">
        <f t="shared" ca="1" si="45"/>
        <v>-156.11815229036293</v>
      </c>
      <c r="AG75" s="3">
        <f t="shared" si="46"/>
        <v>-658.00000000000057</v>
      </c>
      <c r="AK75" t="s">
        <v>104</v>
      </c>
      <c r="AL75" s="1">
        <f t="shared" si="24"/>
        <v>-0.57000000000000028</v>
      </c>
      <c r="AM75" s="1">
        <f t="shared" si="25"/>
        <v>-4.8700000000000045</v>
      </c>
      <c r="AN75" s="4">
        <f t="shared" si="26"/>
        <v>2.0524406532210824</v>
      </c>
      <c r="AO75" s="4">
        <f t="shared" si="27"/>
        <v>0.66291350652844849</v>
      </c>
      <c r="AP75" s="4">
        <f t="shared" si="47"/>
        <v>-5.3023455058421769</v>
      </c>
    </row>
    <row r="76" spans="3:42" x14ac:dyDescent="0.25">
      <c r="C76" s="2">
        <v>41982</v>
      </c>
      <c r="D76" s="1">
        <v>54.47</v>
      </c>
      <c r="E76" s="3">
        <v>196.27</v>
      </c>
      <c r="F76" s="1">
        <f t="shared" si="28"/>
        <v>6.0000000000002274E-2</v>
      </c>
      <c r="G76" s="1">
        <f t="shared" si="28"/>
        <v>0.27000000000001023</v>
      </c>
      <c r="H76" s="4">
        <f t="shared" si="29"/>
        <v>3.545816733067958E-2</v>
      </c>
      <c r="I76" s="4">
        <f t="shared" si="30"/>
        <v>0.15912350597610581</v>
      </c>
      <c r="J76" s="4">
        <f t="shared" si="31"/>
        <v>-0.12108020322383026</v>
      </c>
      <c r="K76" s="4">
        <f t="shared" si="32"/>
        <v>-1.5545854645867698</v>
      </c>
      <c r="M76" s="4">
        <f t="shared" ca="1" si="33"/>
        <v>-1.4115493414287907</v>
      </c>
      <c r="N76" s="4">
        <f t="shared" ca="1" si="33"/>
        <v>-0.40398594901852425</v>
      </c>
      <c r="O76" s="4">
        <f t="shared" ca="1" si="34"/>
        <v>-1.4115493414287907</v>
      </c>
      <c r="P76" s="4">
        <f t="shared" ca="1" si="35"/>
        <v>-0.31109232167700757</v>
      </c>
      <c r="Q76" s="4">
        <f t="shared" ca="1" si="36"/>
        <v>7.9041348764197578E-2</v>
      </c>
      <c r="R76" s="4">
        <f t="shared" ca="1" si="37"/>
        <v>0.37786521908252935</v>
      </c>
      <c r="S76" s="4">
        <f t="shared" ca="1" si="38"/>
        <v>-0.68528046377472307</v>
      </c>
      <c r="T76" s="4">
        <f t="shared" ca="1" si="39"/>
        <v>-0.58779211834736467</v>
      </c>
      <c r="U76" s="4">
        <f t="shared" ca="1" si="40"/>
        <v>-0.66073863110540043</v>
      </c>
      <c r="V76" s="4">
        <f t="shared" ca="1" si="41"/>
        <v>-0.47691562432346024</v>
      </c>
      <c r="X76" s="4">
        <f t="shared" si="42"/>
        <v>3.4216694491078344E-2</v>
      </c>
      <c r="Y76" s="4">
        <f t="shared" si="43"/>
        <v>0.15466531807587439</v>
      </c>
      <c r="Z76" s="4">
        <f t="shared" si="44"/>
        <v>-1.4172929723760395</v>
      </c>
      <c r="AB76" s="3">
        <f t="shared" ca="1" si="45"/>
        <v>-245.91315176396614</v>
      </c>
      <c r="AG76" s="3">
        <f t="shared" si="46"/>
        <v>45.000000000001705</v>
      </c>
      <c r="AK76" t="s">
        <v>105</v>
      </c>
      <c r="AL76" s="1">
        <f t="shared" si="24"/>
        <v>6.0000000000002274E-2</v>
      </c>
      <c r="AM76" s="1">
        <f t="shared" si="25"/>
        <v>0.27000000000001023</v>
      </c>
      <c r="AN76" s="4">
        <f t="shared" si="26"/>
        <v>2.0568635281844241</v>
      </c>
      <c r="AO76" s="4">
        <f t="shared" si="27"/>
        <v>0.91334083152861156</v>
      </c>
      <c r="AP76" s="4">
        <f t="shared" si="47"/>
        <v>-2.125137621031377</v>
      </c>
    </row>
    <row r="77" spans="3:42" x14ac:dyDescent="0.25">
      <c r="C77" s="2">
        <v>41981</v>
      </c>
      <c r="D77" s="1">
        <v>54.41</v>
      </c>
      <c r="E77" s="3">
        <v>196</v>
      </c>
      <c r="F77" s="1">
        <f t="shared" si="28"/>
        <v>-0.26000000000000512</v>
      </c>
      <c r="G77" s="1">
        <f t="shared" si="28"/>
        <v>1.1599999999999966</v>
      </c>
      <c r="H77" s="4">
        <f t="shared" si="29"/>
        <v>-0.28454183266932781</v>
      </c>
      <c r="I77" s="4">
        <f t="shared" si="30"/>
        <v>1.0491235059760922</v>
      </c>
      <c r="J77" s="4">
        <f t="shared" si="31"/>
        <v>-0.35484573757721311</v>
      </c>
      <c r="K77" s="4">
        <f t="shared" si="32"/>
        <v>-1.7282062397125084</v>
      </c>
      <c r="M77" s="4">
        <f t="shared" ca="1" si="33"/>
        <v>0.43606526689507075</v>
      </c>
      <c r="N77" s="4">
        <f t="shared" ca="1" si="33"/>
        <v>-0.42238427766735798</v>
      </c>
      <c r="O77" s="4">
        <f t="shared" ca="1" si="34"/>
        <v>0.43606526689507075</v>
      </c>
      <c r="P77" s="4">
        <f t="shared" ca="1" si="35"/>
        <v>-0.32526008862100059</v>
      </c>
      <c r="Q77" s="4">
        <f t="shared" ca="1" si="36"/>
        <v>0.66860531174270121</v>
      </c>
      <c r="R77" s="4">
        <f t="shared" ca="1" si="37"/>
        <v>0.37249211731523751</v>
      </c>
      <c r="S77" s="4">
        <f t="shared" ca="1" si="38"/>
        <v>0.19738451739517821</v>
      </c>
      <c r="T77" s="4">
        <f t="shared" ca="1" si="39"/>
        <v>-0.61472277266897701</v>
      </c>
      <c r="U77" s="4">
        <f t="shared" ca="1" si="40"/>
        <v>0.2219263500645009</v>
      </c>
      <c r="V77" s="4">
        <f t="shared" ca="1" si="41"/>
        <v>-0.50384627864507259</v>
      </c>
      <c r="X77" s="4">
        <f t="shared" si="42"/>
        <v>-0.27381243172125264</v>
      </c>
      <c r="Y77" s="4">
        <f t="shared" si="43"/>
        <v>0.9914295318861277</v>
      </c>
      <c r="Z77" s="4">
        <f t="shared" si="44"/>
        <v>-2.4768814289461112</v>
      </c>
      <c r="AB77" s="3">
        <f t="shared" ca="1" si="45"/>
        <v>16.19327715484301</v>
      </c>
      <c r="AG77" s="3">
        <f t="shared" si="46"/>
        <v>37.999999999998124</v>
      </c>
      <c r="AK77" t="s">
        <v>106</v>
      </c>
      <c r="AL77" s="1">
        <f t="shared" si="24"/>
        <v>-0.26000000000000512</v>
      </c>
      <c r="AM77" s="1">
        <f t="shared" si="25"/>
        <v>1.1599999999999966</v>
      </c>
      <c r="AN77" s="4">
        <f t="shared" si="26"/>
        <v>2.0635860896803213</v>
      </c>
      <c r="AO77" s="4">
        <f t="shared" si="27"/>
        <v>1.1619404978776273</v>
      </c>
      <c r="AP77" s="4">
        <f t="shared" si="47"/>
        <v>-2.9114471542205131</v>
      </c>
    </row>
    <row r="78" spans="3:42" x14ac:dyDescent="0.25">
      <c r="C78" s="2">
        <v>41978</v>
      </c>
      <c r="D78" s="1">
        <v>54.67</v>
      </c>
      <c r="E78" s="3">
        <v>194.84</v>
      </c>
      <c r="F78" s="1">
        <f t="shared" si="28"/>
        <v>0.53000000000000114</v>
      </c>
      <c r="G78" s="1">
        <f t="shared" si="28"/>
        <v>3.4900000000000091</v>
      </c>
      <c r="H78" s="4">
        <f t="shared" si="29"/>
        <v>0.50545816733067839</v>
      </c>
      <c r="I78" s="4">
        <f t="shared" si="30"/>
        <v>3.3791235059761044</v>
      </c>
      <c r="J78" s="4">
        <f t="shared" si="31"/>
        <v>-0.82522973920167397</v>
      </c>
      <c r="K78" s="4">
        <f t="shared" si="32"/>
        <v>-3.1579395060863531</v>
      </c>
      <c r="M78" s="4">
        <f t="shared" ca="1" si="33"/>
        <v>0.71757133687530361</v>
      </c>
      <c r="N78" s="4">
        <f t="shared" ca="1" si="33"/>
        <v>9.2351359359875998E-2</v>
      </c>
      <c r="O78" s="4">
        <f t="shared" ca="1" si="34"/>
        <v>0.71757133687530361</v>
      </c>
      <c r="P78" s="4">
        <f t="shared" ca="1" si="35"/>
        <v>7.1115836734148646E-2</v>
      </c>
      <c r="Q78" s="4">
        <f t="shared" ca="1" si="36"/>
        <v>0.76348918187206938</v>
      </c>
      <c r="R78" s="4">
        <f t="shared" ca="1" si="37"/>
        <v>0.52834721790398098</v>
      </c>
      <c r="S78" s="4">
        <f t="shared" ca="1" si="38"/>
        <v>0.32886082734899941</v>
      </c>
      <c r="T78" s="4">
        <f t="shared" ca="1" si="39"/>
        <v>0.1340113225639957</v>
      </c>
      <c r="U78" s="4">
        <f t="shared" ca="1" si="40"/>
        <v>0.3534026600183221</v>
      </c>
      <c r="V78" s="4">
        <f t="shared" ca="1" si="41"/>
        <v>0.24488781658790013</v>
      </c>
      <c r="X78" s="4">
        <f t="shared" si="42"/>
        <v>0.48347242506048616</v>
      </c>
      <c r="Y78" s="4">
        <f t="shared" si="43"/>
        <v>2.6462782081743983</v>
      </c>
      <c r="Z78" s="4">
        <f t="shared" si="44"/>
        <v>-4.828900483747927</v>
      </c>
      <c r="AB78" s="3">
        <f t="shared" ca="1" si="45"/>
        <v>130.50957966428663</v>
      </c>
      <c r="AG78" s="3">
        <f t="shared" si="46"/>
        <v>508.00000000000125</v>
      </c>
      <c r="AK78" t="s">
        <v>107</v>
      </c>
      <c r="AL78" s="1">
        <f t="shared" si="24"/>
        <v>0.53000000000000114</v>
      </c>
      <c r="AM78" s="1">
        <f t="shared" si="25"/>
        <v>3.4900000000000091</v>
      </c>
      <c r="AN78" s="4">
        <f t="shared" si="26"/>
        <v>2.0523312272283007</v>
      </c>
      <c r="AO78" s="4">
        <f t="shared" si="27"/>
        <v>0.49303336117778851</v>
      </c>
      <c r="AP78" s="4">
        <f t="shared" si="47"/>
        <v>-2.9612392595501618</v>
      </c>
    </row>
    <row r="79" spans="3:42" x14ac:dyDescent="0.25">
      <c r="C79" s="2">
        <v>41977</v>
      </c>
      <c r="D79" s="1">
        <v>54.14</v>
      </c>
      <c r="E79" s="3">
        <v>191.35</v>
      </c>
      <c r="F79" s="1">
        <f t="shared" si="28"/>
        <v>0.10999999999999943</v>
      </c>
      <c r="G79" s="1">
        <f t="shared" si="28"/>
        <v>1</v>
      </c>
      <c r="H79" s="4">
        <f t="shared" si="29"/>
        <v>8.5458167330676738E-2</v>
      </c>
      <c r="I79" s="4">
        <f t="shared" si="30"/>
        <v>0.88912350597609557</v>
      </c>
      <c r="J79" s="4">
        <f t="shared" si="31"/>
        <v>-0.13927617552182356</v>
      </c>
      <c r="K79" s="4">
        <f t="shared" si="32"/>
        <v>-1.678711203292834</v>
      </c>
      <c r="M79" s="4">
        <f t="shared" ca="1" si="33"/>
        <v>0.78962064475011084</v>
      </c>
      <c r="N79" s="4">
        <f t="shared" ca="1" si="33"/>
        <v>-0.83144521675397753</v>
      </c>
      <c r="O79" s="4">
        <f t="shared" ca="1" si="34"/>
        <v>0.78962064475011084</v>
      </c>
      <c r="P79" s="4">
        <f t="shared" ca="1" si="35"/>
        <v>-0.64026044335363097</v>
      </c>
      <c r="Q79" s="4">
        <f t="shared" ca="1" si="36"/>
        <v>0.78512532607176921</v>
      </c>
      <c r="R79" s="4">
        <f t="shared" ca="1" si="37"/>
        <v>0.26100164644297802</v>
      </c>
      <c r="S79" s="4">
        <f t="shared" ca="1" si="38"/>
        <v>0.36339221589946635</v>
      </c>
      <c r="T79" s="4">
        <f t="shared" ca="1" si="39"/>
        <v>-1.2208551607771312</v>
      </c>
      <c r="U79" s="4">
        <f t="shared" ca="1" si="40"/>
        <v>0.38793404856878905</v>
      </c>
      <c r="V79" s="4">
        <f t="shared" ca="1" si="41"/>
        <v>-1.1099786667532268</v>
      </c>
      <c r="X79" s="4">
        <f t="shared" si="42"/>
        <v>8.2448508236655324E-2</v>
      </c>
      <c r="Y79" s="4">
        <f t="shared" si="43"/>
        <v>0.84685005474281905</v>
      </c>
      <c r="Z79" s="4">
        <f t="shared" si="44"/>
        <v>-1.7300297648296494</v>
      </c>
      <c r="AB79" s="3">
        <f t="shared" ca="1" si="45"/>
        <v>5.3823478953140267</v>
      </c>
      <c r="AG79" s="3">
        <f t="shared" si="46"/>
        <v>132.99999999999983</v>
      </c>
      <c r="AK79" t="s">
        <v>108</v>
      </c>
      <c r="AL79" s="1">
        <f t="shared" si="24"/>
        <v>0.10999999999999943</v>
      </c>
      <c r="AM79" s="1">
        <f t="shared" si="25"/>
        <v>1</v>
      </c>
      <c r="AN79" s="4">
        <f t="shared" si="26"/>
        <v>2.0548216027979214</v>
      </c>
      <c r="AO79" s="4">
        <f t="shared" si="27"/>
        <v>0.52391737803874516</v>
      </c>
      <c r="AP79" s="4">
        <f t="shared" si="47"/>
        <v>-1.6961861881731721</v>
      </c>
    </row>
    <row r="80" spans="3:42" x14ac:dyDescent="0.25">
      <c r="C80" s="2">
        <v>41976</v>
      </c>
      <c r="D80" s="1">
        <v>54.03</v>
      </c>
      <c r="E80" s="3">
        <v>190.35</v>
      </c>
      <c r="F80" s="1">
        <f t="shared" si="28"/>
        <v>0.17000000000000171</v>
      </c>
      <c r="G80" s="1">
        <f t="shared" si="28"/>
        <v>0.75999999999999091</v>
      </c>
      <c r="H80" s="4">
        <f t="shared" si="29"/>
        <v>0.14545816733067901</v>
      </c>
      <c r="I80" s="4">
        <f t="shared" si="30"/>
        <v>0.64912350597608648</v>
      </c>
      <c r="J80" s="4">
        <f t="shared" si="31"/>
        <v>-0.18067939181236939</v>
      </c>
      <c r="K80" s="4">
        <f t="shared" si="32"/>
        <v>-1.619186583338132</v>
      </c>
      <c r="M80" s="4">
        <f t="shared" ca="1" si="33"/>
        <v>-0.46635017998457873</v>
      </c>
      <c r="N80" s="4">
        <f t="shared" ca="1" si="33"/>
        <v>0.24040385980340817</v>
      </c>
      <c r="O80" s="4">
        <f t="shared" ca="1" si="34"/>
        <v>-0.46635017998457873</v>
      </c>
      <c r="P80" s="4">
        <f t="shared" ca="1" si="35"/>
        <v>0.18512474274922563</v>
      </c>
      <c r="Q80" s="4">
        <f t="shared" ca="1" si="36"/>
        <v>0.32048243295215106</v>
      </c>
      <c r="R80" s="4">
        <f t="shared" ca="1" si="37"/>
        <v>0.57343440244453192</v>
      </c>
      <c r="S80" s="4">
        <f t="shared" ca="1" si="38"/>
        <v>-0.21131257688237592</v>
      </c>
      <c r="T80" s="4">
        <f t="shared" ca="1" si="39"/>
        <v>0.34914728208220686</v>
      </c>
      <c r="U80" s="4">
        <f t="shared" ca="1" si="40"/>
        <v>-0.18677074421305323</v>
      </c>
      <c r="V80" s="4">
        <f t="shared" ca="1" si="41"/>
        <v>0.46002377610611128</v>
      </c>
      <c r="X80" s="4">
        <f t="shared" si="42"/>
        <v>0.14026700325300318</v>
      </c>
      <c r="Y80" s="4">
        <f t="shared" si="43"/>
        <v>0.62423721059553761</v>
      </c>
      <c r="Z80" s="4">
        <f t="shared" si="44"/>
        <v>-1.5848556373746088</v>
      </c>
      <c r="AB80" s="3">
        <f t="shared" ca="1" si="45"/>
        <v>-10.028845653304842</v>
      </c>
      <c r="AG80" s="3">
        <f t="shared" si="46"/>
        <v>126.9999999999996</v>
      </c>
      <c r="AK80" t="s">
        <v>109</v>
      </c>
      <c r="AL80" s="1">
        <f t="shared" si="24"/>
        <v>0.17000000000000171</v>
      </c>
      <c r="AM80" s="1">
        <f t="shared" si="25"/>
        <v>0.75999999999999091</v>
      </c>
      <c r="AN80" s="4">
        <f t="shared" si="26"/>
        <v>2.0621783317118672</v>
      </c>
      <c r="AO80" s="4">
        <f t="shared" si="27"/>
        <v>0.64594906672725105</v>
      </c>
      <c r="AP80" s="4">
        <f t="shared" si="47"/>
        <v>-1.8398508644392106</v>
      </c>
    </row>
    <row r="81" spans="3:42" x14ac:dyDescent="0.25">
      <c r="C81" s="2">
        <v>41975</v>
      </c>
      <c r="D81" s="1">
        <v>53.86</v>
      </c>
      <c r="E81" s="3">
        <v>189.59</v>
      </c>
      <c r="F81" s="1">
        <f t="shared" si="28"/>
        <v>0.39000000000000057</v>
      </c>
      <c r="G81" s="1">
        <f t="shared" si="28"/>
        <v>1.9799999999999898</v>
      </c>
      <c r="H81" s="4">
        <f t="shared" si="29"/>
        <v>0.36545816733067787</v>
      </c>
      <c r="I81" s="4">
        <f t="shared" si="30"/>
        <v>1.8691235059760853</v>
      </c>
      <c r="J81" s="4">
        <f t="shared" si="31"/>
        <v>-0.50224736019412108</v>
      </c>
      <c r="K81" s="4">
        <f t="shared" si="32"/>
        <v>-2.0954547344924839</v>
      </c>
      <c r="M81" s="4">
        <f t="shared" ca="1" si="33"/>
        <v>-1.2374823716676484</v>
      </c>
      <c r="N81" s="4">
        <f t="shared" ca="1" si="33"/>
        <v>-0.14520637517566076</v>
      </c>
      <c r="O81" s="4">
        <f t="shared" ca="1" si="34"/>
        <v>-1.2374823716676484</v>
      </c>
      <c r="P81" s="4">
        <f t="shared" ca="1" si="35"/>
        <v>-0.11181722652840972</v>
      </c>
      <c r="Q81" s="4">
        <f t="shared" ca="1" si="36"/>
        <v>0.10795402745073085</v>
      </c>
      <c r="R81" s="4">
        <f t="shared" ca="1" si="37"/>
        <v>0.45548416419417032</v>
      </c>
      <c r="S81" s="4">
        <f t="shared" ca="1" si="38"/>
        <v>-0.58994281457547681</v>
      </c>
      <c r="T81" s="4">
        <f t="shared" ca="1" si="39"/>
        <v>-0.21075501586660997</v>
      </c>
      <c r="U81" s="4">
        <f t="shared" ca="1" si="40"/>
        <v>-0.56540098190615407</v>
      </c>
      <c r="V81" s="4">
        <f t="shared" ca="1" si="41"/>
        <v>-9.9878521842705542E-2</v>
      </c>
      <c r="X81" s="4">
        <f t="shared" si="42"/>
        <v>0.3510341461805454</v>
      </c>
      <c r="Y81" s="4">
        <f t="shared" si="43"/>
        <v>1.6724761398834569</v>
      </c>
      <c r="Z81" s="4">
        <f t="shared" si="44"/>
        <v>-2.7070199589140107</v>
      </c>
      <c r="AB81" s="3">
        <f t="shared" ca="1" si="45"/>
        <v>-179.60814675611678</v>
      </c>
      <c r="AG81" s="3">
        <f t="shared" si="46"/>
        <v>314.99999999999915</v>
      </c>
      <c r="AK81" t="s">
        <v>110</v>
      </c>
      <c r="AL81" s="1">
        <f t="shared" si="24"/>
        <v>0.39000000000000057</v>
      </c>
      <c r="AM81" s="1">
        <f t="shared" si="25"/>
        <v>1.9799999999999898</v>
      </c>
      <c r="AN81" s="4">
        <f t="shared" si="26"/>
        <v>2.0702859028271199</v>
      </c>
      <c r="AO81" s="4">
        <f t="shared" si="27"/>
        <v>0.20967043915415345</v>
      </c>
      <c r="AP81" s="4">
        <f t="shared" si="47"/>
        <v>-2.5167964191121701</v>
      </c>
    </row>
    <row r="82" spans="3:42" x14ac:dyDescent="0.25">
      <c r="C82" s="2">
        <v>41974</v>
      </c>
      <c r="D82" s="1">
        <v>53.47</v>
      </c>
      <c r="E82" s="3">
        <v>187.61</v>
      </c>
      <c r="F82" s="1">
        <f t="shared" si="28"/>
        <v>-0.64999999999999858</v>
      </c>
      <c r="G82" s="1">
        <f t="shared" si="28"/>
        <v>-0.20999999999997954</v>
      </c>
      <c r="H82" s="4">
        <f t="shared" si="29"/>
        <v>-0.67454183266932133</v>
      </c>
      <c r="I82" s="4">
        <f t="shared" si="30"/>
        <v>-0.32087649402388396</v>
      </c>
      <c r="J82" s="4">
        <f t="shared" si="31"/>
        <v>-1.3052774800894509</v>
      </c>
      <c r="K82" s="4">
        <f t="shared" si="32"/>
        <v>-1.5673117792418045</v>
      </c>
      <c r="M82" s="4">
        <f t="shared" ca="1" si="33"/>
        <v>3.670903113775785E-2</v>
      </c>
      <c r="N82" s="4">
        <f t="shared" ca="1" si="33"/>
        <v>-0.89552794380187839</v>
      </c>
      <c r="O82" s="4">
        <f t="shared" ca="1" si="34"/>
        <v>3.670903113775785E-2</v>
      </c>
      <c r="P82" s="4">
        <f t="shared" ca="1" si="35"/>
        <v>-0.68960781393708492</v>
      </c>
      <c r="Q82" s="4">
        <f t="shared" ca="1" si="36"/>
        <v>0.51464149615433208</v>
      </c>
      <c r="R82" s="4">
        <f t="shared" ca="1" si="37"/>
        <v>0.2452204260714112</v>
      </c>
      <c r="S82" s="4">
        <f t="shared" ca="1" si="38"/>
        <v>1.6497670698727804E-2</v>
      </c>
      <c r="T82" s="4">
        <f t="shared" ca="1" si="39"/>
        <v>-1.3174834302467699</v>
      </c>
      <c r="U82" s="4">
        <f t="shared" ca="1" si="40"/>
        <v>4.1039503368050498E-2</v>
      </c>
      <c r="V82" s="4">
        <f t="shared" ca="1" si="41"/>
        <v>-1.2066069362228655</v>
      </c>
      <c r="X82" s="4">
        <f t="shared" si="42"/>
        <v>-0.64085976655305876</v>
      </c>
      <c r="Y82" s="4">
        <f t="shared" si="43"/>
        <v>-0.31122496641862196</v>
      </c>
      <c r="Z82" s="4">
        <f t="shared" si="44"/>
        <v>-2.5709048995937649</v>
      </c>
      <c r="AB82" s="3">
        <f t="shared" ca="1" si="45"/>
        <v>-108.3488426118714</v>
      </c>
      <c r="AG82" s="3">
        <f t="shared" si="46"/>
        <v>-215.99999999999753</v>
      </c>
      <c r="AK82" t="s">
        <v>111</v>
      </c>
      <c r="AL82" s="1">
        <f t="shared" si="24"/>
        <v>-0.64999999999999858</v>
      </c>
      <c r="AM82" s="1">
        <f t="shared" si="25"/>
        <v>-0.20999999999997954</v>
      </c>
      <c r="AN82" s="4">
        <f t="shared" si="26"/>
        <v>2.0544012854258593</v>
      </c>
      <c r="AO82" s="4">
        <f t="shared" si="27"/>
        <v>0.27424915450090631</v>
      </c>
      <c r="AP82" s="4">
        <f t="shared" si="47"/>
        <v>-6.2594235127090014</v>
      </c>
    </row>
    <row r="83" spans="3:42" x14ac:dyDescent="0.25">
      <c r="C83" s="2">
        <v>41971</v>
      </c>
      <c r="D83" s="1">
        <v>54.12</v>
      </c>
      <c r="E83" s="3">
        <v>187.82</v>
      </c>
      <c r="F83" s="1">
        <f t="shared" si="28"/>
        <v>0.19999999999999574</v>
      </c>
      <c r="G83" s="1">
        <f t="shared" si="28"/>
        <v>0.48999999999998067</v>
      </c>
      <c r="H83" s="4">
        <f t="shared" si="29"/>
        <v>0.17545816733067304</v>
      </c>
      <c r="I83" s="4">
        <f t="shared" si="30"/>
        <v>0.37912350597607625</v>
      </c>
      <c r="J83" s="4">
        <f t="shared" si="31"/>
        <v>-0.20921029666060575</v>
      </c>
      <c r="K83" s="4">
        <f t="shared" si="32"/>
        <v>-1.5739828126591799</v>
      </c>
      <c r="M83" s="4">
        <f t="shared" ca="1" si="33"/>
        <v>-5.8152124356267293E-2</v>
      </c>
      <c r="N83" s="4">
        <f t="shared" ca="1" si="33"/>
        <v>-0.80952223802857326</v>
      </c>
      <c r="O83" s="4">
        <f t="shared" ca="1" si="34"/>
        <v>-5.8152124356267293E-2</v>
      </c>
      <c r="P83" s="4">
        <f t="shared" ca="1" si="35"/>
        <v>-0.623378493953334</v>
      </c>
      <c r="Q83" s="4">
        <f t="shared" ca="1" si="36"/>
        <v>0.47681372768691077</v>
      </c>
      <c r="R83" s="4">
        <f t="shared" ca="1" si="37"/>
        <v>0.26651791353488696</v>
      </c>
      <c r="S83" s="4">
        <f t="shared" ca="1" si="38"/>
        <v>-2.6136579103262662E-2</v>
      </c>
      <c r="T83" s="4">
        <f t="shared" ca="1" si="39"/>
        <v>-1.1879219501762099</v>
      </c>
      <c r="U83" s="4">
        <f t="shared" ca="1" si="40"/>
        <v>-1.5947464339399683E-3</v>
      </c>
      <c r="V83" s="4">
        <f t="shared" ca="1" si="41"/>
        <v>-1.0770454561523055</v>
      </c>
      <c r="X83" s="4">
        <f t="shared" si="42"/>
        <v>0.16913909857631942</v>
      </c>
      <c r="Y83" s="4">
        <f t="shared" si="43"/>
        <v>0.36731243557536009</v>
      </c>
      <c r="Z83" s="4">
        <f t="shared" si="44"/>
        <v>-1.5111828045416953</v>
      </c>
      <c r="AB83" s="3">
        <f t="shared" ca="1" si="45"/>
        <v>-108.18296954541255</v>
      </c>
      <c r="AG83" s="3">
        <f t="shared" si="46"/>
        <v>108.99999999999679</v>
      </c>
      <c r="AK83" t="s">
        <v>112</v>
      </c>
      <c r="AL83" s="1">
        <f t="shared" si="24"/>
        <v>0.19999999999999574</v>
      </c>
      <c r="AM83" s="1">
        <f t="shared" si="25"/>
        <v>0.48999999999998067</v>
      </c>
      <c r="AN83" s="4">
        <f t="shared" si="26"/>
        <v>2.0583500965943946</v>
      </c>
      <c r="AO83" s="4">
        <f t="shared" si="27"/>
        <v>0.31234283392852519</v>
      </c>
      <c r="AP83" s="4">
        <f t="shared" si="47"/>
        <v>-1.2963335493154777</v>
      </c>
    </row>
    <row r="84" spans="3:42" x14ac:dyDescent="0.25">
      <c r="C84" s="2">
        <v>41969</v>
      </c>
      <c r="D84" s="1">
        <v>53.92</v>
      </c>
      <c r="E84" s="3">
        <v>187.33</v>
      </c>
      <c r="F84" s="1">
        <f t="shared" si="28"/>
        <v>0.39000000000000057</v>
      </c>
      <c r="G84" s="1">
        <f t="shared" si="28"/>
        <v>-0.33999999999997499</v>
      </c>
      <c r="H84" s="4">
        <f t="shared" si="29"/>
        <v>0.36545816733067787</v>
      </c>
      <c r="I84" s="4">
        <f t="shared" si="30"/>
        <v>-0.45087649402387941</v>
      </c>
      <c r="J84" s="4">
        <f t="shared" si="31"/>
        <v>-0.50224736019412108</v>
      </c>
      <c r="K84" s="4">
        <f t="shared" si="32"/>
        <v>-1.583711929995826</v>
      </c>
      <c r="M84" s="4">
        <f t="shared" ca="1" si="33"/>
        <v>1.1459396168517244E-2</v>
      </c>
      <c r="N84" s="4">
        <f t="shared" ca="1" si="33"/>
        <v>-1.0149019572554017</v>
      </c>
      <c r="O84" s="4">
        <f t="shared" ca="1" si="34"/>
        <v>1.1459396168517244E-2</v>
      </c>
      <c r="P84" s="4">
        <f t="shared" ca="1" si="35"/>
        <v>-0.7815326422222787</v>
      </c>
      <c r="Q84" s="4">
        <f t="shared" ca="1" si="36"/>
        <v>0.50457153758525974</v>
      </c>
      <c r="R84" s="4">
        <f t="shared" ca="1" si="37"/>
        <v>0.21724464295476084</v>
      </c>
      <c r="S84" s="4">
        <f t="shared" ca="1" si="38"/>
        <v>5.1498127943263574E-3</v>
      </c>
      <c r="T84" s="4">
        <f t="shared" ca="1" si="39"/>
        <v>-1.4990463031128229</v>
      </c>
      <c r="U84" s="4">
        <f t="shared" ca="1" si="40"/>
        <v>2.9691645463649052E-2</v>
      </c>
      <c r="V84" s="4">
        <f t="shared" ca="1" si="41"/>
        <v>-1.3881698090889185</v>
      </c>
      <c r="X84" s="4">
        <f t="shared" si="42"/>
        <v>0.3510341461805454</v>
      </c>
      <c r="Y84" s="4">
        <f t="shared" si="43"/>
        <v>-0.43612628157716116</v>
      </c>
      <c r="Z84" s="4">
        <f t="shared" si="44"/>
        <v>-2.0969440711889535</v>
      </c>
      <c r="AB84" s="3">
        <f t="shared" ca="1" si="45"/>
        <v>-129.90948726979713</v>
      </c>
      <c r="AG84" s="3">
        <f t="shared" si="46"/>
        <v>83.000000000002672</v>
      </c>
      <c r="AK84" t="s">
        <v>113</v>
      </c>
      <c r="AL84" s="1">
        <f t="shared" si="24"/>
        <v>0.39000000000000057</v>
      </c>
      <c r="AM84" s="1">
        <f t="shared" si="25"/>
        <v>-0.33999999999997499</v>
      </c>
      <c r="AN84" s="4">
        <f t="shared" si="26"/>
        <v>2.0541558572074181</v>
      </c>
      <c r="AO84" s="4">
        <f t="shared" si="27"/>
        <v>0.40612609606002442</v>
      </c>
      <c r="AP84" s="4">
        <f t="shared" si="47"/>
        <v>-2.49409883284248</v>
      </c>
    </row>
    <row r="85" spans="3:42" x14ac:dyDescent="0.25">
      <c r="C85" s="2">
        <v>41968</v>
      </c>
      <c r="D85" s="1">
        <v>53.53</v>
      </c>
      <c r="E85" s="3">
        <v>187.67</v>
      </c>
      <c r="F85" s="1">
        <f t="shared" si="28"/>
        <v>-0.21999999999999886</v>
      </c>
      <c r="G85" s="1">
        <f t="shared" si="28"/>
        <v>-1.2000000000000171</v>
      </c>
      <c r="H85" s="4">
        <f t="shared" si="29"/>
        <v>-0.24454183266932156</v>
      </c>
      <c r="I85" s="4">
        <f t="shared" si="30"/>
        <v>-1.3108764940239215</v>
      </c>
      <c r="J85" s="4">
        <f t="shared" si="31"/>
        <v>-0.29403883090730737</v>
      </c>
      <c r="K85" s="4">
        <f t="shared" si="32"/>
        <v>-1.8254523791322625</v>
      </c>
      <c r="M85" s="4">
        <f t="shared" ca="1" si="33"/>
        <v>1.5433733296152097</v>
      </c>
      <c r="N85" s="4">
        <f t="shared" ca="1" si="33"/>
        <v>0.16830309598489876</v>
      </c>
      <c r="O85" s="4">
        <f t="shared" ca="1" si="34"/>
        <v>1.5433733296152097</v>
      </c>
      <c r="P85" s="4">
        <f t="shared" ca="1" si="35"/>
        <v>0.12960302456699951</v>
      </c>
      <c r="Q85" s="4">
        <f t="shared" ca="1" si="36"/>
        <v>0.938629889560052</v>
      </c>
      <c r="R85" s="4">
        <f t="shared" ca="1" si="37"/>
        <v>0.55155974491278359</v>
      </c>
      <c r="S85" s="4">
        <f t="shared" ca="1" si="38"/>
        <v>0.76099635710124547</v>
      </c>
      <c r="T85" s="4">
        <f t="shared" ca="1" si="39"/>
        <v>0.24430849890817385</v>
      </c>
      <c r="U85" s="4">
        <f t="shared" ca="1" si="40"/>
        <v>0.78553818977056822</v>
      </c>
      <c r="V85" s="4">
        <f t="shared" ca="1" si="41"/>
        <v>0.35518499293207828</v>
      </c>
      <c r="X85" s="4">
        <f t="shared" si="42"/>
        <v>-0.23549495991790234</v>
      </c>
      <c r="Y85" s="4">
        <f t="shared" si="43"/>
        <v>-1.2202778820794633</v>
      </c>
      <c r="Z85" s="4">
        <f t="shared" si="44"/>
        <v>-2.0790953099318825</v>
      </c>
      <c r="AB85" s="3">
        <f t="shared" ca="1" si="45"/>
        <v>271.17995622437832</v>
      </c>
      <c r="AG85" s="3">
        <f t="shared" si="46"/>
        <v>-186.00000000000136</v>
      </c>
      <c r="AK85" t="s">
        <v>114</v>
      </c>
      <c r="AL85" s="1">
        <f t="shared" si="24"/>
        <v>-0.21999999999999886</v>
      </c>
      <c r="AM85" s="1">
        <f t="shared" si="25"/>
        <v>-1.2000000000000171</v>
      </c>
      <c r="AN85" s="4">
        <f t="shared" si="26"/>
        <v>2.0557547307735717</v>
      </c>
      <c r="AO85" s="4">
        <f t="shared" si="27"/>
        <v>0.19483184708067344</v>
      </c>
      <c r="AP85" s="4">
        <f t="shared" si="47"/>
        <v>-1.2565475811057629</v>
      </c>
    </row>
    <row r="86" spans="3:42" x14ac:dyDescent="0.25">
      <c r="C86" s="2">
        <v>41967</v>
      </c>
      <c r="D86" s="1">
        <v>53.75</v>
      </c>
      <c r="E86" s="3">
        <v>188.87</v>
      </c>
      <c r="F86" s="1">
        <f t="shared" si="28"/>
        <v>0.28999999999999915</v>
      </c>
      <c r="G86" s="1">
        <f t="shared" si="28"/>
        <v>0.46999999999999886</v>
      </c>
      <c r="H86" s="4">
        <f t="shared" si="29"/>
        <v>0.26545816733067645</v>
      </c>
      <c r="I86" s="4">
        <f t="shared" si="30"/>
        <v>0.35912350597609444</v>
      </c>
      <c r="J86" s="4">
        <f t="shared" si="31"/>
        <v>-0.32479876042216332</v>
      </c>
      <c r="K86" s="4">
        <f t="shared" si="32"/>
        <v>-1.5715680175337927</v>
      </c>
      <c r="M86" s="4">
        <f t="shared" ca="1" si="33"/>
        <v>1.6952563670091492</v>
      </c>
      <c r="N86" s="4">
        <f t="shared" ca="1" si="33"/>
        <v>-0.27707310524532808</v>
      </c>
      <c r="O86" s="4">
        <f t="shared" ca="1" si="34"/>
        <v>1.6952563670091492</v>
      </c>
      <c r="P86" s="4">
        <f t="shared" ca="1" si="35"/>
        <v>-0.21336216220994014</v>
      </c>
      <c r="Q86" s="4">
        <f t="shared" ca="1" si="36"/>
        <v>0.95498660092056842</v>
      </c>
      <c r="R86" s="4">
        <f t="shared" ca="1" si="37"/>
        <v>0.41552224557710288</v>
      </c>
      <c r="S86" s="4">
        <f t="shared" ca="1" si="38"/>
        <v>0.85259198066987996</v>
      </c>
      <c r="T86" s="4">
        <f t="shared" ca="1" si="39"/>
        <v>-0.40253513528351409</v>
      </c>
      <c r="U86" s="4">
        <f t="shared" ca="1" si="40"/>
        <v>0.87713381333920259</v>
      </c>
      <c r="V86" s="4">
        <f t="shared" ca="1" si="41"/>
        <v>-0.29165864125960966</v>
      </c>
      <c r="X86" s="4">
        <f t="shared" si="42"/>
        <v>0.25554208675691553</v>
      </c>
      <c r="Y86" s="4">
        <f t="shared" si="43"/>
        <v>0.34807509258622932</v>
      </c>
      <c r="Z86" s="4">
        <f t="shared" si="44"/>
        <v>-1.603370602390592</v>
      </c>
      <c r="AB86" s="3">
        <f t="shared" ca="1" si="45"/>
        <v>233.97427987579982</v>
      </c>
      <c r="AG86" s="3">
        <f t="shared" si="46"/>
        <v>133.99999999999963</v>
      </c>
      <c r="AK86" t="s">
        <v>115</v>
      </c>
      <c r="AL86" s="1">
        <f t="shared" si="24"/>
        <v>0.28999999999999915</v>
      </c>
      <c r="AM86" s="1">
        <f t="shared" si="25"/>
        <v>0.46999999999999886</v>
      </c>
      <c r="AN86" s="4">
        <f t="shared" si="26"/>
        <v>2.0558539266607418</v>
      </c>
      <c r="AO86" s="4">
        <f t="shared" si="27"/>
        <v>0.17108153726962569</v>
      </c>
      <c r="AP86" s="4">
        <f t="shared" si="47"/>
        <v>-2.8436683991842795</v>
      </c>
    </row>
    <row r="87" spans="3:42" x14ac:dyDescent="0.25">
      <c r="C87" s="2">
        <v>41964</v>
      </c>
      <c r="D87" s="1">
        <v>53.46</v>
      </c>
      <c r="E87" s="3">
        <v>188.4</v>
      </c>
      <c r="F87" s="1">
        <f t="shared" si="28"/>
        <v>0.32999999999999829</v>
      </c>
      <c r="G87" s="1">
        <f t="shared" si="28"/>
        <v>-0.15000000000000568</v>
      </c>
      <c r="H87" s="4">
        <f t="shared" si="29"/>
        <v>0.3054581673306756</v>
      </c>
      <c r="I87" s="4">
        <f t="shared" si="30"/>
        <v>-0.26087649402391011</v>
      </c>
      <c r="J87" s="4">
        <f t="shared" si="31"/>
        <v>-0.38989973608922196</v>
      </c>
      <c r="K87" s="4">
        <f t="shared" si="32"/>
        <v>-1.5615941705713419</v>
      </c>
      <c r="M87" s="4">
        <f t="shared" ca="1" si="33"/>
        <v>-2.0560436548035068</v>
      </c>
      <c r="N87" s="4">
        <f t="shared" ca="1" si="33"/>
        <v>-0.97358948437844084</v>
      </c>
      <c r="O87" s="4">
        <f t="shared" ca="1" si="34"/>
        <v>-2.0560436548035068</v>
      </c>
      <c r="P87" s="4">
        <f t="shared" ca="1" si="35"/>
        <v>-0.74971967166541698</v>
      </c>
      <c r="Q87" s="4">
        <f t="shared" ca="1" si="36"/>
        <v>1.9889154265903777E-2</v>
      </c>
      <c r="R87" s="4">
        <f t="shared" ca="1" si="37"/>
        <v>0.22671177860543709</v>
      </c>
      <c r="S87" s="4">
        <f t="shared" ca="1" si="38"/>
        <v>-1.0931118003702394</v>
      </c>
      <c r="T87" s="4">
        <f t="shared" ca="1" si="39"/>
        <v>-1.4359687384095514</v>
      </c>
      <c r="U87" s="4">
        <f t="shared" ca="1" si="40"/>
        <v>-1.0685699677009166</v>
      </c>
      <c r="V87" s="4">
        <f t="shared" ca="1" si="41"/>
        <v>-1.325092244385647</v>
      </c>
      <c r="X87" s="4">
        <f t="shared" si="42"/>
        <v>0.29381348585641515</v>
      </c>
      <c r="Y87" s="4">
        <f t="shared" si="43"/>
        <v>-0.25327084420454105</v>
      </c>
      <c r="Z87" s="4">
        <f t="shared" si="44"/>
        <v>-1.8219035157590986</v>
      </c>
      <c r="AB87" s="3">
        <f t="shared" ca="1" si="45"/>
        <v>-453.08021474883969</v>
      </c>
      <c r="AG87" s="3">
        <f t="shared" si="46"/>
        <v>83.99999999999892</v>
      </c>
      <c r="AK87" t="s">
        <v>116</v>
      </c>
      <c r="AL87" s="1">
        <f t="shared" si="24"/>
        <v>0.32999999999999829</v>
      </c>
      <c r="AM87" s="1">
        <f t="shared" si="25"/>
        <v>-0.15000000000000568</v>
      </c>
      <c r="AN87" s="4">
        <f t="shared" si="26"/>
        <v>2.0516546128205886</v>
      </c>
      <c r="AO87" s="4">
        <f t="shared" si="27"/>
        <v>0.22583983758331319</v>
      </c>
      <c r="AP87" s="4">
        <f t="shared" si="47"/>
        <v>-3.0365197610865566</v>
      </c>
    </row>
    <row r="88" spans="3:42" x14ac:dyDescent="0.25">
      <c r="C88" s="2">
        <v>41963</v>
      </c>
      <c r="D88" s="1">
        <v>53.13</v>
      </c>
      <c r="E88" s="3">
        <v>188.55</v>
      </c>
      <c r="F88" s="1">
        <f t="shared" si="28"/>
        <v>0.12000000000000455</v>
      </c>
      <c r="G88" s="1">
        <f t="shared" si="28"/>
        <v>0.55000000000001137</v>
      </c>
      <c r="H88" s="4">
        <f t="shared" si="29"/>
        <v>9.5458167330681853E-2</v>
      </c>
      <c r="I88" s="4">
        <f t="shared" si="30"/>
        <v>0.43912350597610694</v>
      </c>
      <c r="J88" s="4">
        <f t="shared" si="31"/>
        <v>-0.14470584264146616</v>
      </c>
      <c r="K88" s="4">
        <f t="shared" si="32"/>
        <v>-1.5820044015499453</v>
      </c>
      <c r="M88" s="4">
        <f t="shared" ca="1" si="33"/>
        <v>1.9094799658076538</v>
      </c>
      <c r="N88" s="4">
        <f t="shared" ca="1" si="33"/>
        <v>2.5376226921507836</v>
      </c>
      <c r="O88" s="4">
        <f t="shared" ca="1" si="34"/>
        <v>1.9094799658076538</v>
      </c>
      <c r="P88" s="4">
        <f t="shared" ca="1" si="35"/>
        <v>1.9541148318632415</v>
      </c>
      <c r="Q88" s="4">
        <f t="shared" ca="1" si="36"/>
        <v>0.97189989812299704</v>
      </c>
      <c r="R88" s="4">
        <f t="shared" ca="1" si="37"/>
        <v>0.97465618079011562</v>
      </c>
      <c r="S88" s="4">
        <f t="shared" ca="1" si="38"/>
        <v>0.99106234923181902</v>
      </c>
      <c r="T88" s="4">
        <f t="shared" ca="1" si="39"/>
        <v>4.1303537246674136</v>
      </c>
      <c r="U88" s="4">
        <f t="shared" ca="1" si="40"/>
        <v>1.0156041819011417</v>
      </c>
      <c r="V88" s="4">
        <f t="shared" ca="1" si="41"/>
        <v>4.2412302186913182</v>
      </c>
      <c r="X88" s="4">
        <f t="shared" si="42"/>
        <v>9.209045962185311E-2</v>
      </c>
      <c r="Y88" s="4">
        <f t="shared" si="43"/>
        <v>0.42487782769861976</v>
      </c>
      <c r="Z88" s="4">
        <f t="shared" si="44"/>
        <v>-1.4881873061133328</v>
      </c>
      <c r="AB88" s="3">
        <f t="shared" ca="1" si="45"/>
        <v>728.80427643947428</v>
      </c>
      <c r="AG88" s="3">
        <f t="shared" si="46"/>
        <v>91.000000000002501</v>
      </c>
      <c r="AK88" t="s">
        <v>117</v>
      </c>
      <c r="AL88" s="1">
        <f t="shared" si="24"/>
        <v>0.12000000000000455</v>
      </c>
      <c r="AM88" s="1">
        <f t="shared" si="25"/>
        <v>0.55000000000001137</v>
      </c>
      <c r="AN88" s="4">
        <f t="shared" si="26"/>
        <v>2.0515412621422247</v>
      </c>
      <c r="AO88" s="4">
        <f t="shared" si="27"/>
        <v>0.19656259995908121</v>
      </c>
      <c r="AP88" s="4">
        <f t="shared" si="47"/>
        <v>-0.79133825312395845</v>
      </c>
    </row>
    <row r="89" spans="3:42" x14ac:dyDescent="0.25">
      <c r="C89" s="2">
        <v>41962</v>
      </c>
      <c r="D89" s="1">
        <v>53.01</v>
      </c>
      <c r="E89" s="3">
        <v>188</v>
      </c>
      <c r="F89" s="1">
        <f t="shared" si="28"/>
        <v>8.9999999999996305E-2</v>
      </c>
      <c r="G89" s="1">
        <f t="shared" si="28"/>
        <v>-0.43999999999999773</v>
      </c>
      <c r="H89" s="4">
        <f t="shared" si="29"/>
        <v>6.5458167330673611E-2</v>
      </c>
      <c r="I89" s="4">
        <f t="shared" si="30"/>
        <v>-0.55087649402390215</v>
      </c>
      <c r="J89" s="4">
        <f t="shared" si="31"/>
        <v>-0.13020186242290538</v>
      </c>
      <c r="K89" s="4">
        <f t="shared" si="32"/>
        <v>-1.6000371028982909</v>
      </c>
      <c r="M89" s="4">
        <f t="shared" ca="1" si="33"/>
        <v>0.39913003949718229</v>
      </c>
      <c r="N89" s="4">
        <f t="shared" ca="1" si="33"/>
        <v>-0.32468751858338502</v>
      </c>
      <c r="O89" s="4">
        <f t="shared" ca="1" si="34"/>
        <v>0.39913003949718229</v>
      </c>
      <c r="P89" s="4">
        <f t="shared" ca="1" si="35"/>
        <v>-0.25002798790662945</v>
      </c>
      <c r="Q89" s="4">
        <f t="shared" ca="1" si="36"/>
        <v>0.65510130542417744</v>
      </c>
      <c r="R89" s="4">
        <f t="shared" ca="1" si="37"/>
        <v>0.40128285232378869</v>
      </c>
      <c r="S89" s="4">
        <f t="shared" ca="1" si="38"/>
        <v>0.18045403819434039</v>
      </c>
      <c r="T89" s="4">
        <f t="shared" ca="1" si="39"/>
        <v>-0.47194324991578041</v>
      </c>
      <c r="U89" s="4">
        <f t="shared" ca="1" si="40"/>
        <v>0.20499587086366308</v>
      </c>
      <c r="V89" s="4">
        <f t="shared" ca="1" si="41"/>
        <v>-0.36106675589187598</v>
      </c>
      <c r="X89" s="4">
        <f t="shared" si="42"/>
        <v>6.3159583964093297E-2</v>
      </c>
      <c r="Y89" s="4">
        <f t="shared" si="43"/>
        <v>-0.53142195304360085</v>
      </c>
      <c r="Z89" s="4">
        <f t="shared" si="44"/>
        <v>-1.6033475504456474</v>
      </c>
      <c r="AB89" s="3">
        <f t="shared" ca="1" si="45"/>
        <v>25.392085669911332</v>
      </c>
      <c r="AG89" s="3">
        <f t="shared" si="46"/>
        <v>-17.000000000000881</v>
      </c>
      <c r="AK89" t="s">
        <v>118</v>
      </c>
      <c r="AL89" s="1">
        <f t="shared" si="24"/>
        <v>8.9999999999996305E-2</v>
      </c>
      <c r="AM89" s="1">
        <f t="shared" si="25"/>
        <v>-0.43999999999999773</v>
      </c>
      <c r="AN89" s="4">
        <f t="shared" si="26"/>
        <v>2.0522374886379531</v>
      </c>
      <c r="AO89" s="4">
        <f t="shared" si="27"/>
        <v>0.18942274825801009</v>
      </c>
      <c r="AP89" s="4">
        <f t="shared" si="47"/>
        <v>-0.96212136025893535</v>
      </c>
    </row>
    <row r="90" spans="3:42" x14ac:dyDescent="0.25">
      <c r="C90" s="2">
        <v>41961</v>
      </c>
      <c r="D90" s="1">
        <v>52.92</v>
      </c>
      <c r="E90" s="3">
        <v>188.44</v>
      </c>
      <c r="F90" s="1">
        <f t="shared" si="28"/>
        <v>-0.17000000000000171</v>
      </c>
      <c r="G90" s="1">
        <f t="shared" si="28"/>
        <v>-0.28999999999999204</v>
      </c>
      <c r="H90" s="4">
        <f t="shared" si="29"/>
        <v>-0.1945418326693244</v>
      </c>
      <c r="I90" s="4">
        <f t="shared" si="30"/>
        <v>-0.40087649402389647</v>
      </c>
      <c r="J90" s="4">
        <f t="shared" si="31"/>
        <v>-0.23001243928094384</v>
      </c>
      <c r="K90" s="4">
        <f t="shared" si="32"/>
        <v>-1.5767564610705471</v>
      </c>
      <c r="M90" s="4">
        <f t="shared" ca="1" si="33"/>
        <v>0.5129710664290309</v>
      </c>
      <c r="N90" s="4">
        <f t="shared" ca="1" si="33"/>
        <v>-0.17494869373663774</v>
      </c>
      <c r="O90" s="4">
        <f t="shared" ca="1" si="34"/>
        <v>0.5129710664290309</v>
      </c>
      <c r="P90" s="4">
        <f t="shared" ca="1" si="35"/>
        <v>-0.13472051550583705</v>
      </c>
      <c r="Q90" s="4">
        <f t="shared" ca="1" si="36"/>
        <v>0.69601421992422663</v>
      </c>
      <c r="R90" s="4">
        <f t="shared" ca="1" si="37"/>
        <v>0.44641642601806569</v>
      </c>
      <c r="S90" s="4">
        <f t="shared" ca="1" si="38"/>
        <v>0.23284192609620549</v>
      </c>
      <c r="T90" s="4">
        <f t="shared" ca="1" si="39"/>
        <v>-0.25396522921857112</v>
      </c>
      <c r="U90" s="4">
        <f t="shared" ca="1" si="40"/>
        <v>0.25738375876552821</v>
      </c>
      <c r="V90" s="4">
        <f t="shared" ca="1" si="41"/>
        <v>-0.14308873519466669</v>
      </c>
      <c r="X90" s="4">
        <f t="shared" si="42"/>
        <v>-0.18748897352142199</v>
      </c>
      <c r="Y90" s="4">
        <f t="shared" si="43"/>
        <v>-0.38820901970302857</v>
      </c>
      <c r="Z90" s="4">
        <f t="shared" si="44"/>
        <v>-1.5309560368936017</v>
      </c>
      <c r="AB90" s="3">
        <f t="shared" ca="1" si="45"/>
        <v>62.906254110191796</v>
      </c>
      <c r="AG90" s="3">
        <f t="shared" si="46"/>
        <v>-79.999999999999716</v>
      </c>
      <c r="AK90" t="s">
        <v>119</v>
      </c>
      <c r="AL90" s="1">
        <f t="shared" si="24"/>
        <v>-0.17000000000000171</v>
      </c>
      <c r="AM90" s="1">
        <f t="shared" si="25"/>
        <v>-0.28999999999999204</v>
      </c>
      <c r="AN90" s="4">
        <f t="shared" si="26"/>
        <v>2.0512969760384405</v>
      </c>
      <c r="AO90" s="4">
        <f t="shared" si="27"/>
        <v>0.22764354203455647</v>
      </c>
      <c r="AP90" s="4">
        <f t="shared" si="47"/>
        <v>-1.156410750148182</v>
      </c>
    </row>
    <row r="91" spans="3:42" x14ac:dyDescent="0.25">
      <c r="C91" s="2">
        <v>41960</v>
      </c>
      <c r="D91" s="1">
        <v>53.09</v>
      </c>
      <c r="E91" s="3">
        <v>188.73</v>
      </c>
      <c r="F91" s="1">
        <f t="shared" si="28"/>
        <v>9.0000000000003411E-2</v>
      </c>
      <c r="G91" s="1">
        <f t="shared" si="28"/>
        <v>-5.0000000000011369E-2</v>
      </c>
      <c r="H91" s="4">
        <f t="shared" si="29"/>
        <v>6.5458167330680717E-2</v>
      </c>
      <c r="I91" s="4">
        <f t="shared" si="30"/>
        <v>-0.16087649402391579</v>
      </c>
      <c r="J91" s="4">
        <f t="shared" si="31"/>
        <v>-0.13020186242290815</v>
      </c>
      <c r="K91" s="4">
        <f t="shared" si="32"/>
        <v>-1.5546775204045185</v>
      </c>
      <c r="M91" s="4">
        <f t="shared" ca="1" si="33"/>
        <v>1.7115505019774053</v>
      </c>
      <c r="N91" s="4">
        <f t="shared" ca="1" si="33"/>
        <v>-0.67644835989946639</v>
      </c>
      <c r="O91" s="4">
        <f t="shared" ca="1" si="34"/>
        <v>1.7115505019774053</v>
      </c>
      <c r="P91" s="4">
        <f t="shared" ca="1" si="35"/>
        <v>-0.52090398511874891</v>
      </c>
      <c r="Q91" s="4">
        <f t="shared" ca="1" si="36"/>
        <v>0.95651023160884296</v>
      </c>
      <c r="R91" s="4">
        <f t="shared" ca="1" si="37"/>
        <v>0.30121682957664075</v>
      </c>
      <c r="S91" s="4">
        <f t="shared" ca="1" si="38"/>
        <v>0.86272289180299622</v>
      </c>
      <c r="T91" s="4">
        <f t="shared" ca="1" si="39"/>
        <v>-0.989245264966785</v>
      </c>
      <c r="U91" s="4">
        <f t="shared" ca="1" si="40"/>
        <v>0.88726472447231886</v>
      </c>
      <c r="V91" s="4">
        <f t="shared" ca="1" si="41"/>
        <v>-0.87836877094288057</v>
      </c>
      <c r="X91" s="4">
        <f t="shared" si="42"/>
        <v>6.3159583964100263E-2</v>
      </c>
      <c r="Y91" s="4">
        <f t="shared" si="43"/>
        <v>-0.15636678524138789</v>
      </c>
      <c r="Z91" s="4">
        <f t="shared" si="44"/>
        <v>-1.4439744464166668</v>
      </c>
      <c r="AB91" s="3">
        <f t="shared" ca="1" si="45"/>
        <v>178.34254024740761</v>
      </c>
      <c r="AG91" s="3">
        <f t="shared" si="46"/>
        <v>21.999999999999886</v>
      </c>
      <c r="AK91" t="s">
        <v>120</v>
      </c>
      <c r="AL91" s="1">
        <f t="shared" si="24"/>
        <v>9.0000000000003411E-2</v>
      </c>
      <c r="AM91" s="1">
        <f t="shared" si="25"/>
        <v>-5.0000000000011369E-2</v>
      </c>
      <c r="AN91" s="4">
        <f t="shared" si="26"/>
        <v>2.0512073781518918</v>
      </c>
      <c r="AO91" s="4">
        <f t="shared" si="27"/>
        <v>0.31382715005384509</v>
      </c>
      <c r="AP91" s="4">
        <f t="shared" si="47"/>
        <v>-1.1386472227890956</v>
      </c>
    </row>
    <row r="92" spans="3:42" x14ac:dyDescent="0.25">
      <c r="C92" s="2">
        <v>41957</v>
      </c>
      <c r="D92" s="1">
        <v>53</v>
      </c>
      <c r="E92" s="3">
        <v>188.78</v>
      </c>
      <c r="F92" s="1">
        <f t="shared" si="28"/>
        <v>-3.9999999999999147E-2</v>
      </c>
      <c r="G92" s="1">
        <f t="shared" si="28"/>
        <v>-0.25999999999999091</v>
      </c>
      <c r="H92" s="4">
        <f t="shared" si="29"/>
        <v>-6.4541832669321841E-2</v>
      </c>
      <c r="I92" s="4">
        <f t="shared" si="30"/>
        <v>-0.37087649402389533</v>
      </c>
      <c r="J92" s="4">
        <f t="shared" si="31"/>
        <v>-0.12984332521275171</v>
      </c>
      <c r="K92" s="4">
        <f t="shared" si="32"/>
        <v>-1.5729713508347816</v>
      </c>
      <c r="M92" s="4">
        <f t="shared" ca="1" si="33"/>
        <v>1.5494709404538247</v>
      </c>
      <c r="N92" s="4">
        <f t="shared" ca="1" si="33"/>
        <v>5.4706535829286161E-2</v>
      </c>
      <c r="O92" s="4">
        <f t="shared" ca="1" si="34"/>
        <v>1.5494709404538247</v>
      </c>
      <c r="P92" s="4">
        <f t="shared" ca="1" si="35"/>
        <v>4.2127166262553993E-2</v>
      </c>
      <c r="Q92" s="4">
        <f t="shared" ca="1" si="36"/>
        <v>0.93936572405331675</v>
      </c>
      <c r="R92" s="4">
        <f t="shared" ca="1" si="37"/>
        <v>0.51680133807814577</v>
      </c>
      <c r="S92" s="4">
        <f t="shared" ca="1" si="38"/>
        <v>0.76457976083736801</v>
      </c>
      <c r="T92" s="4">
        <f t="shared" ca="1" si="39"/>
        <v>7.9377233830911165E-2</v>
      </c>
      <c r="U92" s="4">
        <f t="shared" ca="1" si="40"/>
        <v>0.78912159350669064</v>
      </c>
      <c r="V92" s="4">
        <f t="shared" ca="1" si="41"/>
        <v>0.19025372785481559</v>
      </c>
      <c r="X92" s="4">
        <f t="shared" si="42"/>
        <v>-6.2275688132937622E-2</v>
      </c>
      <c r="Y92" s="4">
        <f t="shared" si="43"/>
        <v>-0.35938270507560249</v>
      </c>
      <c r="Z92" s="4">
        <f t="shared" si="44"/>
        <v>-1.4631012097316283</v>
      </c>
      <c r="AB92" s="3">
        <f t="shared" ca="1" si="45"/>
        <v>255.76185083748874</v>
      </c>
      <c r="AG92" s="3">
        <f t="shared" si="46"/>
        <v>-37.999999999998835</v>
      </c>
      <c r="AK92" t="s">
        <v>121</v>
      </c>
      <c r="AL92" s="1">
        <f t="shared" si="24"/>
        <v>-3.9999999999999147E-2</v>
      </c>
      <c r="AM92" s="1">
        <f t="shared" si="25"/>
        <v>-0.25999999999999091</v>
      </c>
      <c r="AN92" s="4">
        <f t="shared" si="26"/>
        <v>2.0520412143338183</v>
      </c>
      <c r="AO92" s="4">
        <f t="shared" si="27"/>
        <v>0.41959301611249306</v>
      </c>
      <c r="AP92" s="4">
        <f t="shared" si="47"/>
        <v>-1.343629014461647</v>
      </c>
    </row>
    <row r="93" spans="3:42" x14ac:dyDescent="0.25">
      <c r="C93" s="2">
        <v>41956</v>
      </c>
      <c r="D93" s="1">
        <v>53.04</v>
      </c>
      <c r="E93" s="3">
        <v>189.04</v>
      </c>
      <c r="F93" s="1">
        <f t="shared" si="28"/>
        <v>-0.14999999999999858</v>
      </c>
      <c r="G93" s="1">
        <f t="shared" si="28"/>
        <v>6.0000000000002274E-2</v>
      </c>
      <c r="H93" s="4">
        <f t="shared" si="29"/>
        <v>-0.17454183266932127</v>
      </c>
      <c r="I93" s="4">
        <f t="shared" si="30"/>
        <v>-5.0876494023902152E-2</v>
      </c>
      <c r="J93" s="4">
        <f t="shared" si="31"/>
        <v>-0.20826298029749352</v>
      </c>
      <c r="K93" s="4">
        <f t="shared" si="32"/>
        <v>-1.5508537123599533</v>
      </c>
      <c r="M93" s="4">
        <f t="shared" ca="1" si="33"/>
        <v>1.4848294214899527</v>
      </c>
      <c r="N93" s="4">
        <f t="shared" ca="1" si="33"/>
        <v>-0.71416286518478489</v>
      </c>
      <c r="O93" s="4">
        <f t="shared" ca="1" si="34"/>
        <v>1.4848294214899527</v>
      </c>
      <c r="P93" s="4">
        <f t="shared" ca="1" si="35"/>
        <v>-0.54994631453296206</v>
      </c>
      <c r="Q93" s="4">
        <f t="shared" ca="1" si="36"/>
        <v>0.93120549198324798</v>
      </c>
      <c r="R93" s="4">
        <f t="shared" ca="1" si="37"/>
        <v>0.29117809816117701</v>
      </c>
      <c r="S93" s="4">
        <f t="shared" ca="1" si="38"/>
        <v>0.72696525636956366</v>
      </c>
      <c r="T93" s="4">
        <f t="shared" ca="1" si="39"/>
        <v>-1.0453492404268439</v>
      </c>
      <c r="U93" s="4">
        <f t="shared" ca="1" si="40"/>
        <v>0.75150708903888641</v>
      </c>
      <c r="V93" s="4">
        <f t="shared" ca="1" si="41"/>
        <v>-0.93447274640293942</v>
      </c>
      <c r="X93" s="4">
        <f t="shared" si="42"/>
        <v>-0.16825766136808382</v>
      </c>
      <c r="Y93" s="4">
        <f t="shared" si="43"/>
        <v>-4.9481970881149084E-2</v>
      </c>
      <c r="Z93" s="4">
        <f t="shared" si="44"/>
        <v>-1.4994251007374408</v>
      </c>
      <c r="AB93" s="3">
        <f t="shared" ca="1" si="45"/>
        <v>132.004852071372</v>
      </c>
      <c r="AG93" s="3">
        <f t="shared" si="46"/>
        <v>-38.999999999999346</v>
      </c>
      <c r="AK93" t="s">
        <v>122</v>
      </c>
      <c r="AL93" s="1">
        <f t="shared" si="24"/>
        <v>-0.14999999999999858</v>
      </c>
      <c r="AM93" s="1">
        <f t="shared" si="25"/>
        <v>6.0000000000002274E-2</v>
      </c>
      <c r="AN93" s="4">
        <f t="shared" si="26"/>
        <v>2.0516620192508097</v>
      </c>
      <c r="AO93" s="4">
        <f t="shared" si="27"/>
        <v>0.58176477644731683</v>
      </c>
      <c r="AP93" s="4">
        <f t="shared" si="47"/>
        <v>-1.7411909242446124</v>
      </c>
    </row>
    <row r="94" spans="3:42" x14ac:dyDescent="0.25">
      <c r="C94" s="2">
        <v>41955</v>
      </c>
      <c r="D94" s="1">
        <v>53.19</v>
      </c>
      <c r="E94" s="3">
        <v>188.98</v>
      </c>
      <c r="F94" s="1">
        <f t="shared" si="28"/>
        <v>-3.9999999999999147E-2</v>
      </c>
      <c r="G94" s="1">
        <f t="shared" si="28"/>
        <v>-1.6899999999999977</v>
      </c>
      <c r="H94" s="4">
        <f t="shared" si="29"/>
        <v>-6.4541832669321841E-2</v>
      </c>
      <c r="I94" s="4">
        <f t="shared" si="30"/>
        <v>-1.8008764940239022</v>
      </c>
      <c r="J94" s="4">
        <f t="shared" si="31"/>
        <v>-0.12984332521275171</v>
      </c>
      <c r="K94" s="4">
        <f t="shared" si="32"/>
        <v>-2.0581762962089312</v>
      </c>
      <c r="M94" s="4">
        <f t="shared" ca="1" si="33"/>
        <v>0.38791839597434141</v>
      </c>
      <c r="N94" s="4">
        <f t="shared" ca="1" si="33"/>
        <v>0.1512985727470155</v>
      </c>
      <c r="O94" s="4">
        <f t="shared" ca="1" si="34"/>
        <v>0.38791839597434141</v>
      </c>
      <c r="P94" s="4">
        <f t="shared" ca="1" si="35"/>
        <v>0.11650856762874306</v>
      </c>
      <c r="Q94" s="4">
        <f t="shared" ca="1" si="36"/>
        <v>0.65096178797063842</v>
      </c>
      <c r="R94" s="4">
        <f t="shared" ca="1" si="37"/>
        <v>0.54637525182207436</v>
      </c>
      <c r="S94" s="4">
        <f t="shared" ca="1" si="38"/>
        <v>0.17532624078529976</v>
      </c>
      <c r="T94" s="4">
        <f t="shared" ca="1" si="39"/>
        <v>0.21960417661918322</v>
      </c>
      <c r="U94" s="4">
        <f t="shared" ca="1" si="40"/>
        <v>0.19986807345462246</v>
      </c>
      <c r="V94" s="4">
        <f t="shared" ca="1" si="41"/>
        <v>0.33048067064308762</v>
      </c>
      <c r="X94" s="4">
        <f t="shared" si="42"/>
        <v>-6.2275688132937622E-2</v>
      </c>
      <c r="Y94" s="4">
        <f t="shared" si="43"/>
        <v>-1.6199428074178794</v>
      </c>
      <c r="Z94" s="4">
        <f t="shared" si="44"/>
        <v>-2.7201203238434379</v>
      </c>
      <c r="AB94" s="3">
        <f t="shared" ca="1" si="45"/>
        <v>93.008489100695499</v>
      </c>
      <c r="AG94" s="3">
        <f t="shared" si="46"/>
        <v>-180.99999999999952</v>
      </c>
      <c r="AK94" t="s">
        <v>123</v>
      </c>
      <c r="AL94" s="1">
        <f t="shared" si="24"/>
        <v>-3.9999999999999147E-2</v>
      </c>
      <c r="AM94" s="1">
        <f t="shared" si="25"/>
        <v>-1.6899999999999977</v>
      </c>
      <c r="AN94" s="4">
        <f t="shared" si="26"/>
        <v>2.0539571762142841</v>
      </c>
      <c r="AO94" s="4">
        <f t="shared" si="27"/>
        <v>0.31359943195504897</v>
      </c>
      <c r="AP94" s="4">
        <f t="shared" si="47"/>
        <v>-1.5959644674790445</v>
      </c>
    </row>
    <row r="95" spans="3:42" x14ac:dyDescent="0.25">
      <c r="C95" s="2">
        <v>41954</v>
      </c>
      <c r="D95" s="1">
        <v>53.23</v>
      </c>
      <c r="E95" s="3">
        <v>190.67</v>
      </c>
      <c r="F95" s="1">
        <f t="shared" si="28"/>
        <v>-0.25</v>
      </c>
      <c r="G95" s="1">
        <f t="shared" si="28"/>
        <v>7.9999999999984084E-2</v>
      </c>
      <c r="H95" s="4">
        <f t="shared" si="29"/>
        <v>-0.27454183266932269</v>
      </c>
      <c r="I95" s="4">
        <f t="shared" si="30"/>
        <v>-3.0876494023920342E-2</v>
      </c>
      <c r="J95" s="4">
        <f t="shared" si="31"/>
        <v>-0.33886767221532166</v>
      </c>
      <c r="K95" s="4">
        <f t="shared" si="32"/>
        <v>-1.5505851941856965</v>
      </c>
      <c r="M95" s="4">
        <f t="shared" ca="1" si="33"/>
        <v>-1.6447843589317732</v>
      </c>
      <c r="N95" s="4">
        <f t="shared" ca="1" si="33"/>
        <v>0.31261889520498232</v>
      </c>
      <c r="O95" s="4">
        <f t="shared" ca="1" si="34"/>
        <v>-1.6447843589317732</v>
      </c>
      <c r="P95" s="4">
        <f t="shared" ca="1" si="35"/>
        <v>0.2407344565960626</v>
      </c>
      <c r="Q95" s="4">
        <f t="shared" ca="1" si="36"/>
        <v>5.0007144408557573E-2</v>
      </c>
      <c r="R95" s="4">
        <f t="shared" ca="1" si="37"/>
        <v>0.59511953416252028</v>
      </c>
      <c r="S95" s="4">
        <f t="shared" ca="1" si="38"/>
        <v>-0.82159714140763995</v>
      </c>
      <c r="T95" s="4">
        <f t="shared" ca="1" si="39"/>
        <v>0.45434081373041263</v>
      </c>
      <c r="U95" s="4">
        <f t="shared" ca="1" si="40"/>
        <v>-0.7970553087383172</v>
      </c>
      <c r="V95" s="4">
        <f t="shared" ca="1" si="41"/>
        <v>0.565217307754317</v>
      </c>
      <c r="X95" s="4">
        <f t="shared" si="42"/>
        <v>-0.26424111843147607</v>
      </c>
      <c r="Y95" s="4">
        <f t="shared" si="43"/>
        <v>-3.0031520727481328E-2</v>
      </c>
      <c r="Z95" s="4">
        <f t="shared" si="44"/>
        <v>-1.6438968993382419</v>
      </c>
      <c r="AB95" s="3">
        <f t="shared" ca="1" si="45"/>
        <v>-182.59486184606345</v>
      </c>
      <c r="AG95" s="3">
        <f t="shared" si="46"/>
        <v>-67.000000000001592</v>
      </c>
      <c r="AK95" t="s">
        <v>124</v>
      </c>
      <c r="AL95" s="1">
        <f t="shared" si="24"/>
        <v>-0.25</v>
      </c>
      <c r="AM95" s="1">
        <f t="shared" si="25"/>
        <v>7.9999999999984084E-2</v>
      </c>
      <c r="AN95" s="4">
        <f t="shared" si="26"/>
        <v>2.0522915305292098</v>
      </c>
      <c r="AO95" s="4">
        <f t="shared" si="27"/>
        <v>0.43320784351302849</v>
      </c>
      <c r="AP95" s="4">
        <f t="shared" si="47"/>
        <v>-1.7386819234057715</v>
      </c>
    </row>
    <row r="96" spans="3:42" x14ac:dyDescent="0.25">
      <c r="C96" s="2">
        <v>41953</v>
      </c>
      <c r="D96" s="1">
        <v>53.48</v>
      </c>
      <c r="E96" s="3">
        <v>190.59</v>
      </c>
      <c r="F96" s="1">
        <f t="shared" si="28"/>
        <v>-1.0000000000005116E-2</v>
      </c>
      <c r="G96" s="1">
        <f t="shared" si="28"/>
        <v>1.0800000000000125</v>
      </c>
      <c r="H96" s="4">
        <f t="shared" si="29"/>
        <v>-3.454183266932781E-2</v>
      </c>
      <c r="I96" s="4">
        <f t="shared" si="30"/>
        <v>0.96912350597610808</v>
      </c>
      <c r="J96" s="4">
        <f t="shared" si="31"/>
        <v>-0.12088672752556695</v>
      </c>
      <c r="K96" s="4">
        <f t="shared" si="32"/>
        <v>-1.7024944620328266</v>
      </c>
      <c r="M96" s="4">
        <f t="shared" ca="1" si="33"/>
        <v>0.94425855005315229</v>
      </c>
      <c r="N96" s="4">
        <f t="shared" ca="1" si="33"/>
        <v>0.63443304818172497</v>
      </c>
      <c r="O96" s="4">
        <f t="shared" ca="1" si="34"/>
        <v>0.94425855005315229</v>
      </c>
      <c r="P96" s="4">
        <f t="shared" ca="1" si="35"/>
        <v>0.48854978839480284</v>
      </c>
      <c r="Q96" s="4">
        <f t="shared" ca="1" si="36"/>
        <v>0.82748122907839494</v>
      </c>
      <c r="R96" s="4">
        <f t="shared" ca="1" si="37"/>
        <v>0.6874197656072365</v>
      </c>
      <c r="S96" s="4">
        <f t="shared" ca="1" si="38"/>
        <v>0.43907338135001561</v>
      </c>
      <c r="T96" s="4">
        <f t="shared" ca="1" si="39"/>
        <v>0.92691680880056737</v>
      </c>
      <c r="U96" s="4">
        <f t="shared" ca="1" si="40"/>
        <v>0.46361521401933831</v>
      </c>
      <c r="V96" s="4">
        <f t="shared" ca="1" si="41"/>
        <v>1.0377933028244719</v>
      </c>
      <c r="X96" s="4">
        <f t="shared" si="42"/>
        <v>-3.3332518217470609E-2</v>
      </c>
      <c r="Y96" s="4">
        <f t="shared" si="43"/>
        <v>0.91955612578576862</v>
      </c>
      <c r="Z96" s="4">
        <f t="shared" si="44"/>
        <v>-1.8856418736238885</v>
      </c>
      <c r="AB96" s="3">
        <f t="shared" ca="1" si="45"/>
        <v>242.86389448824866</v>
      </c>
      <c r="AG96" s="3">
        <f t="shared" si="46"/>
        <v>104.99999999999972</v>
      </c>
      <c r="AK96" t="s">
        <v>125</v>
      </c>
      <c r="AL96" s="1">
        <f t="shared" si="24"/>
        <v>-1.0000000000005116E-2</v>
      </c>
      <c r="AM96" s="1">
        <f t="shared" si="25"/>
        <v>1.0800000000000125</v>
      </c>
      <c r="AN96" s="4">
        <f t="shared" si="26"/>
        <v>2.0568867472926233</v>
      </c>
      <c r="AO96" s="4">
        <f t="shared" si="27"/>
        <v>0.36748376423578843</v>
      </c>
      <c r="AP96" s="4">
        <f t="shared" si="47"/>
        <v>-1.5057287335785039</v>
      </c>
    </row>
    <row r="97" spans="3:42" x14ac:dyDescent="0.25">
      <c r="C97" s="2">
        <v>41950</v>
      </c>
      <c r="D97" s="1">
        <v>53.49</v>
      </c>
      <c r="E97" s="3">
        <v>189.51</v>
      </c>
      <c r="F97" s="1">
        <f t="shared" si="28"/>
        <v>-0.21999999999999886</v>
      </c>
      <c r="G97" s="1">
        <f t="shared" si="28"/>
        <v>-0.29000000000002046</v>
      </c>
      <c r="H97" s="4">
        <f t="shared" si="29"/>
        <v>-0.24454183266932156</v>
      </c>
      <c r="I97" s="4">
        <f t="shared" si="30"/>
        <v>-0.40087649402392489</v>
      </c>
      <c r="J97" s="4">
        <f t="shared" si="31"/>
        <v>-0.29403883090730737</v>
      </c>
      <c r="K97" s="4">
        <f t="shared" si="32"/>
        <v>-1.5767564610705507</v>
      </c>
      <c r="M97" s="4">
        <f t="shared" ca="1" si="33"/>
        <v>0.64163336827284978</v>
      </c>
      <c r="N97" s="4">
        <f t="shared" ca="1" si="33"/>
        <v>-1.8398814867910016</v>
      </c>
      <c r="O97" s="4">
        <f t="shared" ca="1" si="34"/>
        <v>0.64163336827284978</v>
      </c>
      <c r="P97" s="4">
        <f t="shared" ca="1" si="35"/>
        <v>-1.4168141360533106</v>
      </c>
      <c r="Q97" s="4">
        <f t="shared" ca="1" si="36"/>
        <v>0.73944436904285404</v>
      </c>
      <c r="R97" s="4">
        <f t="shared" ca="1" si="37"/>
        <v>7.8268637816743786E-2</v>
      </c>
      <c r="S97" s="4">
        <f t="shared" ca="1" si="38"/>
        <v>0.29289898487434601</v>
      </c>
      <c r="T97" s="4">
        <f t="shared" ca="1" si="39"/>
        <v>-2.8329907674381607</v>
      </c>
      <c r="U97" s="4">
        <f t="shared" ca="1" si="40"/>
        <v>0.31744081754366871</v>
      </c>
      <c r="V97" s="4">
        <f t="shared" ca="1" si="41"/>
        <v>-2.722114273414256</v>
      </c>
      <c r="X97" s="4">
        <f t="shared" si="42"/>
        <v>-0.23549495991790234</v>
      </c>
      <c r="Y97" s="4">
        <f t="shared" si="43"/>
        <v>-0.38820901970305582</v>
      </c>
      <c r="Z97" s="4">
        <f t="shared" si="44"/>
        <v>-1.5819009153280346</v>
      </c>
      <c r="AB97" s="3">
        <f t="shared" ca="1" si="45"/>
        <v>-176.97918207832504</v>
      </c>
      <c r="AG97" s="3">
        <f t="shared" si="46"/>
        <v>-95.000000000001705</v>
      </c>
      <c r="AK97" t="s">
        <v>126</v>
      </c>
      <c r="AL97" s="1">
        <f t="shared" si="24"/>
        <v>-0.21999999999999886</v>
      </c>
      <c r="AM97" s="1">
        <f t="shared" si="25"/>
        <v>-0.29000000000002046</v>
      </c>
      <c r="AN97" s="4">
        <f t="shared" si="26"/>
        <v>2.0672387208032141</v>
      </c>
      <c r="AO97" s="4">
        <f t="shared" si="27"/>
        <v>0.49348328525006524</v>
      </c>
      <c r="AP97" s="4">
        <f t="shared" si="47"/>
        <v>-1.636192157110393</v>
      </c>
    </row>
    <row r="98" spans="3:42" x14ac:dyDescent="0.25">
      <c r="C98" s="2">
        <v>41949</v>
      </c>
      <c r="D98" s="1">
        <v>53.71</v>
      </c>
      <c r="E98" s="3">
        <v>189.8</v>
      </c>
      <c r="F98" s="1">
        <f t="shared" si="28"/>
        <v>0.53000000000000114</v>
      </c>
      <c r="G98" s="1">
        <f t="shared" si="28"/>
        <v>1.160000000000025</v>
      </c>
      <c r="H98" s="4">
        <f t="shared" si="29"/>
        <v>0.50545816733067839</v>
      </c>
      <c r="I98" s="4">
        <f t="shared" si="30"/>
        <v>1.0491235059761206</v>
      </c>
      <c r="J98" s="4">
        <f t="shared" si="31"/>
        <v>-0.82522973920167397</v>
      </c>
      <c r="K98" s="4">
        <f t="shared" si="32"/>
        <v>-1.7282062397125175</v>
      </c>
      <c r="M98" s="4">
        <f t="shared" ca="1" si="33"/>
        <v>-1.0532268770406599</v>
      </c>
      <c r="N98" s="4">
        <f t="shared" ca="1" si="33"/>
        <v>1.2502194168260281</v>
      </c>
      <c r="O98" s="4">
        <f t="shared" ca="1" si="34"/>
        <v>-1.0532268770406599</v>
      </c>
      <c r="P98" s="4">
        <f t="shared" ca="1" si="35"/>
        <v>0.96274056543548137</v>
      </c>
      <c r="Q98" s="4">
        <f t="shared" ca="1" si="36"/>
        <v>0.14611851153354585</v>
      </c>
      <c r="R98" s="4">
        <f t="shared" ca="1" si="37"/>
        <v>0.83216113303796668</v>
      </c>
      <c r="S98" s="4">
        <f t="shared" ca="1" si="38"/>
        <v>-0.49389324834142773</v>
      </c>
      <c r="T98" s="4">
        <f t="shared" ca="1" si="39"/>
        <v>1.8639126590210566</v>
      </c>
      <c r="U98" s="4">
        <f t="shared" ca="1" si="40"/>
        <v>-0.46935141567210503</v>
      </c>
      <c r="V98" s="4">
        <f t="shared" ca="1" si="41"/>
        <v>1.9747891530449611</v>
      </c>
      <c r="X98" s="4">
        <f t="shared" si="42"/>
        <v>0.48347242506048616</v>
      </c>
      <c r="Y98" s="4">
        <f t="shared" si="43"/>
        <v>0.99142953188615435</v>
      </c>
      <c r="Z98" s="4">
        <f t="shared" si="44"/>
        <v>-2.1940010978511353</v>
      </c>
      <c r="AB98" s="3">
        <f t="shared" ca="1" si="45"/>
        <v>56.673490602864575</v>
      </c>
      <c r="AG98" s="3">
        <f t="shared" si="46"/>
        <v>275.00000000000284</v>
      </c>
      <c r="AK98" t="s">
        <v>127</v>
      </c>
      <c r="AL98" s="1">
        <f t="shared" si="24"/>
        <v>0.53000000000000114</v>
      </c>
      <c r="AM98" s="1">
        <f t="shared" si="25"/>
        <v>1.160000000000025</v>
      </c>
      <c r="AN98" s="4">
        <f t="shared" si="26"/>
        <v>2.067776063899867</v>
      </c>
      <c r="AO98" s="4">
        <f t="shared" si="27"/>
        <v>0.4563126123240463</v>
      </c>
      <c r="AP98" s="4">
        <f t="shared" si="47"/>
        <v>-2.172857034272317</v>
      </c>
    </row>
    <row r="99" spans="3:42" x14ac:dyDescent="0.25">
      <c r="C99" s="2">
        <v>41948</v>
      </c>
      <c r="D99" s="1">
        <v>53.18</v>
      </c>
      <c r="E99" s="3">
        <v>188.64</v>
      </c>
      <c r="F99" s="1">
        <f t="shared" si="28"/>
        <v>0.60999999999999943</v>
      </c>
      <c r="G99" s="1">
        <f t="shared" si="28"/>
        <v>-0.43000000000000682</v>
      </c>
      <c r="H99" s="4">
        <f t="shared" si="29"/>
        <v>0.58545816733067668</v>
      </c>
      <c r="I99" s="4">
        <f t="shared" si="30"/>
        <v>-0.54087649402391125</v>
      </c>
      <c r="J99" s="4">
        <f t="shared" si="31"/>
        <v>-1.0420120741861449</v>
      </c>
      <c r="K99" s="4">
        <f t="shared" si="32"/>
        <v>-1.5982603343186892</v>
      </c>
      <c r="M99" s="4">
        <f t="shared" ca="1" si="33"/>
        <v>-0.52194587805381965</v>
      </c>
      <c r="N99" s="4">
        <f t="shared" ca="1" si="33"/>
        <v>3.3797987196651162E-2</v>
      </c>
      <c r="O99" s="4">
        <f t="shared" ca="1" si="34"/>
        <v>-0.52194587805381965</v>
      </c>
      <c r="P99" s="4">
        <f t="shared" ca="1" si="35"/>
        <v>2.6026386141795907E-2</v>
      </c>
      <c r="Q99" s="4">
        <f t="shared" ca="1" si="36"/>
        <v>0.30085400700848614</v>
      </c>
      <c r="R99" s="4">
        <f t="shared" ca="1" si="37"/>
        <v>0.51038185376060363</v>
      </c>
      <c r="S99" s="4">
        <f t="shared" ca="1" si="38"/>
        <v>-0.23699953986741557</v>
      </c>
      <c r="T99" s="4">
        <f t="shared" ca="1" si="39"/>
        <v>4.9038110268824597E-2</v>
      </c>
      <c r="U99" s="4">
        <f t="shared" ca="1" si="40"/>
        <v>-0.21245770719809287</v>
      </c>
      <c r="V99" s="4">
        <f t="shared" ca="1" si="41"/>
        <v>0.15991460429272902</v>
      </c>
      <c r="X99" s="4">
        <f t="shared" si="42"/>
        <v>0.55833072758919988</v>
      </c>
      <c r="Y99" s="4">
        <f t="shared" si="43"/>
        <v>-0.5219276381316108</v>
      </c>
      <c r="Z99" s="4">
        <f t="shared" si="44"/>
        <v>-2.8929675710943368</v>
      </c>
      <c r="AB99" s="3">
        <f t="shared" ca="1" si="45"/>
        <v>-47.745851730154953</v>
      </c>
      <c r="AG99" s="3">
        <f t="shared" si="46"/>
        <v>139.99999999999915</v>
      </c>
      <c r="AK99" t="s">
        <v>128</v>
      </c>
      <c r="AL99" s="1">
        <f t="shared" si="24"/>
        <v>0.60999999999999943</v>
      </c>
      <c r="AM99" s="1">
        <f t="shared" si="25"/>
        <v>-0.43000000000000682</v>
      </c>
      <c r="AN99" s="4">
        <f t="shared" si="26"/>
        <v>2.0531225896353726</v>
      </c>
      <c r="AO99" s="4">
        <f t="shared" si="27"/>
        <v>0.60449481760138712</v>
      </c>
      <c r="AP99" s="4">
        <f t="shared" si="47"/>
        <v>-3.0807724764353099</v>
      </c>
    </row>
    <row r="100" spans="3:42" x14ac:dyDescent="0.25">
      <c r="C100" s="2">
        <v>41947</v>
      </c>
      <c r="D100" s="1">
        <v>52.57</v>
      </c>
      <c r="E100" s="3">
        <v>189.07</v>
      </c>
      <c r="F100" s="1">
        <f t="shared" si="28"/>
        <v>-0.10000000000000142</v>
      </c>
      <c r="G100" s="1">
        <f t="shared" si="28"/>
        <v>-0.56000000000000227</v>
      </c>
      <c r="H100" s="4">
        <f t="shared" si="29"/>
        <v>-0.12454183266932412</v>
      </c>
      <c r="I100" s="4">
        <f t="shared" si="30"/>
        <v>-0.6708764940239067</v>
      </c>
      <c r="J100" s="4">
        <f t="shared" si="31"/>
        <v>-0.16385247600354358</v>
      </c>
      <c r="K100" s="4">
        <f t="shared" si="32"/>
        <v>-1.6238401162693274</v>
      </c>
      <c r="M100" s="4">
        <f t="shared" ca="1" si="33"/>
        <v>-0.61808646722470673</v>
      </c>
      <c r="N100" s="4">
        <f t="shared" ca="1" si="33"/>
        <v>1.131314546604987</v>
      </c>
      <c r="O100" s="4">
        <f t="shared" ca="1" si="34"/>
        <v>-0.61808646722470673</v>
      </c>
      <c r="P100" s="4">
        <f t="shared" ca="1" si="35"/>
        <v>0.8711770043125403</v>
      </c>
      <c r="Q100" s="4">
        <f t="shared" ca="1" si="36"/>
        <v>0.26825917118625864</v>
      </c>
      <c r="R100" s="4">
        <f t="shared" ca="1" si="37"/>
        <v>0.80817124308855837</v>
      </c>
      <c r="S100" s="4">
        <f t="shared" ca="1" si="38"/>
        <v>-0.28183033966200383</v>
      </c>
      <c r="T100" s="4">
        <f t="shared" ca="1" si="39"/>
        <v>1.6782977740365999</v>
      </c>
      <c r="U100" s="4">
        <f t="shared" ca="1" si="40"/>
        <v>-0.25728850699268113</v>
      </c>
      <c r="V100" s="4">
        <f t="shared" ca="1" si="41"/>
        <v>1.7891742680605043</v>
      </c>
      <c r="X100" s="4">
        <f t="shared" si="42"/>
        <v>-0.12012100498650451</v>
      </c>
      <c r="Y100" s="4">
        <f t="shared" si="43"/>
        <v>-0.64466649486980965</v>
      </c>
      <c r="Z100" s="4">
        <f t="shared" si="44"/>
        <v>-1.5906681242689664</v>
      </c>
      <c r="AB100" s="3">
        <f t="shared" ca="1" si="45"/>
        <v>101.73087470824609</v>
      </c>
      <c r="AG100" s="3">
        <f t="shared" si="46"/>
        <v>-86.000000000000654</v>
      </c>
      <c r="AK100" t="s">
        <v>129</v>
      </c>
      <c r="AL100" s="1">
        <f t="shared" si="24"/>
        <v>-0.10000000000000142</v>
      </c>
      <c r="AM100" s="1">
        <f t="shared" si="25"/>
        <v>-0.56000000000000227</v>
      </c>
      <c r="AN100" s="4">
        <f t="shared" si="26"/>
        <v>2.0585432007586291</v>
      </c>
      <c r="AO100" s="4">
        <f t="shared" si="27"/>
        <v>0.80268553289255185</v>
      </c>
      <c r="AP100" s="4">
        <f t="shared" si="47"/>
        <v>-2.0292290981489494</v>
      </c>
    </row>
    <row r="101" spans="3:42" x14ac:dyDescent="0.25">
      <c r="C101" s="2">
        <v>41946</v>
      </c>
      <c r="D101" s="1">
        <v>52.67</v>
      </c>
      <c r="E101" s="3">
        <v>189.63</v>
      </c>
      <c r="F101" s="1">
        <f t="shared" si="28"/>
        <v>0.27000000000000313</v>
      </c>
      <c r="G101" s="1">
        <f t="shared" si="28"/>
        <v>0.84000000000000341</v>
      </c>
      <c r="H101" s="4">
        <f t="shared" si="29"/>
        <v>0.24545816733068043</v>
      </c>
      <c r="I101" s="4">
        <f t="shared" si="30"/>
        <v>0.72912350597609898</v>
      </c>
      <c r="J101" s="4">
        <f t="shared" si="31"/>
        <v>-0.29533812813920696</v>
      </c>
      <c r="K101" s="4">
        <f t="shared" si="32"/>
        <v>-1.637033819928351</v>
      </c>
      <c r="M101" s="4">
        <f t="shared" ca="1" si="33"/>
        <v>-0.59156147025369599</v>
      </c>
      <c r="N101" s="4">
        <f t="shared" ca="1" si="33"/>
        <v>-1.2790520203024145</v>
      </c>
      <c r="O101" s="4">
        <f t="shared" ca="1" si="34"/>
        <v>-0.59156147025369599</v>
      </c>
      <c r="P101" s="4">
        <f t="shared" ca="1" si="35"/>
        <v>-0.98494332168790311</v>
      </c>
      <c r="Q101" s="4">
        <f t="shared" ca="1" si="36"/>
        <v>0.27707214055975971</v>
      </c>
      <c r="R101" s="4">
        <f t="shared" ca="1" si="37"/>
        <v>0.16232595606460834</v>
      </c>
      <c r="S101" s="4">
        <f t="shared" ca="1" si="38"/>
        <v>-0.26940529840606808</v>
      </c>
      <c r="T101" s="4">
        <f t="shared" ca="1" si="39"/>
        <v>-1.9093398049881731</v>
      </c>
      <c r="U101" s="4">
        <f t="shared" ca="1" si="40"/>
        <v>-0.24486346573674539</v>
      </c>
      <c r="V101" s="4">
        <f t="shared" ca="1" si="41"/>
        <v>-1.7984633109642687</v>
      </c>
      <c r="X101" s="4">
        <f t="shared" si="42"/>
        <v>0.23637367855570871</v>
      </c>
      <c r="Y101" s="4">
        <f t="shared" si="43"/>
        <v>0.69913583111242883</v>
      </c>
      <c r="Z101" s="4">
        <f t="shared" si="44"/>
        <v>-1.6802086109234076</v>
      </c>
      <c r="AB101" s="3">
        <f t="shared" ca="1" si="45"/>
        <v>-253.30537081745047</v>
      </c>
      <c r="AG101" s="3">
        <f t="shared" si="46"/>
        <v>165.00000000000128</v>
      </c>
      <c r="AK101" t="s">
        <v>130</v>
      </c>
      <c r="AL101" s="1">
        <f t="shared" si="24"/>
        <v>0.27000000000000313</v>
      </c>
      <c r="AM101" s="1">
        <f t="shared" si="25"/>
        <v>0.84000000000000341</v>
      </c>
      <c r="AN101" s="4">
        <f t="shared" si="26"/>
        <v>2.0696586570588322</v>
      </c>
      <c r="AO101" s="4">
        <f t="shared" si="27"/>
        <v>1.0522928574925758</v>
      </c>
      <c r="AP101" s="4">
        <f t="shared" si="47"/>
        <v>-2.3469734470886201</v>
      </c>
    </row>
    <row r="102" spans="3:42" x14ac:dyDescent="0.25">
      <c r="C102" s="2">
        <v>41943</v>
      </c>
      <c r="D102" s="1">
        <v>52.4</v>
      </c>
      <c r="E102" s="3">
        <v>188.79</v>
      </c>
      <c r="F102" s="1">
        <f t="shared" si="28"/>
        <v>0.62999999999999545</v>
      </c>
      <c r="G102" s="1">
        <f t="shared" si="28"/>
        <v>3</v>
      </c>
      <c r="H102" s="4">
        <f t="shared" si="29"/>
        <v>0.6054581673306727</v>
      </c>
      <c r="I102" s="4">
        <f t="shared" si="30"/>
        <v>2.8891235059760954</v>
      </c>
      <c r="J102" s="4">
        <f t="shared" si="31"/>
        <v>-1.0992768176950718</v>
      </c>
      <c r="K102" s="4">
        <f t="shared" si="32"/>
        <v>-2.7708011295721011</v>
      </c>
      <c r="M102" s="4">
        <f t="shared" ca="1" si="33"/>
        <v>-1.1857897851314105</v>
      </c>
      <c r="N102" s="4">
        <f t="shared" ca="1" si="33"/>
        <v>1.5419753805536338</v>
      </c>
      <c r="O102" s="4">
        <f t="shared" ca="1" si="34"/>
        <v>-1.1857897851314105</v>
      </c>
      <c r="P102" s="4">
        <f t="shared" ca="1" si="35"/>
        <v>1.1874093697333552</v>
      </c>
      <c r="Q102" s="4">
        <f t="shared" ca="1" si="36"/>
        <v>0.11785266324684511</v>
      </c>
      <c r="R102" s="4">
        <f t="shared" ca="1" si="37"/>
        <v>0.88246690703036557</v>
      </c>
      <c r="S102" s="4">
        <f t="shared" ca="1" si="38"/>
        <v>-0.56253096486344001</v>
      </c>
      <c r="T102" s="4">
        <f t="shared" ca="1" si="39"/>
        <v>2.3321115006961426</v>
      </c>
      <c r="U102" s="4">
        <f t="shared" ca="1" si="40"/>
        <v>-0.53798913219411726</v>
      </c>
      <c r="V102" s="4">
        <f t="shared" ca="1" si="41"/>
        <v>2.4429879947200472</v>
      </c>
      <c r="X102" s="4">
        <f t="shared" si="42"/>
        <v>0.57693878090623318</v>
      </c>
      <c r="Y102" s="4">
        <f t="shared" si="43"/>
        <v>2.3674772501700598</v>
      </c>
      <c r="Z102" s="4">
        <f t="shared" si="44"/>
        <v>-4.17705469818788</v>
      </c>
      <c r="AB102" s="3">
        <f t="shared" ca="1" si="45"/>
        <v>82.90205981376954</v>
      </c>
      <c r="AG102" s="3">
        <f t="shared" si="46"/>
        <v>488.99999999999864</v>
      </c>
      <c r="AK102" t="s">
        <v>131</v>
      </c>
      <c r="AL102" s="1">
        <f t="shared" si="24"/>
        <v>0.62999999999999545</v>
      </c>
      <c r="AM102" s="1">
        <f t="shared" si="25"/>
        <v>3</v>
      </c>
      <c r="AN102" s="4">
        <f t="shared" si="26"/>
        <v>2.0565003430402449</v>
      </c>
      <c r="AO102" s="4">
        <f t="shared" si="27"/>
        <v>0.62561941342910243</v>
      </c>
      <c r="AP102" s="4">
        <f t="shared" si="47"/>
        <v>-2.8021920318124733</v>
      </c>
    </row>
    <row r="103" spans="3:42" x14ac:dyDescent="0.25">
      <c r="C103" s="2">
        <v>41942</v>
      </c>
      <c r="D103" s="1">
        <v>51.77</v>
      </c>
      <c r="E103" s="3">
        <v>185.79</v>
      </c>
      <c r="F103" s="1">
        <f t="shared" si="28"/>
        <v>0.28000000000000114</v>
      </c>
      <c r="G103" s="1">
        <f t="shared" si="28"/>
        <v>0.87999999999999545</v>
      </c>
      <c r="H103" s="4">
        <f t="shared" si="29"/>
        <v>0.25545816733067844</v>
      </c>
      <c r="I103" s="4">
        <f t="shared" si="30"/>
        <v>0.76912350597609103</v>
      </c>
      <c r="J103" s="4">
        <f t="shared" si="31"/>
        <v>-0.3098060330169099</v>
      </c>
      <c r="K103" s="4">
        <f t="shared" si="32"/>
        <v>-1.6467094608135393</v>
      </c>
      <c r="M103" s="4">
        <f t="shared" ca="1" si="33"/>
        <v>-1.1937833164047664</v>
      </c>
      <c r="N103" s="4">
        <f t="shared" ca="1" si="33"/>
        <v>-0.70030304049480885</v>
      </c>
      <c r="O103" s="4">
        <f t="shared" ca="1" si="34"/>
        <v>-1.1937833164047664</v>
      </c>
      <c r="P103" s="4">
        <f t="shared" ca="1" si="35"/>
        <v>-0.53927345560973439</v>
      </c>
      <c r="Q103" s="4">
        <f t="shared" ca="1" si="36"/>
        <v>0.11628136972593586</v>
      </c>
      <c r="R103" s="4">
        <f t="shared" ca="1" si="37"/>
        <v>0.2948490909295356</v>
      </c>
      <c r="S103" s="4">
        <f t="shared" ca="1" si="38"/>
        <v>-0.56674487644146121</v>
      </c>
      <c r="T103" s="4">
        <f t="shared" ca="1" si="39"/>
        <v>-1.0247137165610563</v>
      </c>
      <c r="U103" s="4">
        <f t="shared" ca="1" si="40"/>
        <v>-0.54220304377213857</v>
      </c>
      <c r="V103" s="4">
        <f t="shared" ca="1" si="41"/>
        <v>-0.91383722253715183</v>
      </c>
      <c r="X103" s="4">
        <f t="shared" si="42"/>
        <v>0.24596044742541981</v>
      </c>
      <c r="Y103" s="4">
        <f t="shared" si="43"/>
        <v>0.73633556480242057</v>
      </c>
      <c r="Z103" s="4">
        <f t="shared" si="44"/>
        <v>-1.7072102381221732</v>
      </c>
      <c r="AB103" s="3">
        <f t="shared" ca="1" si="45"/>
        <v>-254.04463538535674</v>
      </c>
      <c r="AG103" s="3">
        <f t="shared" si="46"/>
        <v>171.99999999999989</v>
      </c>
      <c r="AK103" t="s">
        <v>132</v>
      </c>
      <c r="AL103" s="1">
        <f t="shared" si="24"/>
        <v>0.28000000000000114</v>
      </c>
      <c r="AM103" s="1">
        <f t="shared" si="25"/>
        <v>0.87999999999999545</v>
      </c>
      <c r="AN103" s="4">
        <f t="shared" si="26"/>
        <v>2.060054960877959</v>
      </c>
      <c r="AO103" s="4">
        <f t="shared" si="27"/>
        <v>0.77784204832659543</v>
      </c>
      <c r="AP103" s="4">
        <f t="shared" si="47"/>
        <v>-2.051133741779108</v>
      </c>
    </row>
    <row r="104" spans="3:42" x14ac:dyDescent="0.25">
      <c r="C104" s="2">
        <v>41941</v>
      </c>
      <c r="D104" s="1">
        <v>51.49</v>
      </c>
      <c r="E104" s="3">
        <v>184.91</v>
      </c>
      <c r="F104" s="1">
        <f t="shared" si="28"/>
        <v>0.39000000000000057</v>
      </c>
      <c r="G104" s="1">
        <f t="shared" si="28"/>
        <v>-0.24000000000000909</v>
      </c>
      <c r="H104" s="4">
        <f t="shared" si="29"/>
        <v>0.36545816733067787</v>
      </c>
      <c r="I104" s="4">
        <f t="shared" si="30"/>
        <v>-0.35087649402391352</v>
      </c>
      <c r="J104" s="4">
        <f t="shared" si="31"/>
        <v>-0.50224736019412108</v>
      </c>
      <c r="K104" s="4">
        <f t="shared" si="32"/>
        <v>-1.5706100725997563</v>
      </c>
      <c r="M104" s="4">
        <f t="shared" ca="1" si="33"/>
        <v>-1.6726704368347003</v>
      </c>
      <c r="N104" s="4">
        <f t="shared" ca="1" si="33"/>
        <v>-0.9195566013054558</v>
      </c>
      <c r="O104" s="4">
        <f t="shared" ca="1" si="34"/>
        <v>-1.6726704368347003</v>
      </c>
      <c r="P104" s="4">
        <f t="shared" ca="1" si="35"/>
        <v>-0.7081112566130745</v>
      </c>
      <c r="Q104" s="4">
        <f t="shared" ca="1" si="36"/>
        <v>4.7196096079824834E-2</v>
      </c>
      <c r="R104" s="4">
        <f t="shared" ca="1" si="37"/>
        <v>0.23943808489294319</v>
      </c>
      <c r="S104" s="4">
        <f t="shared" ca="1" si="38"/>
        <v>-0.83865065016353957</v>
      </c>
      <c r="T104" s="4">
        <f t="shared" ca="1" si="39"/>
        <v>-1.3538608697577936</v>
      </c>
      <c r="U104" s="4">
        <f t="shared" ca="1" si="40"/>
        <v>-0.81410881749421682</v>
      </c>
      <c r="V104" s="4">
        <f t="shared" ca="1" si="41"/>
        <v>-1.2429843757338892</v>
      </c>
      <c r="X104" s="4">
        <f t="shared" si="42"/>
        <v>0.3510341461805454</v>
      </c>
      <c r="Y104" s="4">
        <f t="shared" si="43"/>
        <v>-0.34013594974660272</v>
      </c>
      <c r="Z104" s="4">
        <f t="shared" si="44"/>
        <v>-2.0220178925627081</v>
      </c>
      <c r="AB104" s="3">
        <f t="shared" ca="1" si="45"/>
        <v>-368.53108282165397</v>
      </c>
      <c r="AG104" s="3">
        <f t="shared" si="46"/>
        <v>92.999999999999261</v>
      </c>
      <c r="AK104" t="s">
        <v>133</v>
      </c>
      <c r="AL104" s="1">
        <f t="shared" si="24"/>
        <v>0.39000000000000057</v>
      </c>
      <c r="AM104" s="1">
        <f t="shared" si="25"/>
        <v>-0.24000000000000909</v>
      </c>
      <c r="AN104" s="4">
        <f t="shared" si="26"/>
        <v>2.0613510889396429</v>
      </c>
      <c r="AO104" s="4">
        <f t="shared" si="27"/>
        <v>1.0757661228032491</v>
      </c>
      <c r="AP104" s="4">
        <f t="shared" si="47"/>
        <v>-2.4891571271284643</v>
      </c>
    </row>
    <row r="105" spans="3:42" x14ac:dyDescent="0.25">
      <c r="C105" s="2">
        <v>41940</v>
      </c>
      <c r="D105" s="1">
        <v>51.1</v>
      </c>
      <c r="E105" s="3">
        <v>185.15</v>
      </c>
      <c r="F105" s="1">
        <f t="shared" si="28"/>
        <v>0.46000000000000085</v>
      </c>
      <c r="G105" s="1">
        <f t="shared" si="28"/>
        <v>2.4000000000000057</v>
      </c>
      <c r="H105" s="4">
        <f t="shared" si="29"/>
        <v>0.43545816733067816</v>
      </c>
      <c r="I105" s="4">
        <f t="shared" si="30"/>
        <v>2.289123505976101</v>
      </c>
      <c r="J105" s="4">
        <f t="shared" si="31"/>
        <v>-0.65385826583057038</v>
      </c>
      <c r="K105" s="4">
        <f t="shared" si="32"/>
        <v>-2.3484085151138707</v>
      </c>
      <c r="M105" s="4">
        <f t="shared" ca="1" si="33"/>
        <v>-0.33283917933623397</v>
      </c>
      <c r="N105" s="4">
        <f t="shared" ca="1" si="33"/>
        <v>-0.39083127110408916</v>
      </c>
      <c r="O105" s="4">
        <f t="shared" ca="1" si="34"/>
        <v>-0.33283917933623397</v>
      </c>
      <c r="P105" s="4">
        <f t="shared" ca="1" si="35"/>
        <v>-0.30096246616283173</v>
      </c>
      <c r="Q105" s="4">
        <f t="shared" ca="1" si="36"/>
        <v>0.36962784096417267</v>
      </c>
      <c r="R105" s="4">
        <f t="shared" ca="1" si="37"/>
        <v>0.3817215579895924</v>
      </c>
      <c r="S105" s="4">
        <f t="shared" ca="1" si="38"/>
        <v>-0.15020560163355026</v>
      </c>
      <c r="T105" s="4">
        <f t="shared" ca="1" si="39"/>
        <v>-0.56854962349075178</v>
      </c>
      <c r="U105" s="4">
        <f t="shared" ca="1" si="40"/>
        <v>-0.12566376896422757</v>
      </c>
      <c r="V105" s="4">
        <f t="shared" ca="1" si="41"/>
        <v>-0.45767312946684735</v>
      </c>
      <c r="X105" s="4">
        <f t="shared" si="42"/>
        <v>0.41746078531607062</v>
      </c>
      <c r="Y105" s="4">
        <f t="shared" si="43"/>
        <v>1.9787585052707437</v>
      </c>
      <c r="Z105" s="4">
        <f t="shared" si="44"/>
        <v>-3.2558067885104238</v>
      </c>
      <c r="AB105" s="3">
        <f t="shared" ca="1" si="45"/>
        <v>-83.466443635952999</v>
      </c>
      <c r="AG105" s="3">
        <f t="shared" si="46"/>
        <v>378.0000000000008</v>
      </c>
      <c r="AK105" t="s">
        <v>134</v>
      </c>
      <c r="AL105" s="1">
        <f t="shared" si="24"/>
        <v>0.46000000000000085</v>
      </c>
      <c r="AM105" s="1">
        <f t="shared" si="25"/>
        <v>2.4000000000000057</v>
      </c>
      <c r="AN105" s="4">
        <f t="shared" si="26"/>
        <v>2.0557693139024824</v>
      </c>
      <c r="AO105" s="4">
        <f t="shared" si="27"/>
        <v>1.0570135289035898</v>
      </c>
      <c r="AP105" s="4">
        <f t="shared" si="47"/>
        <v>-3.1009553105500158</v>
      </c>
    </row>
    <row r="106" spans="3:42" x14ac:dyDescent="0.25">
      <c r="C106" s="2">
        <v>41939</v>
      </c>
      <c r="D106" s="1">
        <v>50.64</v>
      </c>
      <c r="E106" s="3">
        <v>182.75</v>
      </c>
      <c r="F106" s="1">
        <f t="shared" si="28"/>
        <v>0.10999999999999943</v>
      </c>
      <c r="G106" s="1">
        <f t="shared" si="28"/>
        <v>0.56000000000000227</v>
      </c>
      <c r="H106" s="4">
        <f t="shared" si="29"/>
        <v>8.5458167330676738E-2</v>
      </c>
      <c r="I106" s="4">
        <f t="shared" si="30"/>
        <v>0.44912350597609785</v>
      </c>
      <c r="J106" s="4">
        <f t="shared" si="31"/>
        <v>-0.13927617552182356</v>
      </c>
      <c r="K106" s="4">
        <f t="shared" si="32"/>
        <v>-1.5834544211069641</v>
      </c>
      <c r="M106" s="4">
        <f t="shared" ca="1" si="33"/>
        <v>0.1632064821913039</v>
      </c>
      <c r="N106" s="4">
        <f t="shared" ca="1" si="33"/>
        <v>-1.0303279530984923</v>
      </c>
      <c r="O106" s="4">
        <f t="shared" ca="1" si="34"/>
        <v>0.1632064821913039</v>
      </c>
      <c r="P106" s="4">
        <f t="shared" ca="1" si="35"/>
        <v>-0.79341154264608249</v>
      </c>
      <c r="Q106" s="4">
        <f t="shared" ca="1" si="36"/>
        <v>0.56482206870511797</v>
      </c>
      <c r="R106" s="4">
        <f t="shared" ca="1" si="37"/>
        <v>0.21376904395641833</v>
      </c>
      <c r="S106" s="4">
        <f t="shared" ca="1" si="38"/>
        <v>7.3418093947039381E-2</v>
      </c>
      <c r="T106" s="4">
        <f t="shared" ca="1" si="39"/>
        <v>-1.5226686637538513</v>
      </c>
      <c r="U106" s="4">
        <f t="shared" ca="1" si="40"/>
        <v>9.7959926616362075E-2</v>
      </c>
      <c r="V106" s="4">
        <f t="shared" ca="1" si="41"/>
        <v>-1.4117921697299469</v>
      </c>
      <c r="X106" s="4">
        <f t="shared" si="42"/>
        <v>8.2448508236655324E-2</v>
      </c>
      <c r="Y106" s="4">
        <f t="shared" si="43"/>
        <v>0.43444914990786893</v>
      </c>
      <c r="Z106" s="4">
        <f t="shared" si="44"/>
        <v>-1.4900112195951247</v>
      </c>
      <c r="AB106" s="3">
        <f t="shared" ca="1" si="45"/>
        <v>-111.79123898808606</v>
      </c>
      <c r="AG106" s="3">
        <f t="shared" si="46"/>
        <v>89.000000000000057</v>
      </c>
      <c r="AK106" t="s">
        <v>135</v>
      </c>
      <c r="AL106" s="1">
        <f t="shared" si="24"/>
        <v>0.10999999999999943</v>
      </c>
      <c r="AM106" s="1">
        <f t="shared" si="25"/>
        <v>0.56000000000000227</v>
      </c>
      <c r="AN106" s="4">
        <f t="shared" si="26"/>
        <v>2.069265331651521</v>
      </c>
      <c r="AO106" s="4">
        <f t="shared" si="27"/>
        <v>1.4483849486509999</v>
      </c>
      <c r="AP106" s="4">
        <f t="shared" si="47"/>
        <v>-2.6332277267197073</v>
      </c>
    </row>
    <row r="107" spans="3:42" x14ac:dyDescent="0.25">
      <c r="C107" s="2">
        <v>41936</v>
      </c>
      <c r="D107" s="1">
        <v>50.53</v>
      </c>
      <c r="E107" s="3">
        <v>182.19</v>
      </c>
      <c r="F107" s="1">
        <f t="shared" si="28"/>
        <v>0.59000000000000341</v>
      </c>
      <c r="G107" s="1">
        <f t="shared" si="28"/>
        <v>3.2599999999999909</v>
      </c>
      <c r="H107" s="4">
        <f t="shared" si="29"/>
        <v>0.56545816733068066</v>
      </c>
      <c r="I107" s="4">
        <f t="shared" si="30"/>
        <v>3.1491235059760863</v>
      </c>
      <c r="J107" s="4">
        <f t="shared" si="31"/>
        <v>-0.9859165017502477</v>
      </c>
      <c r="K107" s="4">
        <f t="shared" si="32"/>
        <v>-2.9721834314675846</v>
      </c>
      <c r="M107" s="4">
        <f t="shared" ca="1" si="33"/>
        <v>-0.80969905676771137</v>
      </c>
      <c r="N107" s="4">
        <f t="shared" ca="1" si="33"/>
        <v>0.99061629372446058</v>
      </c>
      <c r="O107" s="4">
        <f t="shared" ca="1" si="34"/>
        <v>-0.80969905676771137</v>
      </c>
      <c r="P107" s="4">
        <f t="shared" ca="1" si="35"/>
        <v>0.7628312901835208</v>
      </c>
      <c r="Q107" s="4">
        <f t="shared" ca="1" si="36"/>
        <v>0.20905658013643949</v>
      </c>
      <c r="R107" s="4">
        <f t="shared" ca="1" si="37"/>
        <v>0.77721799118249235</v>
      </c>
      <c r="S107" s="4">
        <f t="shared" ca="1" si="38"/>
        <v>-0.37309282893110768</v>
      </c>
      <c r="T107" s="4">
        <f t="shared" ca="1" si="39"/>
        <v>1.4619336839225709</v>
      </c>
      <c r="U107" s="4">
        <f t="shared" ca="1" si="40"/>
        <v>-0.34855099626178498</v>
      </c>
      <c r="V107" s="4">
        <f t="shared" ca="1" si="41"/>
        <v>1.5728101779464754</v>
      </c>
      <c r="X107" s="4">
        <f t="shared" si="42"/>
        <v>0.53967879431987564</v>
      </c>
      <c r="Y107" s="4">
        <f t="shared" si="43"/>
        <v>2.5194414411464092</v>
      </c>
      <c r="Z107" s="4">
        <f t="shared" si="44"/>
        <v>-4.5123323314341848</v>
      </c>
      <c r="AB107" s="3">
        <f t="shared" ca="1" si="45"/>
        <v>52.715718916112039</v>
      </c>
      <c r="AG107" s="3">
        <f t="shared" si="46"/>
        <v>503.00000000000011</v>
      </c>
      <c r="AK107" t="s">
        <v>136</v>
      </c>
      <c r="AL107" s="1">
        <f t="shared" si="24"/>
        <v>0.59000000000000341</v>
      </c>
      <c r="AM107" s="1">
        <f t="shared" si="25"/>
        <v>3.2599999999999909</v>
      </c>
      <c r="AN107" s="4">
        <f t="shared" si="26"/>
        <v>2.0638928375487082</v>
      </c>
      <c r="AO107" s="4">
        <f t="shared" si="27"/>
        <v>1.410715103024601</v>
      </c>
      <c r="AP107" s="4">
        <f t="shared" si="47"/>
        <v>-4.3050914678349868</v>
      </c>
    </row>
    <row r="108" spans="3:42" x14ac:dyDescent="0.25">
      <c r="C108" s="2">
        <v>41935</v>
      </c>
      <c r="D108" s="1">
        <v>49.94</v>
      </c>
      <c r="E108" s="3">
        <v>178.93</v>
      </c>
      <c r="F108" s="1">
        <f t="shared" si="28"/>
        <v>0.42999999999999972</v>
      </c>
      <c r="G108" s="1">
        <f t="shared" si="28"/>
        <v>3.210000000000008</v>
      </c>
      <c r="H108" s="4">
        <f t="shared" si="29"/>
        <v>0.40545816733067702</v>
      </c>
      <c r="I108" s="4">
        <f t="shared" si="30"/>
        <v>3.0991235059761033</v>
      </c>
      <c r="J108" s="4">
        <f t="shared" si="31"/>
        <v>-0.58631552012347588</v>
      </c>
      <c r="K108" s="4">
        <f t="shared" si="32"/>
        <v>-2.9327091151036866</v>
      </c>
      <c r="M108" s="4">
        <f t="shared" ca="1" si="33"/>
        <v>0.30335660746498017</v>
      </c>
      <c r="N108" s="4">
        <f t="shared" ca="1" si="33"/>
        <v>-0.63857492371187086</v>
      </c>
      <c r="O108" s="4">
        <f t="shared" ca="1" si="34"/>
        <v>0.30335660746498017</v>
      </c>
      <c r="P108" s="4">
        <f t="shared" ca="1" si="35"/>
        <v>-0.49173926980597737</v>
      </c>
      <c r="Q108" s="4">
        <f t="shared" ca="1" si="36"/>
        <v>0.61919094463777291</v>
      </c>
      <c r="R108" s="4">
        <f t="shared" ca="1" si="37"/>
        <v>0.31145183670433191</v>
      </c>
      <c r="S108" s="4">
        <f t="shared" ca="1" si="38"/>
        <v>0.1368031057096771</v>
      </c>
      <c r="T108" s="4">
        <f t="shared" ca="1" si="39"/>
        <v>-0.93305335335712536</v>
      </c>
      <c r="U108" s="4">
        <f t="shared" ca="1" si="40"/>
        <v>0.1613449383789998</v>
      </c>
      <c r="V108" s="4">
        <f t="shared" ca="1" si="41"/>
        <v>-0.82217685933322093</v>
      </c>
      <c r="X108" s="4">
        <f t="shared" si="42"/>
        <v>0.38903950148540367</v>
      </c>
      <c r="Y108" s="4">
        <f t="shared" si="43"/>
        <v>2.490942791006892</v>
      </c>
      <c r="Z108" s="4">
        <f t="shared" si="44"/>
        <v>-4.3964888213095517</v>
      </c>
      <c r="AB108" s="3">
        <f t="shared" ca="1" si="45"/>
        <v>-33.814204419622151</v>
      </c>
      <c r="AG108" s="3">
        <f t="shared" si="46"/>
        <v>450.00000000000068</v>
      </c>
      <c r="AK108" t="s">
        <v>137</v>
      </c>
      <c r="AL108" s="1">
        <f t="shared" si="24"/>
        <v>0.42999999999999972</v>
      </c>
      <c r="AM108" s="1">
        <f t="shared" si="25"/>
        <v>3.210000000000008</v>
      </c>
      <c r="AN108" s="4">
        <f t="shared" si="26"/>
        <v>2.0714320764675413</v>
      </c>
      <c r="AO108" s="4">
        <f t="shared" si="27"/>
        <v>1.3582120278877969</v>
      </c>
      <c r="AP108" s="4">
        <f t="shared" si="47"/>
        <v>-4.3453739621988747</v>
      </c>
    </row>
    <row r="109" spans="3:42" x14ac:dyDescent="0.25">
      <c r="C109" s="2">
        <v>41934</v>
      </c>
      <c r="D109" s="1">
        <v>49.51</v>
      </c>
      <c r="E109" s="3">
        <v>175.72</v>
      </c>
      <c r="F109" s="1">
        <f t="shared" si="28"/>
        <v>-0.28000000000000114</v>
      </c>
      <c r="G109" s="1">
        <f t="shared" si="28"/>
        <v>-3.3199999999999932</v>
      </c>
      <c r="H109" s="4">
        <f t="shared" si="29"/>
        <v>-0.30454183266932383</v>
      </c>
      <c r="I109" s="4">
        <f t="shared" si="30"/>
        <v>-3.4308764940238978</v>
      </c>
      <c r="J109" s="4">
        <f t="shared" si="31"/>
        <v>-0.3883183082898114</v>
      </c>
      <c r="K109" s="4">
        <f t="shared" si="32"/>
        <v>-3.2006214912826376</v>
      </c>
      <c r="M109" s="4">
        <f t="shared" ca="1" si="33"/>
        <v>-2.3858228226446228</v>
      </c>
      <c r="N109" s="4">
        <f t="shared" ca="1" si="33"/>
        <v>-1.546274719273351</v>
      </c>
      <c r="O109" s="4">
        <f t="shared" ca="1" si="34"/>
        <v>-2.3858228226446228</v>
      </c>
      <c r="P109" s="4">
        <f t="shared" ca="1" si="35"/>
        <v>-1.1907201068202318</v>
      </c>
      <c r="Q109" s="4">
        <f t="shared" ca="1" si="36"/>
        <v>8.5204793827991007E-3</v>
      </c>
      <c r="R109" s="4">
        <f t="shared" ca="1" si="37"/>
        <v>0.11688174090081184</v>
      </c>
      <c r="S109" s="4">
        <f t="shared" ca="1" si="38"/>
        <v>-1.3494727003558187</v>
      </c>
      <c r="T109" s="4">
        <f t="shared" ca="1" si="39"/>
        <v>-2.3391634035563529</v>
      </c>
      <c r="U109" s="4">
        <f t="shared" ca="1" si="40"/>
        <v>-1.3249308676864959</v>
      </c>
      <c r="V109" s="4">
        <f t="shared" ca="1" si="41"/>
        <v>-2.2282869095324482</v>
      </c>
      <c r="X109" s="4">
        <f t="shared" si="42"/>
        <v>-0.29293779455917884</v>
      </c>
      <c r="Y109" s="4">
        <f t="shared" si="43"/>
        <v>-2.6738836504591772</v>
      </c>
      <c r="Z109" s="4">
        <f t="shared" si="44"/>
        <v>-4.9680633947782615</v>
      </c>
      <c r="AB109" s="3">
        <f t="shared" ca="1" si="45"/>
        <v>-620.3079512591936</v>
      </c>
      <c r="AG109" s="3">
        <f t="shared" si="46"/>
        <v>-415.99999999999966</v>
      </c>
      <c r="AK109" t="s">
        <v>138</v>
      </c>
      <c r="AL109" s="1">
        <f t="shared" si="24"/>
        <v>-0.28000000000000114</v>
      </c>
      <c r="AM109" s="1">
        <f t="shared" si="25"/>
        <v>-3.3199999999999932</v>
      </c>
      <c r="AN109" s="4">
        <f t="shared" si="26"/>
        <v>2.1222105884218596</v>
      </c>
      <c r="AO109" s="4">
        <f t="shared" si="27"/>
        <v>1.1933893468086059</v>
      </c>
      <c r="AP109" s="4">
        <f t="shared" si="47"/>
        <v>-4.418941393824694</v>
      </c>
    </row>
    <row r="110" spans="3:42" x14ac:dyDescent="0.25">
      <c r="C110" s="2">
        <v>41933</v>
      </c>
      <c r="D110" s="1">
        <v>49.79</v>
      </c>
      <c r="E110" s="3">
        <v>179.04</v>
      </c>
      <c r="F110" s="1">
        <f t="shared" si="28"/>
        <v>1.25</v>
      </c>
      <c r="G110" s="1">
        <f t="shared" si="28"/>
        <v>2.3199999999999932</v>
      </c>
      <c r="H110" s="4">
        <f t="shared" si="29"/>
        <v>1.2254581673306773</v>
      </c>
      <c r="I110" s="4">
        <f t="shared" si="30"/>
        <v>2.2091235059760885</v>
      </c>
      <c r="J110" s="4">
        <f t="shared" si="31"/>
        <v>-3.1894361497979773</v>
      </c>
      <c r="K110" s="4">
        <f t="shared" si="32"/>
        <v>-2.2972570329796804</v>
      </c>
      <c r="M110" s="4">
        <f t="shared" ca="1" si="33"/>
        <v>0.34862073605161431</v>
      </c>
      <c r="N110" s="4">
        <f t="shared" ca="1" si="33"/>
        <v>-0.62046431937012358</v>
      </c>
      <c r="O110" s="4">
        <f t="shared" ca="1" si="34"/>
        <v>0.34862073605161431</v>
      </c>
      <c r="P110" s="4">
        <f t="shared" ca="1" si="35"/>
        <v>-0.47779306705972907</v>
      </c>
      <c r="Q110" s="4">
        <f t="shared" ca="1" si="36"/>
        <v>0.63631297091420569</v>
      </c>
      <c r="R110" s="4">
        <f t="shared" ca="1" si="37"/>
        <v>0.31639874806767354</v>
      </c>
      <c r="S110" s="4">
        <f t="shared" ca="1" si="38"/>
        <v>0.15739185132099651</v>
      </c>
      <c r="T110" s="4">
        <f t="shared" ca="1" si="39"/>
        <v>-0.90623314644314379</v>
      </c>
      <c r="U110" s="4">
        <f t="shared" ca="1" si="40"/>
        <v>0.1819336839903192</v>
      </c>
      <c r="V110" s="4">
        <f t="shared" ca="1" si="41"/>
        <v>-0.79535665241923936</v>
      </c>
      <c r="X110" s="4">
        <f t="shared" si="42"/>
        <v>1.1263197616662441</v>
      </c>
      <c r="Y110" s="4">
        <f t="shared" si="43"/>
        <v>1.9226569417909931</v>
      </c>
      <c r="Z110" s="4">
        <f t="shared" si="44"/>
        <v>-4.5995850138173351</v>
      </c>
      <c r="AB110" s="3">
        <f t="shared" ca="1" si="45"/>
        <v>-24.955560044828175</v>
      </c>
      <c r="AG110" s="3">
        <f t="shared" si="46"/>
        <v>606.99999999999932</v>
      </c>
      <c r="AK110" t="s">
        <v>139</v>
      </c>
      <c r="AL110" s="1">
        <f t="shared" si="24"/>
        <v>1.25</v>
      </c>
      <c r="AM110" s="1">
        <f t="shared" si="25"/>
        <v>2.3199999999999932</v>
      </c>
      <c r="AN110" s="4">
        <f t="shared" si="26"/>
        <v>2.0656047832269309</v>
      </c>
      <c r="AO110" s="4">
        <f t="shared" si="27"/>
        <v>1.3063709610833303</v>
      </c>
      <c r="AP110" s="4">
        <f t="shared" si="47"/>
        <v>-3.1338533072911829</v>
      </c>
    </row>
    <row r="111" spans="3:42" x14ac:dyDescent="0.25">
      <c r="C111" s="2">
        <v>41932</v>
      </c>
      <c r="D111" s="1">
        <v>48.54</v>
      </c>
      <c r="E111" s="3">
        <v>176.72</v>
      </c>
      <c r="F111" s="1">
        <f t="shared" si="28"/>
        <v>0.49000000000000199</v>
      </c>
      <c r="G111" s="1">
        <f t="shared" si="28"/>
        <v>0.91999999999998749</v>
      </c>
      <c r="H111" s="4">
        <f t="shared" si="29"/>
        <v>0.4654581673306793</v>
      </c>
      <c r="I111" s="4">
        <f t="shared" si="30"/>
        <v>0.80912350597608307</v>
      </c>
      <c r="J111" s="4">
        <f t="shared" si="31"/>
        <v>-0.72503144255325114</v>
      </c>
      <c r="K111" s="4">
        <f t="shared" si="32"/>
        <v>-1.6568828390278509</v>
      </c>
      <c r="M111" s="4">
        <f t="shared" ca="1" si="33"/>
        <v>0.28778939741226384</v>
      </c>
      <c r="N111" s="4">
        <f t="shared" ca="1" si="33"/>
        <v>-0.29141154311275685</v>
      </c>
      <c r="O111" s="4">
        <f t="shared" ca="1" si="34"/>
        <v>0.28778939741226384</v>
      </c>
      <c r="P111" s="4">
        <f t="shared" ca="1" si="35"/>
        <v>-0.2244035806955009</v>
      </c>
      <c r="Q111" s="4">
        <f t="shared" ca="1" si="36"/>
        <v>0.61324602308776111</v>
      </c>
      <c r="R111" s="4">
        <f t="shared" ca="1" si="37"/>
        <v>0.41122164237093473</v>
      </c>
      <c r="S111" s="4">
        <f t="shared" ca="1" si="38"/>
        <v>0.12973753528243986</v>
      </c>
      <c r="T111" s="4">
        <f t="shared" ca="1" si="39"/>
        <v>-0.42342574680853284</v>
      </c>
      <c r="U111" s="4">
        <f t="shared" ca="1" si="40"/>
        <v>0.15427936795176256</v>
      </c>
      <c r="V111" s="4">
        <f t="shared" ca="1" si="41"/>
        <v>-0.31254925278462842</v>
      </c>
      <c r="X111" s="4">
        <f t="shared" si="42"/>
        <v>0.44580580859375279</v>
      </c>
      <c r="Y111" s="4">
        <f t="shared" si="43"/>
        <v>0.77335912712685217</v>
      </c>
      <c r="Z111" s="4">
        <f t="shared" si="44"/>
        <v>-2.0231611737715185</v>
      </c>
      <c r="AB111" s="3">
        <f t="shared" ca="1" si="45"/>
        <v>15.028885107065925</v>
      </c>
      <c r="AG111" s="3">
        <f t="shared" si="46"/>
        <v>238.99999999999935</v>
      </c>
      <c r="AK111" t="s">
        <v>140</v>
      </c>
      <c r="AL111" s="1">
        <f t="shared" si="24"/>
        <v>0.49000000000000199</v>
      </c>
      <c r="AM111" s="1">
        <f t="shared" si="25"/>
        <v>0.91999999999998749</v>
      </c>
      <c r="AN111" s="4">
        <f t="shared" si="26"/>
        <v>2.0684354074890781</v>
      </c>
      <c r="AO111" s="4">
        <f t="shared" si="27"/>
        <v>1.7702062078110261</v>
      </c>
      <c r="AP111" s="4">
        <f t="shared" si="47"/>
        <v>-2.883600894089593</v>
      </c>
    </row>
    <row r="112" spans="3:42" x14ac:dyDescent="0.25">
      <c r="C112" s="2">
        <v>41929</v>
      </c>
      <c r="D112" s="1">
        <v>48.05</v>
      </c>
      <c r="E112" s="3">
        <v>175.8</v>
      </c>
      <c r="F112" s="1">
        <f t="shared" si="28"/>
        <v>0.54999999999999716</v>
      </c>
      <c r="G112" s="1">
        <f t="shared" si="28"/>
        <v>4.3100000000000023</v>
      </c>
      <c r="H112" s="4">
        <f t="shared" si="29"/>
        <v>0.52545816733067441</v>
      </c>
      <c r="I112" s="4">
        <f t="shared" si="30"/>
        <v>4.1991235059760976</v>
      </c>
      <c r="J112" s="4">
        <f t="shared" si="31"/>
        <v>-0.87746629726474934</v>
      </c>
      <c r="K112" s="4">
        <f t="shared" si="32"/>
        <v>-3.8646819848559</v>
      </c>
      <c r="M112" s="4">
        <f t="shared" ca="1" si="33"/>
        <v>1.4025157898645046</v>
      </c>
      <c r="N112" s="4">
        <f t="shared" ca="1" si="33"/>
        <v>-0.54452461028362087</v>
      </c>
      <c r="O112" s="4">
        <f t="shared" ca="1" si="34"/>
        <v>1.4025157898645046</v>
      </c>
      <c r="P112" s="4">
        <f t="shared" ca="1" si="35"/>
        <v>-0.41931514112049445</v>
      </c>
      <c r="Q112" s="4">
        <f t="shared" ca="1" si="36"/>
        <v>0.91961936063012217</v>
      </c>
      <c r="R112" s="4">
        <f t="shared" ca="1" si="37"/>
        <v>0.3374929161939883</v>
      </c>
      <c r="S112" s="4">
        <f t="shared" ca="1" si="38"/>
        <v>0.68020885945793241</v>
      </c>
      <c r="T112" s="4">
        <f t="shared" ca="1" si="39"/>
        <v>-0.79410092598500981</v>
      </c>
      <c r="U112" s="4">
        <f t="shared" ca="1" si="40"/>
        <v>0.70475069212725505</v>
      </c>
      <c r="V112" s="4">
        <f t="shared" ca="1" si="41"/>
        <v>-0.68322443196110538</v>
      </c>
      <c r="X112" s="4">
        <f t="shared" si="42"/>
        <v>0.50224834920977746</v>
      </c>
      <c r="Y112" s="4">
        <f t="shared" si="43"/>
        <v>3.0472197150458897</v>
      </c>
      <c r="Z112" s="4">
        <f t="shared" si="44"/>
        <v>-6.1075399016779217</v>
      </c>
      <c r="AB112" s="3">
        <f t="shared" ca="1" si="45"/>
        <v>143.10276444206596</v>
      </c>
      <c r="AG112" s="3">
        <f t="shared" si="46"/>
        <v>595.99999999999932</v>
      </c>
      <c r="AK112" t="s">
        <v>141</v>
      </c>
      <c r="AL112" s="1">
        <f t="shared" si="24"/>
        <v>0.54999999999999716</v>
      </c>
      <c r="AM112" s="1">
        <f t="shared" si="25"/>
        <v>4.3100000000000023</v>
      </c>
      <c r="AN112" s="4">
        <f t="shared" si="26"/>
        <v>2.0688279758312413</v>
      </c>
      <c r="AO112" s="4">
        <f t="shared" si="27"/>
        <v>1.5648378023286662</v>
      </c>
      <c r="AP112" s="4">
        <f t="shared" si="47"/>
        <v>-6.1238480217135374</v>
      </c>
    </row>
    <row r="113" spans="3:42" x14ac:dyDescent="0.25">
      <c r="C113" s="2">
        <v>41928</v>
      </c>
      <c r="D113" s="1">
        <v>47.5</v>
      </c>
      <c r="E113" s="3">
        <v>171.49</v>
      </c>
      <c r="F113" s="1">
        <f t="shared" si="28"/>
        <v>0.28000000000000114</v>
      </c>
      <c r="G113" s="1">
        <f t="shared" si="28"/>
        <v>-4.6299999999999955</v>
      </c>
      <c r="H113" s="4">
        <f t="shared" si="29"/>
        <v>0.25545816733067844</v>
      </c>
      <c r="I113" s="4">
        <f t="shared" si="30"/>
        <v>-4.7408764940239001</v>
      </c>
      <c r="J113" s="4">
        <f t="shared" si="31"/>
        <v>-0.3098060330169099</v>
      </c>
      <c r="K113" s="4">
        <f t="shared" si="32"/>
        <v>-4.3572585352296977</v>
      </c>
      <c r="M113" s="4">
        <f t="shared" ca="1" si="33"/>
        <v>-0.73686541530226335</v>
      </c>
      <c r="N113" s="4">
        <f t="shared" ca="1" si="33"/>
        <v>-0.15459995650244374</v>
      </c>
      <c r="O113" s="4">
        <f t="shared" ca="1" si="34"/>
        <v>-0.73686541530226335</v>
      </c>
      <c r="P113" s="4">
        <f t="shared" ca="1" si="35"/>
        <v>-0.11905082222873123</v>
      </c>
      <c r="Q113" s="4">
        <f t="shared" ca="1" si="36"/>
        <v>0.23060209882997493</v>
      </c>
      <c r="R113" s="4">
        <f t="shared" ca="1" si="37"/>
        <v>0.45261754586708014</v>
      </c>
      <c r="S113" s="4">
        <f t="shared" ca="1" si="38"/>
        <v>-0.33806681482216677</v>
      </c>
      <c r="T113" s="4">
        <f t="shared" ca="1" si="39"/>
        <v>-0.22439991896005623</v>
      </c>
      <c r="U113" s="4">
        <f t="shared" ca="1" si="40"/>
        <v>-0.31352498215284408</v>
      </c>
      <c r="V113" s="4">
        <f t="shared" ca="1" si="41"/>
        <v>-0.11352342493615181</v>
      </c>
      <c r="X113" s="4">
        <f t="shared" si="42"/>
        <v>0.24596044742541981</v>
      </c>
      <c r="Y113" s="4">
        <f t="shared" si="43"/>
        <v>-3.2747295925550977</v>
      </c>
      <c r="Z113" s="4">
        <f t="shared" si="44"/>
        <v>-8.9733828954465089</v>
      </c>
      <c r="AB113" s="3">
        <f t="shared" ca="1" si="45"/>
        <v>-105.40983713946841</v>
      </c>
      <c r="AG113" s="3">
        <f t="shared" si="46"/>
        <v>-378.9999999999992</v>
      </c>
      <c r="AK113" t="s">
        <v>142</v>
      </c>
      <c r="AL113" s="1">
        <f t="shared" si="24"/>
        <v>0.28000000000000114</v>
      </c>
      <c r="AM113" s="1">
        <f t="shared" si="25"/>
        <v>-4.6299999999999955</v>
      </c>
      <c r="AN113" s="4">
        <f t="shared" si="26"/>
        <v>2.1114702857902792</v>
      </c>
      <c r="AO113" s="4">
        <f t="shared" si="27"/>
        <v>0.75430536132501935</v>
      </c>
      <c r="AP113" s="4">
        <f t="shared" si="47"/>
        <v>-8.1296551580067558</v>
      </c>
    </row>
    <row r="114" spans="3:42" x14ac:dyDescent="0.25">
      <c r="C114" s="2">
        <v>41927</v>
      </c>
      <c r="D114" s="1">
        <v>47.22</v>
      </c>
      <c r="E114" s="3">
        <v>176.12</v>
      </c>
      <c r="F114" s="1">
        <f t="shared" si="28"/>
        <v>-0.96999999999999886</v>
      </c>
      <c r="G114" s="1">
        <f t="shared" si="28"/>
        <v>-1.4499999999999886</v>
      </c>
      <c r="H114" s="4">
        <f t="shared" si="29"/>
        <v>-0.99454183266932161</v>
      </c>
      <c r="I114" s="4">
        <f t="shared" si="30"/>
        <v>-1.5608764940238931</v>
      </c>
      <c r="J114" s="4">
        <f t="shared" si="31"/>
        <v>-2.3714130719356188</v>
      </c>
      <c r="K114" s="4">
        <f t="shared" si="32"/>
        <v>-1.9362940959515886</v>
      </c>
      <c r="M114" s="4">
        <f t="shared" ca="1" si="33"/>
        <v>0.69836738233783091</v>
      </c>
      <c r="N114" s="4">
        <f t="shared" ca="1" si="33"/>
        <v>0.81291088087947483</v>
      </c>
      <c r="O114" s="4">
        <f t="shared" ca="1" si="34"/>
        <v>0.69836738233783091</v>
      </c>
      <c r="P114" s="4">
        <f t="shared" ca="1" si="35"/>
        <v>0.62598794305517103</v>
      </c>
      <c r="Q114" s="4">
        <f t="shared" ca="1" si="36"/>
        <v>0.75752626530290212</v>
      </c>
      <c r="R114" s="4">
        <f t="shared" ca="1" si="37"/>
        <v>0.73433857517671686</v>
      </c>
      <c r="S114" s="4">
        <f t="shared" ca="1" si="38"/>
        <v>0.31972639695919025</v>
      </c>
      <c r="T114" s="4">
        <f t="shared" ca="1" si="39"/>
        <v>1.1930084698373036</v>
      </c>
      <c r="U114" s="4">
        <f t="shared" ca="1" si="40"/>
        <v>0.34426822962851295</v>
      </c>
      <c r="V114" s="4">
        <f t="shared" ca="1" si="41"/>
        <v>1.303884963861208</v>
      </c>
      <c r="X114" s="4">
        <f t="shared" si="42"/>
        <v>-0.92861830497262288</v>
      </c>
      <c r="Y114" s="4">
        <f t="shared" si="43"/>
        <v>-1.4290635697700886</v>
      </c>
      <c r="Z114" s="4">
        <f t="shared" si="44"/>
        <v>-3.6154919743354172</v>
      </c>
      <c r="AB114" s="3">
        <f t="shared" ca="1" si="45"/>
        <v>233.66896527467469</v>
      </c>
      <c r="AG114" s="3">
        <f t="shared" si="46"/>
        <v>-435.99999999999852</v>
      </c>
      <c r="AK114" t="s">
        <v>143</v>
      </c>
      <c r="AL114" s="1">
        <f t="shared" si="24"/>
        <v>-0.96999999999999886</v>
      </c>
      <c r="AM114" s="1">
        <f t="shared" si="25"/>
        <v>-1.4499999999999886</v>
      </c>
      <c r="AN114" s="4">
        <f t="shared" si="26"/>
        <v>2.1331657290021599</v>
      </c>
      <c r="AO114" s="4">
        <f t="shared" si="27"/>
        <v>0.83088773329585008</v>
      </c>
      <c r="AP114" s="4">
        <f t="shared" si="47"/>
        <v>-2.7619989809824679</v>
      </c>
    </row>
    <row r="115" spans="3:42" x14ac:dyDescent="0.25">
      <c r="C115" s="2">
        <v>41926</v>
      </c>
      <c r="D115" s="1">
        <v>48.19</v>
      </c>
      <c r="E115" s="3">
        <v>177.57</v>
      </c>
      <c r="F115" s="1">
        <f t="shared" si="28"/>
        <v>-1.3500000000000014</v>
      </c>
      <c r="G115" s="1">
        <f t="shared" si="28"/>
        <v>-6.9999999999993179E-2</v>
      </c>
      <c r="H115" s="4">
        <f t="shared" si="29"/>
        <v>-1.3745418326693242</v>
      </c>
      <c r="I115" s="4">
        <f t="shared" si="30"/>
        <v>-0.1808764940238976</v>
      </c>
      <c r="J115" s="4">
        <f t="shared" si="31"/>
        <v>-3.7166693300816673</v>
      </c>
      <c r="K115" s="4">
        <f t="shared" si="32"/>
        <v>-1.5557990618732458</v>
      </c>
      <c r="M115" s="4">
        <f t="shared" ca="1" si="33"/>
        <v>-1.0785884014909959</v>
      </c>
      <c r="N115" s="4">
        <f t="shared" ca="1" si="33"/>
        <v>0.60022126823015309</v>
      </c>
      <c r="O115" s="4">
        <f t="shared" ca="1" si="34"/>
        <v>-1.0785884014909959</v>
      </c>
      <c r="P115" s="4">
        <f t="shared" ca="1" si="35"/>
        <v>0.46220475812903644</v>
      </c>
      <c r="Q115" s="4">
        <f t="shared" ca="1" si="36"/>
        <v>0.140385627030227</v>
      </c>
      <c r="R115" s="4">
        <f t="shared" ca="1" si="37"/>
        <v>0.67803275428460996</v>
      </c>
      <c r="S115" s="4">
        <f t="shared" ca="1" si="38"/>
        <v>-0.50685080334841759</v>
      </c>
      <c r="T115" s="4">
        <f t="shared" ca="1" si="39"/>
        <v>0.87629174423358347</v>
      </c>
      <c r="U115" s="4">
        <f t="shared" ca="1" si="40"/>
        <v>-0.48230897067909489</v>
      </c>
      <c r="V115" s="4">
        <f t="shared" ca="1" si="41"/>
        <v>0.9871682382574879</v>
      </c>
      <c r="X115" s="4">
        <f t="shared" si="42"/>
        <v>-1.2490124913599148</v>
      </c>
      <c r="Y115" s="4">
        <f t="shared" si="43"/>
        <v>-0.17577318092260644</v>
      </c>
      <c r="Z115" s="4">
        <f t="shared" si="44"/>
        <v>-5.3209657563372392</v>
      </c>
      <c r="AB115" s="3">
        <f t="shared" ca="1" si="45"/>
        <v>-45.975867377979668</v>
      </c>
      <c r="AG115" s="3">
        <f t="shared" si="46"/>
        <v>-411.99999999999977</v>
      </c>
      <c r="AK115" t="s">
        <v>144</v>
      </c>
      <c r="AL115" s="1">
        <f t="shared" si="24"/>
        <v>-1.3500000000000014</v>
      </c>
      <c r="AM115" s="1">
        <f t="shared" si="25"/>
        <v>-6.9999999999993179E-2</v>
      </c>
      <c r="AN115" s="4">
        <f t="shared" si="26"/>
        <v>2.0650584140059793</v>
      </c>
      <c r="AO115" s="4">
        <f t="shared" si="27"/>
        <v>1.1543318426065201</v>
      </c>
      <c r="AP115" s="4">
        <f t="shared" si="47"/>
        <v>-3.6824784231500614</v>
      </c>
    </row>
    <row r="116" spans="3:42" x14ac:dyDescent="0.25">
      <c r="C116" s="2">
        <v>41925</v>
      </c>
      <c r="D116" s="1">
        <v>49.54</v>
      </c>
      <c r="E116" s="3">
        <v>177.64</v>
      </c>
      <c r="F116" s="1">
        <f t="shared" si="28"/>
        <v>-0.43999999999999773</v>
      </c>
      <c r="G116" s="1">
        <f t="shared" si="28"/>
        <v>-1.6000000000000227</v>
      </c>
      <c r="H116" s="4">
        <f t="shared" si="29"/>
        <v>-0.46454183266932042</v>
      </c>
      <c r="I116" s="4">
        <f t="shared" si="30"/>
        <v>-1.7108764940239272</v>
      </c>
      <c r="J116" s="4">
        <f t="shared" si="31"/>
        <v>-0.7228056870637849</v>
      </c>
      <c r="K116" s="4">
        <f t="shared" si="32"/>
        <v>-2.0107615474071903</v>
      </c>
      <c r="M116" s="4">
        <f t="shared" ca="1" si="33"/>
        <v>-1.8068643890662499</v>
      </c>
      <c r="N116" s="4">
        <f t="shared" ca="1" si="33"/>
        <v>0.27636289809816483</v>
      </c>
      <c r="O116" s="4">
        <f t="shared" ca="1" si="34"/>
        <v>-1.8068643890662499</v>
      </c>
      <c r="P116" s="4">
        <f t="shared" ca="1" si="35"/>
        <v>0.21281526202487333</v>
      </c>
      <c r="Q116" s="4">
        <f t="shared" ca="1" si="36"/>
        <v>3.5391713085902832E-2</v>
      </c>
      <c r="R116" s="4">
        <f t="shared" ca="1" si="37"/>
        <v>0.58426447047556018</v>
      </c>
      <c r="S116" s="4">
        <f t="shared" ca="1" si="38"/>
        <v>-0.92326647118159688</v>
      </c>
      <c r="T116" s="4">
        <f t="shared" ca="1" si="39"/>
        <v>0.40150061458498615</v>
      </c>
      <c r="U116" s="4">
        <f t="shared" ca="1" si="40"/>
        <v>-0.89872463851227424</v>
      </c>
      <c r="V116" s="4">
        <f t="shared" ca="1" si="41"/>
        <v>0.51237710860889063</v>
      </c>
      <c r="X116" s="4">
        <f t="shared" si="42"/>
        <v>-0.44494119944596766</v>
      </c>
      <c r="Y116" s="4">
        <f t="shared" si="43"/>
        <v>-1.5494797006281138</v>
      </c>
      <c r="Z116" s="4">
        <f t="shared" si="44"/>
        <v>-2.622441863125252</v>
      </c>
      <c r="AB116" s="3">
        <f t="shared" ca="1" si="45"/>
        <v>-218.37968069279322</v>
      </c>
      <c r="AG116" s="3">
        <f t="shared" si="46"/>
        <v>-292.00000000000159</v>
      </c>
      <c r="AK116" t="s">
        <v>145</v>
      </c>
      <c r="AL116" s="1">
        <f t="shared" si="24"/>
        <v>-0.43999999999999773</v>
      </c>
      <c r="AM116" s="1">
        <f t="shared" si="25"/>
        <v>-1.6000000000000227</v>
      </c>
      <c r="AN116" s="4">
        <f t="shared" si="26"/>
        <v>2.0747224791450298</v>
      </c>
      <c r="AO116" s="4">
        <f t="shared" si="27"/>
        <v>1.4413655657711391</v>
      </c>
      <c r="AP116" s="4">
        <f t="shared" si="47"/>
        <v>-2.9379330659487199</v>
      </c>
    </row>
    <row r="117" spans="3:42" x14ac:dyDescent="0.25">
      <c r="C117" s="2">
        <v>41922</v>
      </c>
      <c r="D117" s="1">
        <v>49.98</v>
      </c>
      <c r="E117" s="3">
        <v>179.24</v>
      </c>
      <c r="F117" s="1">
        <f t="shared" si="28"/>
        <v>-0.47000000000000597</v>
      </c>
      <c r="G117" s="1">
        <f t="shared" si="28"/>
        <v>-0.88999999999998636</v>
      </c>
      <c r="H117" s="4">
        <f t="shared" si="29"/>
        <v>-0.49454183266932866</v>
      </c>
      <c r="I117" s="4">
        <f t="shared" si="30"/>
        <v>-1.0008764940238908</v>
      </c>
      <c r="J117" s="4">
        <f t="shared" si="31"/>
        <v>-0.7973070735206319</v>
      </c>
      <c r="K117" s="4">
        <f t="shared" si="32"/>
        <v>-1.7124704986305201</v>
      </c>
      <c r="M117" s="4">
        <f t="shared" ca="1" si="33"/>
        <v>1.664188783445284</v>
      </c>
      <c r="N117" s="4">
        <f t="shared" ca="1" si="33"/>
        <v>1.4611582391007645</v>
      </c>
      <c r="O117" s="4">
        <f t="shared" ca="1" si="34"/>
        <v>1.664188783445284</v>
      </c>
      <c r="P117" s="4">
        <f t="shared" ca="1" si="35"/>
        <v>1.125175541485236</v>
      </c>
      <c r="Q117" s="4">
        <f t="shared" ca="1" si="36"/>
        <v>0.95196264556218435</v>
      </c>
      <c r="R117" s="4">
        <f t="shared" ca="1" si="37"/>
        <v>0.86974267233179992</v>
      </c>
      <c r="S117" s="4">
        <f t="shared" ca="1" si="38"/>
        <v>0.83344530566244313</v>
      </c>
      <c r="T117" s="4">
        <f t="shared" ca="1" si="39"/>
        <v>2.2004248676608422</v>
      </c>
      <c r="U117" s="4">
        <f t="shared" ca="1" si="40"/>
        <v>0.85798713833176588</v>
      </c>
      <c r="V117" s="4">
        <f t="shared" ca="1" si="41"/>
        <v>2.3113013616847464</v>
      </c>
      <c r="X117" s="4">
        <f t="shared" si="42"/>
        <v>-0.47320779726145612</v>
      </c>
      <c r="Y117" s="4">
        <f t="shared" si="43"/>
        <v>-0.94818573341722068</v>
      </c>
      <c r="Z117" s="4">
        <f t="shared" si="44"/>
        <v>-2.1511517640824906</v>
      </c>
      <c r="AB117" s="3">
        <f t="shared" ca="1" si="45"/>
        <v>488.52627766800447</v>
      </c>
      <c r="AG117" s="3">
        <f t="shared" si="46"/>
        <v>-230.00000000000043</v>
      </c>
      <c r="AK117" t="s">
        <v>146</v>
      </c>
      <c r="AL117" s="1">
        <f t="shared" si="24"/>
        <v>-0.47000000000000597</v>
      </c>
      <c r="AM117" s="1">
        <f t="shared" si="25"/>
        <v>-0.88999999999998636</v>
      </c>
      <c r="AN117" s="4">
        <f t="shared" si="26"/>
        <v>2.1100521539078172</v>
      </c>
      <c r="AO117" s="4">
        <f t="shared" si="27"/>
        <v>1.9650098933212061</v>
      </c>
      <c r="AP117" s="4">
        <f t="shared" si="47"/>
        <v>-3.000123700930545</v>
      </c>
    </row>
    <row r="118" spans="3:42" x14ac:dyDescent="0.25">
      <c r="C118" s="2">
        <v>41921</v>
      </c>
      <c r="D118" s="1">
        <v>50.45</v>
      </c>
      <c r="E118" s="3">
        <v>180.13</v>
      </c>
      <c r="F118" s="1">
        <f t="shared" si="28"/>
        <v>-1.019999999999996</v>
      </c>
      <c r="G118" s="1">
        <f t="shared" si="28"/>
        <v>-5.3300000000000125</v>
      </c>
      <c r="H118" s="4">
        <f t="shared" si="29"/>
        <v>-1.0445418326693188</v>
      </c>
      <c r="I118" s="4">
        <f t="shared" si="30"/>
        <v>-5.4408764940239172</v>
      </c>
      <c r="J118" s="4">
        <f t="shared" si="31"/>
        <v>-2.547334779300912</v>
      </c>
      <c r="K118" s="4">
        <f t="shared" si="32"/>
        <v>-5.0084242778773325</v>
      </c>
      <c r="M118" s="4">
        <f t="shared" ca="1" si="33"/>
        <v>0.98319684962637977</v>
      </c>
      <c r="N118" s="4">
        <f t="shared" ca="1" si="33"/>
        <v>-2.5213811844022249</v>
      </c>
      <c r="O118" s="4">
        <f t="shared" ca="1" si="34"/>
        <v>0.98319684962637977</v>
      </c>
      <c r="P118" s="4">
        <f t="shared" ca="1" si="35"/>
        <v>-1.9416079405584588</v>
      </c>
      <c r="Q118" s="4">
        <f t="shared" ca="1" si="36"/>
        <v>0.83724471749481166</v>
      </c>
      <c r="R118" s="4">
        <f t="shared" ca="1" si="37"/>
        <v>2.6092290437911281E-2</v>
      </c>
      <c r="S118" s="4">
        <f t="shared" ca="1" si="38"/>
        <v>0.45850943231627123</v>
      </c>
      <c r="T118" s="4">
        <f t="shared" ca="1" si="39"/>
        <v>-4.0977014352267789</v>
      </c>
      <c r="U118" s="4">
        <f t="shared" ca="1" si="40"/>
        <v>0.48305126498559392</v>
      </c>
      <c r="V118" s="4">
        <f t="shared" ca="1" si="41"/>
        <v>-3.9868249412028742</v>
      </c>
      <c r="X118" s="4">
        <f t="shared" si="42"/>
        <v>-0.9721847432741243</v>
      </c>
      <c r="Y118" s="4">
        <f t="shared" si="43"/>
        <v>-3.5332315874795168</v>
      </c>
      <c r="Z118" s="4">
        <f t="shared" si="44"/>
        <v>-8.2075392006364538</v>
      </c>
      <c r="AB118" s="3">
        <f t="shared" ca="1" si="45"/>
        <v>-253.76711462460923</v>
      </c>
      <c r="AG118" s="3">
        <f t="shared" si="46"/>
        <v>-839</v>
      </c>
      <c r="AK118" t="s">
        <v>147</v>
      </c>
      <c r="AL118" s="1">
        <f t="shared" si="24"/>
        <v>-1.019999999999996</v>
      </c>
      <c r="AM118" s="1">
        <f t="shared" si="25"/>
        <v>-5.3300000000000125</v>
      </c>
      <c r="AN118" s="4">
        <f t="shared" si="26"/>
        <v>2.1092754242710043</v>
      </c>
      <c r="AO118" s="4">
        <f t="shared" si="27"/>
        <v>1.3948314119323906</v>
      </c>
      <c r="AP118" s="4">
        <f t="shared" si="47"/>
        <v>-6.9080290979440591</v>
      </c>
    </row>
    <row r="119" spans="3:42" x14ac:dyDescent="0.25">
      <c r="C119" s="2">
        <v>41920</v>
      </c>
      <c r="D119" s="1">
        <v>51.47</v>
      </c>
      <c r="E119" s="3">
        <v>185.46</v>
      </c>
      <c r="F119" s="1">
        <f t="shared" si="28"/>
        <v>1.0600000000000023</v>
      </c>
      <c r="G119" s="1">
        <f t="shared" si="28"/>
        <v>2.8200000000000216</v>
      </c>
      <c r="H119" s="4">
        <f t="shared" si="29"/>
        <v>1.0354581673306795</v>
      </c>
      <c r="I119" s="4">
        <f t="shared" si="30"/>
        <v>2.709123505976117</v>
      </c>
      <c r="J119" s="4">
        <f t="shared" si="31"/>
        <v>-2.5152862012238471</v>
      </c>
      <c r="K119" s="4">
        <f t="shared" si="32"/>
        <v>-2.6374271759119932</v>
      </c>
      <c r="M119" s="4">
        <f t="shared" ca="1" si="33"/>
        <v>-0.21141656570994641</v>
      </c>
      <c r="N119" s="4">
        <f t="shared" ca="1" si="33"/>
        <v>1.1086701184651078</v>
      </c>
      <c r="O119" s="4">
        <f t="shared" ca="1" si="34"/>
        <v>-0.21141656570994641</v>
      </c>
      <c r="P119" s="4">
        <f t="shared" ca="1" si="35"/>
        <v>0.85373949753737233</v>
      </c>
      <c r="Q119" s="4">
        <f t="shared" ca="1" si="36"/>
        <v>0.41628111565551934</v>
      </c>
      <c r="R119" s="4">
        <f t="shared" ca="1" si="37"/>
        <v>0.803375327905401</v>
      </c>
      <c r="S119" s="4">
        <f t="shared" ca="1" si="38"/>
        <v>-9.5170414560334163E-2</v>
      </c>
      <c r="T119" s="4">
        <f t="shared" ca="1" si="39"/>
        <v>1.6432472636924076</v>
      </c>
      <c r="U119" s="4">
        <f t="shared" ca="1" si="40"/>
        <v>-7.0628581891011469E-2</v>
      </c>
      <c r="V119" s="4">
        <f t="shared" ca="1" si="41"/>
        <v>1.754123757716312</v>
      </c>
      <c r="X119" s="4">
        <f t="shared" si="42"/>
        <v>0.96430014477643067</v>
      </c>
      <c r="Y119" s="4">
        <f t="shared" si="43"/>
        <v>2.2566178762496052</v>
      </c>
      <c r="Z119" s="4">
        <f t="shared" si="44"/>
        <v>-4.6170222552801841</v>
      </c>
      <c r="AB119" s="3">
        <f t="shared" ca="1" si="45"/>
        <v>154.22380120432774</v>
      </c>
      <c r="AG119" s="3">
        <f t="shared" si="46"/>
        <v>600.00000000000284</v>
      </c>
      <c r="AK119" t="s">
        <v>148</v>
      </c>
      <c r="AL119" s="1">
        <f t="shared" si="24"/>
        <v>1.0600000000000023</v>
      </c>
      <c r="AM119" s="1">
        <f t="shared" si="25"/>
        <v>2.8200000000000216</v>
      </c>
      <c r="AN119" s="4">
        <f t="shared" si="26"/>
        <v>2.0908332669305669</v>
      </c>
      <c r="AO119" s="4">
        <f t="shared" si="27"/>
        <v>1.4884100682862837</v>
      </c>
      <c r="AP119" s="4">
        <f t="shared" si="47"/>
        <v>-3.5919421394056323</v>
      </c>
    </row>
    <row r="120" spans="3:42" x14ac:dyDescent="0.25">
      <c r="C120" s="2">
        <v>41919</v>
      </c>
      <c r="D120" s="1">
        <v>50.41</v>
      </c>
      <c r="E120" s="3">
        <v>182.64</v>
      </c>
      <c r="F120" s="1">
        <f t="shared" si="28"/>
        <v>-0.94000000000000483</v>
      </c>
      <c r="G120" s="1">
        <f t="shared" si="28"/>
        <v>-3.660000000000025</v>
      </c>
      <c r="H120" s="4">
        <f t="shared" si="29"/>
        <v>-0.96454183266932758</v>
      </c>
      <c r="I120" s="4">
        <f t="shared" si="30"/>
        <v>-3.7708764940239297</v>
      </c>
      <c r="J120" s="4">
        <f t="shared" si="31"/>
        <v>-2.2665383760640445</v>
      </c>
      <c r="K120" s="4">
        <f t="shared" si="32"/>
        <v>-3.4881092385319183</v>
      </c>
      <c r="M120" s="4">
        <f t="shared" ca="1" si="33"/>
        <v>0.65405250340474042</v>
      </c>
      <c r="N120" s="4">
        <f t="shared" ca="1" si="33"/>
        <v>-0.20058047928500353</v>
      </c>
      <c r="O120" s="4">
        <f t="shared" ca="1" si="34"/>
        <v>0.65405250340474042</v>
      </c>
      <c r="P120" s="4">
        <f t="shared" ca="1" si="35"/>
        <v>-0.1544584586059389</v>
      </c>
      <c r="Q120" s="4">
        <f t="shared" ca="1" si="36"/>
        <v>0.74346100988431818</v>
      </c>
      <c r="R120" s="4">
        <f t="shared" ca="1" si="37"/>
        <v>0.43862413165991354</v>
      </c>
      <c r="S120" s="4">
        <f t="shared" ca="1" si="38"/>
        <v>0.2987519907435412</v>
      </c>
      <c r="T120" s="4">
        <f t="shared" ca="1" si="39"/>
        <v>-0.29122209663136922</v>
      </c>
      <c r="U120" s="4">
        <f t="shared" ca="1" si="40"/>
        <v>0.32329382341286389</v>
      </c>
      <c r="V120" s="4">
        <f t="shared" ca="1" si="41"/>
        <v>-0.18034560260746479</v>
      </c>
      <c r="X120" s="4">
        <f t="shared" si="42"/>
        <v>-0.90228551210793906</v>
      </c>
      <c r="Y120" s="4">
        <f t="shared" si="43"/>
        <v>-2.8472044073779839</v>
      </c>
      <c r="Z120" s="4">
        <f t="shared" si="44"/>
        <v>-5.7909378889679477</v>
      </c>
      <c r="AB120" s="3">
        <f t="shared" ca="1" si="45"/>
        <v>78.953586763112696</v>
      </c>
      <c r="AG120" s="3">
        <f t="shared" si="46"/>
        <v>-648.00000000000398</v>
      </c>
      <c r="AK120" t="s">
        <v>149</v>
      </c>
      <c r="AL120" s="1">
        <f t="shared" si="24"/>
        <v>-0.94000000000000483</v>
      </c>
      <c r="AM120" s="1">
        <f t="shared" si="25"/>
        <v>-3.660000000000025</v>
      </c>
      <c r="AN120" s="4">
        <f t="shared" si="26"/>
        <v>2.0563253080826973</v>
      </c>
      <c r="AO120" s="4">
        <f t="shared" si="27"/>
        <v>1.296042526174753</v>
      </c>
      <c r="AP120" s="4">
        <f t="shared" si="47"/>
        <v>-4.3455554195397603</v>
      </c>
    </row>
    <row r="121" spans="3:42" x14ac:dyDescent="0.25">
      <c r="C121" s="2">
        <v>41918</v>
      </c>
      <c r="D121" s="1">
        <v>51.35</v>
      </c>
      <c r="E121" s="3">
        <v>186.3</v>
      </c>
      <c r="F121" s="1">
        <f t="shared" si="28"/>
        <v>-7.0000000000000284E-2</v>
      </c>
      <c r="G121" s="1">
        <f t="shared" si="28"/>
        <v>-0.57999999999998408</v>
      </c>
      <c r="H121" s="4">
        <f t="shared" si="29"/>
        <v>-9.4541832669322978E-2</v>
      </c>
      <c r="I121" s="4">
        <f t="shared" si="30"/>
        <v>-0.69087649402388851</v>
      </c>
      <c r="J121" s="4">
        <f t="shared" si="31"/>
        <v>-0.1441836284378861</v>
      </c>
      <c r="K121" s="4">
        <f t="shared" si="32"/>
        <v>-1.6282502340070732</v>
      </c>
      <c r="M121" s="4">
        <f t="shared" ca="1" si="33"/>
        <v>0.27300545321286868</v>
      </c>
      <c r="N121" s="4">
        <f t="shared" ca="1" si="33"/>
        <v>-1.6675224950438625</v>
      </c>
      <c r="O121" s="4">
        <f t="shared" ca="1" si="34"/>
        <v>0.27300545321286868</v>
      </c>
      <c r="P121" s="4">
        <f t="shared" ca="1" si="35"/>
        <v>-1.2840878394214765</v>
      </c>
      <c r="Q121" s="4">
        <f t="shared" ca="1" si="36"/>
        <v>0.60757548815101325</v>
      </c>
      <c r="R121" s="4">
        <f t="shared" ca="1" si="37"/>
        <v>9.9555611246343462E-2</v>
      </c>
      <c r="S121" s="4">
        <f t="shared" ca="1" si="38"/>
        <v>0.12303412450692415</v>
      </c>
      <c r="T121" s="4">
        <f t="shared" ca="1" si="39"/>
        <v>-2.5400751737125535</v>
      </c>
      <c r="U121" s="4">
        <f t="shared" ca="1" si="40"/>
        <v>0.14757595717624683</v>
      </c>
      <c r="V121" s="4">
        <f t="shared" ca="1" si="41"/>
        <v>-2.4291986796886489</v>
      </c>
      <c r="X121" s="4">
        <f t="shared" si="42"/>
        <v>-9.1207012050126296E-2</v>
      </c>
      <c r="Y121" s="4">
        <f t="shared" si="43"/>
        <v>-0.66340830379658711</v>
      </c>
      <c r="Z121" s="4">
        <f t="shared" si="44"/>
        <v>-1.5999407886345267</v>
      </c>
      <c r="AB121" s="3">
        <f t="shared" ca="1" si="45"/>
        <v>-198.64708081599082</v>
      </c>
      <c r="AG121" s="3">
        <f t="shared" si="46"/>
        <v>-78.999999999998494</v>
      </c>
      <c r="AK121" t="s">
        <v>150</v>
      </c>
      <c r="AL121" s="1">
        <f t="shared" si="24"/>
        <v>-7.0000000000000284E-2</v>
      </c>
      <c r="AM121" s="1">
        <f t="shared" si="25"/>
        <v>-0.57999999999998408</v>
      </c>
      <c r="AN121" s="4">
        <f t="shared" si="26"/>
        <v>2.0729226790824176</v>
      </c>
      <c r="AO121" s="4">
        <f t="shared" si="27"/>
        <v>1.7834587941095921</v>
      </c>
      <c r="AP121" s="4">
        <f t="shared" si="47"/>
        <v>-2.857714203993905</v>
      </c>
    </row>
    <row r="122" spans="3:42" x14ac:dyDescent="0.25">
      <c r="C122" s="2">
        <v>41915</v>
      </c>
      <c r="D122" s="1">
        <v>51.42</v>
      </c>
      <c r="E122" s="3">
        <v>186.88</v>
      </c>
      <c r="F122" s="1">
        <f t="shared" si="28"/>
        <v>0.69000000000000483</v>
      </c>
      <c r="G122" s="1">
        <f t="shared" si="28"/>
        <v>5.1500000000000057</v>
      </c>
      <c r="H122" s="4">
        <f t="shared" si="29"/>
        <v>0.66545816733068208</v>
      </c>
      <c r="I122" s="4">
        <f t="shared" si="30"/>
        <v>5.039123505976101</v>
      </c>
      <c r="J122" s="4">
        <f t="shared" si="31"/>
        <v>-1.2775155846577122</v>
      </c>
      <c r="K122" s="4">
        <f t="shared" si="32"/>
        <v>-4.6334029032530433</v>
      </c>
      <c r="M122" s="4">
        <f t="shared" ca="1" si="33"/>
        <v>-1.6584569556264459</v>
      </c>
      <c r="N122" s="4">
        <f t="shared" ca="1" si="33"/>
        <v>6.7367305800247357E-2</v>
      </c>
      <c r="O122" s="4">
        <f t="shared" ca="1" si="34"/>
        <v>-1.6584569556264459</v>
      </c>
      <c r="P122" s="4">
        <f t="shared" ca="1" si="35"/>
        <v>5.1876684368452906E-2</v>
      </c>
      <c r="Q122" s="4">
        <f t="shared" ca="1" si="36"/>
        <v>4.8612634385327307E-2</v>
      </c>
      <c r="R122" s="4">
        <f t="shared" ca="1" si="37"/>
        <v>0.52068652378343239</v>
      </c>
      <c r="S122" s="4">
        <f t="shared" ca="1" si="38"/>
        <v>-0.82993675420230906</v>
      </c>
      <c r="T122" s="4">
        <f t="shared" ca="1" si="39"/>
        <v>9.7750164732151909E-2</v>
      </c>
      <c r="U122" s="4">
        <f t="shared" ca="1" si="40"/>
        <v>-0.80539492153298631</v>
      </c>
      <c r="V122" s="4">
        <f t="shared" ca="1" si="41"/>
        <v>0.20862665875605635</v>
      </c>
      <c r="X122" s="4">
        <f t="shared" si="42"/>
        <v>0.63248742013819359</v>
      </c>
      <c r="Y122" s="4">
        <f t="shared" si="43"/>
        <v>3.3893362813976315</v>
      </c>
      <c r="Z122" s="4">
        <f t="shared" si="44"/>
        <v>-7.4229693280886586</v>
      </c>
      <c r="AB122" s="3">
        <f t="shared" ca="1" si="45"/>
        <v>-220.75581058429026</v>
      </c>
      <c r="AG122" s="3">
        <f t="shared" si="46"/>
        <v>722.00000000000205</v>
      </c>
      <c r="AK122" t="s">
        <v>151</v>
      </c>
      <c r="AL122" s="1">
        <f t="shared" si="24"/>
        <v>0.69000000000000483</v>
      </c>
      <c r="AM122" s="1">
        <f t="shared" si="25"/>
        <v>5.1500000000000057</v>
      </c>
      <c r="AN122" s="4">
        <f t="shared" si="26"/>
        <v>2.0556366102592438</v>
      </c>
      <c r="AO122" s="4">
        <f t="shared" si="27"/>
        <v>0.99816035804081849</v>
      </c>
      <c r="AP122" s="4">
        <f t="shared" si="47"/>
        <v>-6.546988629143712</v>
      </c>
    </row>
    <row r="123" spans="3:42" x14ac:dyDescent="0.25">
      <c r="C123" s="2">
        <v>41914</v>
      </c>
      <c r="D123" s="1">
        <v>50.73</v>
      </c>
      <c r="E123" s="3">
        <v>181.73</v>
      </c>
      <c r="F123" s="1">
        <f t="shared" si="28"/>
        <v>0.13999999999999346</v>
      </c>
      <c r="G123" s="1">
        <f t="shared" si="28"/>
        <v>2.1699999999999875</v>
      </c>
      <c r="H123" s="4">
        <f t="shared" si="29"/>
        <v>0.11545816733067077</v>
      </c>
      <c r="I123" s="4">
        <f t="shared" si="30"/>
        <v>2.0591235059760828</v>
      </c>
      <c r="J123" s="4">
        <f t="shared" si="31"/>
        <v>-0.15733861939068366</v>
      </c>
      <c r="K123" s="4">
        <f t="shared" si="32"/>
        <v>-2.2050243019642251</v>
      </c>
      <c r="M123" s="4">
        <f t="shared" ca="1" si="33"/>
        <v>1.5124278104879916</v>
      </c>
      <c r="N123" s="4">
        <f t="shared" ca="1" si="33"/>
        <v>-0.27521860945021887</v>
      </c>
      <c r="O123" s="4">
        <f t="shared" ca="1" si="34"/>
        <v>1.5124278104879916</v>
      </c>
      <c r="P123" s="4">
        <f t="shared" ca="1" si="35"/>
        <v>-0.21193409421935189</v>
      </c>
      <c r="Q123" s="4">
        <f t="shared" ca="1" si="36"/>
        <v>0.93478746776058186</v>
      </c>
      <c r="R123" s="4">
        <f t="shared" ca="1" si="37"/>
        <v>0.41607922568517375</v>
      </c>
      <c r="S123" s="4">
        <f t="shared" ca="1" si="38"/>
        <v>0.74292466326856688</v>
      </c>
      <c r="T123" s="4">
        <f t="shared" ca="1" si="39"/>
        <v>-0.39983383476991097</v>
      </c>
      <c r="U123" s="4">
        <f t="shared" ca="1" si="40"/>
        <v>0.76746649593788963</v>
      </c>
      <c r="V123" s="4">
        <f t="shared" ca="1" si="41"/>
        <v>-0.28895734074600654</v>
      </c>
      <c r="X123" s="4">
        <f t="shared" si="42"/>
        <v>0.11136832647958102</v>
      </c>
      <c r="Y123" s="4">
        <f t="shared" si="43"/>
        <v>1.8146429183600989</v>
      </c>
      <c r="Z123" s="4">
        <f t="shared" si="44"/>
        <v>-3.0179942958857588</v>
      </c>
      <c r="AB123" s="3">
        <f t="shared" ca="1" si="45"/>
        <v>201.34421470676622</v>
      </c>
      <c r="AG123" s="3">
        <f t="shared" si="46"/>
        <v>258.99999999999682</v>
      </c>
      <c r="AK123" t="s">
        <v>152</v>
      </c>
      <c r="AL123" s="1">
        <f t="shared" si="24"/>
        <v>0.13999999999999346</v>
      </c>
      <c r="AM123" s="1">
        <f t="shared" si="25"/>
        <v>2.1699999999999875</v>
      </c>
      <c r="AN123" s="4">
        <f t="shared" si="26"/>
        <v>2.0673222881572646</v>
      </c>
      <c r="AO123" s="4">
        <f t="shared" si="27"/>
        <v>1.0051295675954921</v>
      </c>
      <c r="AP123" s="4">
        <f t="shared" si="47"/>
        <v>-3.140967755540494</v>
      </c>
    </row>
    <row r="124" spans="3:42" x14ac:dyDescent="0.25">
      <c r="C124" s="2">
        <v>41913</v>
      </c>
      <c r="D124" s="1">
        <v>50.59</v>
      </c>
      <c r="E124" s="3">
        <v>179.56</v>
      </c>
      <c r="F124" s="1">
        <f t="shared" si="28"/>
        <v>-0.59999999999999432</v>
      </c>
      <c r="G124" s="1">
        <f t="shared" si="28"/>
        <v>-2.8499999999999943</v>
      </c>
      <c r="H124" s="4">
        <f t="shared" si="29"/>
        <v>-0.62454183266931707</v>
      </c>
      <c r="I124" s="4">
        <f t="shared" si="30"/>
        <v>-2.960876494023899</v>
      </c>
      <c r="J124" s="4">
        <f t="shared" si="31"/>
        <v>-1.1549551440299288</v>
      </c>
      <c r="K124" s="4">
        <f t="shared" si="32"/>
        <v>-2.8253917659416974</v>
      </c>
      <c r="M124" s="4">
        <f t="shared" ca="1" si="33"/>
        <v>3.5877510772829933E-2</v>
      </c>
      <c r="N124" s="4">
        <f t="shared" ca="1" si="33"/>
        <v>0.96566154333534071</v>
      </c>
      <c r="O124" s="4">
        <f t="shared" ca="1" si="34"/>
        <v>3.5877510772829933E-2</v>
      </c>
      <c r="P124" s="4">
        <f t="shared" ca="1" si="35"/>
        <v>0.7436147029376472</v>
      </c>
      <c r="Q124" s="4">
        <f t="shared" ca="1" si="36"/>
        <v>0.51430998593808452</v>
      </c>
      <c r="R124" s="4">
        <f t="shared" ca="1" si="37"/>
        <v>0.77144519717405702</v>
      </c>
      <c r="S124" s="4">
        <f t="shared" ca="1" si="38"/>
        <v>1.6123934278117077E-2</v>
      </c>
      <c r="T124" s="4">
        <f t="shared" ca="1" si="39"/>
        <v>1.4238942310974034</v>
      </c>
      <c r="U124" s="4">
        <f t="shared" ca="1" si="40"/>
        <v>4.0665766947439771E-2</v>
      </c>
      <c r="V124" s="4">
        <f t="shared" ca="1" si="41"/>
        <v>1.5347707251213079</v>
      </c>
      <c r="X124" s="4">
        <f t="shared" si="42"/>
        <v>-0.59465222856812139</v>
      </c>
      <c r="Y124" s="4">
        <f t="shared" si="43"/>
        <v>-2.4103594162707687</v>
      </c>
      <c r="Z124" s="4">
        <f t="shared" si="44"/>
        <v>-4.292207183610695</v>
      </c>
      <c r="AB124" s="3">
        <f t="shared" ca="1" si="45"/>
        <v>165.67680259636271</v>
      </c>
      <c r="AG124" s="3">
        <f t="shared" si="46"/>
        <v>-464.99999999999773</v>
      </c>
      <c r="AK124" t="s">
        <v>153</v>
      </c>
      <c r="AL124" s="1">
        <f t="shared" si="24"/>
        <v>-0.59999999999999432</v>
      </c>
      <c r="AM124" s="1">
        <f t="shared" si="25"/>
        <v>-2.8499999999999943</v>
      </c>
      <c r="AN124" s="4">
        <f t="shared" si="26"/>
        <v>2.0534492142983538</v>
      </c>
      <c r="AO124" s="4">
        <f t="shared" si="27"/>
        <v>0.61175831530256686</v>
      </c>
      <c r="AP124" s="4">
        <f t="shared" si="47"/>
        <v>-2.6765014492111252</v>
      </c>
    </row>
    <row r="125" spans="3:42" x14ac:dyDescent="0.25">
      <c r="C125" s="2">
        <v>41912</v>
      </c>
      <c r="D125" s="1">
        <v>51.19</v>
      </c>
      <c r="E125" s="3">
        <v>182.41</v>
      </c>
      <c r="F125" s="1">
        <f t="shared" si="28"/>
        <v>0.17999999999999972</v>
      </c>
      <c r="G125" s="1">
        <f t="shared" si="28"/>
        <v>-0.25999999999999091</v>
      </c>
      <c r="H125" s="4">
        <f t="shared" si="29"/>
        <v>0.15545816733067702</v>
      </c>
      <c r="I125" s="4">
        <f t="shared" si="30"/>
        <v>-0.37087649402389533</v>
      </c>
      <c r="J125" s="4">
        <f t="shared" si="31"/>
        <v>-0.18961789930331482</v>
      </c>
      <c r="K125" s="4">
        <f t="shared" si="32"/>
        <v>-1.5729713508347816</v>
      </c>
      <c r="M125" s="4">
        <f t="shared" ca="1" si="33"/>
        <v>-1.0815699306988156</v>
      </c>
      <c r="N125" s="4">
        <f t="shared" ca="1" si="33"/>
        <v>-0.6896441387375436</v>
      </c>
      <c r="O125" s="4">
        <f t="shared" ca="1" si="34"/>
        <v>-1.0815699306988156</v>
      </c>
      <c r="P125" s="4">
        <f t="shared" ca="1" si="35"/>
        <v>-0.53106549069845288</v>
      </c>
      <c r="Q125" s="4">
        <f t="shared" ca="1" si="36"/>
        <v>0.13972183583776135</v>
      </c>
      <c r="R125" s="4">
        <f t="shared" ca="1" si="37"/>
        <v>0.29768669850639717</v>
      </c>
      <c r="S125" s="4">
        <f t="shared" ca="1" si="38"/>
        <v>-0.50837930492354499</v>
      </c>
      <c r="T125" s="4">
        <f t="shared" ca="1" si="39"/>
        <v>-1.0088580400152236</v>
      </c>
      <c r="U125" s="4">
        <f t="shared" ca="1" si="40"/>
        <v>-0.4838374722542223</v>
      </c>
      <c r="V125" s="4">
        <f t="shared" ca="1" si="41"/>
        <v>-0.89798154599131919</v>
      </c>
      <c r="X125" s="4">
        <f t="shared" si="42"/>
        <v>0.14989425618181593</v>
      </c>
      <c r="Y125" s="4">
        <f t="shared" si="43"/>
        <v>-0.35938270507560249</v>
      </c>
      <c r="Z125" s="4">
        <f t="shared" si="44"/>
        <v>-1.6112905048603872</v>
      </c>
      <c r="AB125" s="3">
        <f t="shared" ca="1" si="45"/>
        <v>-234.94939627539861</v>
      </c>
      <c r="AG125" s="3">
        <f t="shared" si="46"/>
        <v>28.000000000000824</v>
      </c>
      <c r="AK125" t="s">
        <v>154</v>
      </c>
      <c r="AL125" s="1">
        <f t="shared" si="24"/>
        <v>0.17999999999999972</v>
      </c>
      <c r="AM125" s="1">
        <f t="shared" si="25"/>
        <v>-0.25999999999999091</v>
      </c>
      <c r="AN125" s="4">
        <f t="shared" si="26"/>
        <v>2.0557538445246806</v>
      </c>
      <c r="AO125" s="4">
        <f t="shared" si="27"/>
        <v>0.84211843013475896</v>
      </c>
      <c r="AP125" s="4">
        <f t="shared" si="47"/>
        <v>-2.1353911381067983</v>
      </c>
    </row>
    <row r="126" spans="3:42" x14ac:dyDescent="0.25">
      <c r="C126" s="2">
        <v>41911</v>
      </c>
      <c r="D126" s="1">
        <v>51.01</v>
      </c>
      <c r="E126" s="3">
        <v>182.67</v>
      </c>
      <c r="F126" s="1">
        <f t="shared" si="28"/>
        <v>-0.17999999999999972</v>
      </c>
      <c r="G126" s="1">
        <f t="shared" si="28"/>
        <v>-1.2800000000000011</v>
      </c>
      <c r="H126" s="4">
        <f t="shared" si="29"/>
        <v>-0.20454183266932241</v>
      </c>
      <c r="I126" s="4">
        <f t="shared" si="30"/>
        <v>-1.3908764940239056</v>
      </c>
      <c r="J126" s="4">
        <f t="shared" si="31"/>
        <v>-0.24172421394906618</v>
      </c>
      <c r="K126" s="4">
        <f t="shared" si="32"/>
        <v>-1.8590644491231394</v>
      </c>
      <c r="M126" s="4">
        <f t="shared" ca="1" si="33"/>
        <v>-0.1995116346935169</v>
      </c>
      <c r="N126" s="4">
        <f t="shared" ca="1" si="33"/>
        <v>0.7426040278897823</v>
      </c>
      <c r="O126" s="4">
        <f t="shared" ca="1" si="34"/>
        <v>-0.1995116346935169</v>
      </c>
      <c r="P126" s="4">
        <f t="shared" ca="1" si="35"/>
        <v>0.57184763896908852</v>
      </c>
      <c r="Q126" s="4">
        <f t="shared" ca="1" si="36"/>
        <v>0.4209312715650948</v>
      </c>
      <c r="R126" s="4">
        <f t="shared" ca="1" si="37"/>
        <v>0.7162874000673829</v>
      </c>
      <c r="S126" s="4">
        <f t="shared" ca="1" si="38"/>
        <v>-8.9794688186406638E-2</v>
      </c>
      <c r="T126" s="4">
        <f t="shared" ca="1" si="39"/>
        <v>1.0877610501688</v>
      </c>
      <c r="U126" s="4">
        <f t="shared" ca="1" si="40"/>
        <v>-6.5252855517083944E-2</v>
      </c>
      <c r="V126" s="4">
        <f t="shared" ca="1" si="41"/>
        <v>1.1986375441927044</v>
      </c>
      <c r="X126" s="4">
        <f t="shared" si="42"/>
        <v>-0.19709882831368036</v>
      </c>
      <c r="Y126" s="4">
        <f t="shared" si="43"/>
        <v>-1.2881670767451365</v>
      </c>
      <c r="Z126" s="4">
        <f t="shared" si="44"/>
        <v>-2.1491484168752595</v>
      </c>
      <c r="AB126" s="3">
        <f t="shared" ca="1" si="45"/>
        <v>100.28789776414526</v>
      </c>
      <c r="AG126" s="3">
        <f t="shared" si="46"/>
        <v>-182.00000000000003</v>
      </c>
      <c r="AK126" t="s">
        <v>155</v>
      </c>
      <c r="AL126" s="1">
        <f t="shared" si="24"/>
        <v>-0.17999999999999972</v>
      </c>
      <c r="AM126" s="1">
        <f t="shared" si="25"/>
        <v>-1.2800000000000011</v>
      </c>
      <c r="AN126" s="4">
        <f t="shared" si="26"/>
        <v>2.0654451999046026</v>
      </c>
      <c r="AO126" s="4">
        <f t="shared" si="27"/>
        <v>1.0254407040603988</v>
      </c>
      <c r="AP126" s="4">
        <f t="shared" si="47"/>
        <v>-2.4989635668033796</v>
      </c>
    </row>
    <row r="127" spans="3:42" x14ac:dyDescent="0.25">
      <c r="C127" s="2">
        <v>41908</v>
      </c>
      <c r="D127" s="1">
        <v>51.19</v>
      </c>
      <c r="E127" s="3">
        <v>183.95</v>
      </c>
      <c r="F127" s="1">
        <f t="shared" si="28"/>
        <v>0.44999999999999574</v>
      </c>
      <c r="G127" s="1">
        <f t="shared" si="28"/>
        <v>1.0199999999999818</v>
      </c>
      <c r="H127" s="4">
        <f t="shared" si="29"/>
        <v>0.42545816733067304</v>
      </c>
      <c r="I127" s="4">
        <f t="shared" si="30"/>
        <v>0.90912350597607738</v>
      </c>
      <c r="J127" s="4">
        <f t="shared" si="31"/>
        <v>-0.63093079614231573</v>
      </c>
      <c r="K127" s="4">
        <f t="shared" si="32"/>
        <v>-1.6844747447241915</v>
      </c>
      <c r="M127" s="4">
        <f t="shared" ca="1" si="33"/>
        <v>1.2997650776765208</v>
      </c>
      <c r="N127" s="4">
        <f t="shared" ca="1" si="33"/>
        <v>-0.23572646090408922</v>
      </c>
      <c r="O127" s="4">
        <f t="shared" ca="1" si="34"/>
        <v>1.2997650776765208</v>
      </c>
      <c r="P127" s="4">
        <f t="shared" ca="1" si="35"/>
        <v>-0.18152287766819064</v>
      </c>
      <c r="Q127" s="4">
        <f t="shared" ca="1" si="36"/>
        <v>0.90315925095889504</v>
      </c>
      <c r="R127" s="4">
        <f t="shared" ca="1" si="37"/>
        <v>0.4279785888236875</v>
      </c>
      <c r="S127" s="4">
        <f t="shared" ca="1" si="38"/>
        <v>0.62349691277540165</v>
      </c>
      <c r="T127" s="4">
        <f t="shared" ca="1" si="39"/>
        <v>-0.34234097166818855</v>
      </c>
      <c r="U127" s="4">
        <f t="shared" ca="1" si="40"/>
        <v>0.64803874544472428</v>
      </c>
      <c r="V127" s="4">
        <f t="shared" ca="1" si="41"/>
        <v>-0.23146447764428413</v>
      </c>
      <c r="X127" s="4">
        <f t="shared" si="42"/>
        <v>0.40799526214092718</v>
      </c>
      <c r="Y127" s="4">
        <f t="shared" si="43"/>
        <v>0.86510210098549201</v>
      </c>
      <c r="Z127" s="4">
        <f t="shared" si="44"/>
        <v>-1.9883495273594856</v>
      </c>
      <c r="AB127" s="3">
        <f t="shared" ca="1" si="45"/>
        <v>171.26517586898888</v>
      </c>
      <c r="AG127" s="3">
        <f t="shared" si="46"/>
        <v>236.9999999999969</v>
      </c>
      <c r="AK127" t="s">
        <v>156</v>
      </c>
      <c r="AL127" s="1">
        <f t="shared" si="24"/>
        <v>0.44999999999999574</v>
      </c>
      <c r="AM127" s="1">
        <f t="shared" si="25"/>
        <v>1.0199999999999818</v>
      </c>
      <c r="AN127" s="4">
        <f t="shared" si="26"/>
        <v>2.074705733419667</v>
      </c>
      <c r="AO127" s="4">
        <f t="shared" si="27"/>
        <v>1.352606664702225</v>
      </c>
      <c r="AP127" s="4">
        <f t="shared" si="47"/>
        <v>-2.6382099416423292</v>
      </c>
    </row>
    <row r="128" spans="3:42" x14ac:dyDescent="0.25">
      <c r="C128" s="2">
        <v>41907</v>
      </c>
      <c r="D128" s="1">
        <v>50.74</v>
      </c>
      <c r="E128" s="3">
        <v>182.93</v>
      </c>
      <c r="F128" s="1">
        <f t="shared" si="28"/>
        <v>-0.71000000000000085</v>
      </c>
      <c r="G128" s="1">
        <f t="shared" si="28"/>
        <v>-3.6999999999999886</v>
      </c>
      <c r="H128" s="4">
        <f t="shared" si="29"/>
        <v>-0.7345418326693236</v>
      </c>
      <c r="I128" s="4">
        <f t="shared" si="30"/>
        <v>-3.8108764940238933</v>
      </c>
      <c r="J128" s="4">
        <f t="shared" si="31"/>
        <v>-1.4931880706403964</v>
      </c>
      <c r="K128" s="4">
        <f t="shared" si="32"/>
        <v>-3.5226637484684602</v>
      </c>
      <c r="M128" s="4">
        <f t="shared" ca="1" si="33"/>
        <v>0.85907087740789889</v>
      </c>
      <c r="N128" s="4">
        <f t="shared" ca="1" si="33"/>
        <v>-1.6787320151205716</v>
      </c>
      <c r="O128" s="4">
        <f t="shared" ca="1" si="34"/>
        <v>0.85907087740789889</v>
      </c>
      <c r="P128" s="4">
        <f t="shared" ca="1" si="35"/>
        <v>-1.2927198119789889</v>
      </c>
      <c r="Q128" s="4">
        <f t="shared" ca="1" si="36"/>
        <v>0.80484929330654575</v>
      </c>
      <c r="R128" s="4">
        <f t="shared" ca="1" si="37"/>
        <v>9.8053991501303672E-2</v>
      </c>
      <c r="S128" s="4">
        <f t="shared" ca="1" si="38"/>
        <v>0.39709984424025269</v>
      </c>
      <c r="T128" s="4">
        <f t="shared" ca="1" si="39"/>
        <v>-2.5588555986319621</v>
      </c>
      <c r="U128" s="4">
        <f t="shared" ca="1" si="40"/>
        <v>0.42164167690957538</v>
      </c>
      <c r="V128" s="4">
        <f t="shared" ca="1" si="41"/>
        <v>-2.4479791046080575</v>
      </c>
      <c r="X128" s="4">
        <f t="shared" si="42"/>
        <v>-0.695901467374065</v>
      </c>
      <c r="Y128" s="4">
        <f t="shared" si="43"/>
        <v>-2.8667165262465004</v>
      </c>
      <c r="Z128" s="4">
        <f t="shared" si="44"/>
        <v>-5.5947953587927381</v>
      </c>
      <c r="AB128" s="3">
        <f t="shared" ca="1" si="45"/>
        <v>-118.30540738793314</v>
      </c>
      <c r="AG128" s="3">
        <f t="shared" si="46"/>
        <v>-582.99999999999909</v>
      </c>
      <c r="AK128" t="s">
        <v>157</v>
      </c>
      <c r="AL128" s="1">
        <f t="shared" si="24"/>
        <v>-0.71000000000000085</v>
      </c>
      <c r="AM128" s="1">
        <f t="shared" si="25"/>
        <v>-3.6999999999999886</v>
      </c>
      <c r="AN128" s="4">
        <f t="shared" si="26"/>
        <v>2.0580124732204403</v>
      </c>
      <c r="AO128" s="4">
        <f t="shared" si="27"/>
        <v>0.93630743484057943</v>
      </c>
      <c r="AP128" s="4">
        <f t="shared" si="47"/>
        <v>-4.0316750439403179</v>
      </c>
    </row>
    <row r="129" spans="3:42" x14ac:dyDescent="0.25">
      <c r="C129" s="2">
        <v>41906</v>
      </c>
      <c r="D129" s="1">
        <v>51.45</v>
      </c>
      <c r="E129" s="3">
        <v>186.63</v>
      </c>
      <c r="F129" s="1">
        <f t="shared" si="28"/>
        <v>3.0000000000001137E-2</v>
      </c>
      <c r="G129" s="1">
        <f t="shared" si="28"/>
        <v>2.710000000000008</v>
      </c>
      <c r="H129" s="4">
        <f t="shared" si="29"/>
        <v>5.4581673306784428E-3</v>
      </c>
      <c r="I129" s="4">
        <f t="shared" si="30"/>
        <v>2.5991235059761033</v>
      </c>
      <c r="J129" s="4">
        <f t="shared" si="31"/>
        <v>-0.11737617505581215</v>
      </c>
      <c r="K129" s="4">
        <f t="shared" si="32"/>
        <v>-2.5585927859601569</v>
      </c>
      <c r="M129" s="4">
        <f t="shared" ca="1" si="33"/>
        <v>0.10195829493258773</v>
      </c>
      <c r="N129" s="4">
        <f t="shared" ca="1" si="33"/>
        <v>0.93256499727071018</v>
      </c>
      <c r="O129" s="4">
        <f t="shared" ca="1" si="34"/>
        <v>0.10195829493258773</v>
      </c>
      <c r="P129" s="4">
        <f t="shared" ca="1" si="35"/>
        <v>0.71812846664712759</v>
      </c>
      <c r="Q129" s="4">
        <f t="shared" ca="1" si="36"/>
        <v>0.54060511083338247</v>
      </c>
      <c r="R129" s="4">
        <f t="shared" ca="1" si="37"/>
        <v>0.76366096029647201</v>
      </c>
      <c r="S129" s="4">
        <f t="shared" ca="1" si="38"/>
        <v>4.5837516494890332E-2</v>
      </c>
      <c r="T129" s="4">
        <f t="shared" ca="1" si="39"/>
        <v>1.3735889759770403</v>
      </c>
      <c r="U129" s="4">
        <f t="shared" ca="1" si="40"/>
        <v>7.0379349164213026E-2</v>
      </c>
      <c r="V129" s="4">
        <f t="shared" ca="1" si="41"/>
        <v>1.4844654700009448</v>
      </c>
      <c r="X129" s="4">
        <f t="shared" si="42"/>
        <v>5.2672921754757032E-3</v>
      </c>
      <c r="Y129" s="4">
        <f t="shared" si="43"/>
        <v>2.1864928201678118</v>
      </c>
      <c r="Z129" s="4">
        <f t="shared" si="44"/>
        <v>-4.0429893922916431</v>
      </c>
      <c r="AB129" s="3">
        <f t="shared" ca="1" si="45"/>
        <v>169.5603517493584</v>
      </c>
      <c r="AG129" s="3">
        <f t="shared" si="46"/>
        <v>280.00000000000114</v>
      </c>
      <c r="AK129" t="s">
        <v>158</v>
      </c>
      <c r="AL129" s="1">
        <f t="shared" si="24"/>
        <v>3.0000000000001137E-2</v>
      </c>
      <c r="AM129" s="1">
        <f t="shared" si="25"/>
        <v>2.710000000000008</v>
      </c>
      <c r="AN129" s="4">
        <f t="shared" si="26"/>
        <v>2.0807074727631885</v>
      </c>
      <c r="AO129" s="4">
        <f t="shared" si="27"/>
        <v>0.51684944756757856</v>
      </c>
      <c r="AP129" s="4">
        <f t="shared" si="47"/>
        <v>-3.1696016475948832</v>
      </c>
    </row>
    <row r="130" spans="3:42" x14ac:dyDescent="0.25">
      <c r="C130" s="2">
        <v>41905</v>
      </c>
      <c r="D130" s="1">
        <v>51.42</v>
      </c>
      <c r="E130" s="3">
        <v>183.92</v>
      </c>
      <c r="F130" s="1">
        <f t="shared" si="28"/>
        <v>-0.78999999999999915</v>
      </c>
      <c r="G130" s="1">
        <f t="shared" si="28"/>
        <v>-0.20000000000001705</v>
      </c>
      <c r="H130" s="4">
        <f t="shared" si="29"/>
        <v>-0.8145418326693219</v>
      </c>
      <c r="I130" s="4">
        <f t="shared" si="30"/>
        <v>-0.31087649402392148</v>
      </c>
      <c r="J130" s="4">
        <f t="shared" si="31"/>
        <v>-1.7542312869698233</v>
      </c>
      <c r="K130" s="4">
        <f t="shared" si="32"/>
        <v>-1.5662773954988041</v>
      </c>
      <c r="M130" s="4">
        <f t="shared" ca="1" si="33"/>
        <v>-1.4581107277373007</v>
      </c>
      <c r="N130" s="4">
        <f t="shared" ca="1" si="33"/>
        <v>-0.50730505061410391</v>
      </c>
      <c r="O130" s="4">
        <f t="shared" ca="1" si="34"/>
        <v>-1.4581107277373007</v>
      </c>
      <c r="P130" s="4">
        <f t="shared" ca="1" si="35"/>
        <v>-0.39065394818169002</v>
      </c>
      <c r="Q130" s="4">
        <f t="shared" ca="1" si="36"/>
        <v>7.2405012452679302E-2</v>
      </c>
      <c r="R130" s="4">
        <f t="shared" ca="1" si="37"/>
        <v>0.34802652156399178</v>
      </c>
      <c r="S130" s="4">
        <f t="shared" ca="1" si="38"/>
        <v>-0.71165228429217098</v>
      </c>
      <c r="T130" s="4">
        <f t="shared" ca="1" si="39"/>
        <v>-0.73932150203453451</v>
      </c>
      <c r="U130" s="4">
        <f t="shared" ca="1" si="40"/>
        <v>-0.68711045162284834</v>
      </c>
      <c r="V130" s="4">
        <f t="shared" ca="1" si="41"/>
        <v>-0.62844500801063008</v>
      </c>
      <c r="X130" s="4">
        <f t="shared" si="42"/>
        <v>-0.76855076429240332</v>
      </c>
      <c r="Y130" s="4">
        <f t="shared" si="43"/>
        <v>-0.30157767785959477</v>
      </c>
      <c r="Z130" s="4">
        <f t="shared" si="44"/>
        <v>-3.0437798937820992</v>
      </c>
      <c r="AB130" s="3">
        <f t="shared" ca="1" si="45"/>
        <v>-268.97763628791751</v>
      </c>
      <c r="AG130" s="3">
        <f t="shared" si="46"/>
        <v>-257.00000000000148</v>
      </c>
      <c r="AK130" t="s">
        <v>159</v>
      </c>
      <c r="AL130" s="1">
        <f t="shared" ref="AL130:AL193" si="48">F130</f>
        <v>-0.78999999999999915</v>
      </c>
      <c r="AM130" s="1">
        <f t="shared" ref="AM130:AM193" si="49">G130</f>
        <v>-0.20000000000001705</v>
      </c>
      <c r="AN130" s="4">
        <f t="shared" ref="AN130:AN193" si="50">SQRT(AI$3+AI$4*AL131^2+AI$5*AN131^2)</f>
        <v>2.0612647865725484</v>
      </c>
      <c r="AO130" s="4">
        <f t="shared" ref="AO130:AO193" si="51">SQRT(AJ$3+AJ$4*AM131^2+AJ$5*AO131^2)</f>
        <v>0.71235384730864282</v>
      </c>
      <c r="AP130" s="4">
        <f t="shared" si="47"/>
        <v>-2.9688683538023759</v>
      </c>
    </row>
    <row r="131" spans="3:42" x14ac:dyDescent="0.25">
      <c r="C131" s="2">
        <v>41904</v>
      </c>
      <c r="D131" s="1">
        <v>52.21</v>
      </c>
      <c r="E131" s="3">
        <v>184.12</v>
      </c>
      <c r="F131" s="1">
        <f t="shared" ref="F131:G194" si="52">D131-D132</f>
        <v>-0.44999999999999574</v>
      </c>
      <c r="G131" s="1">
        <f t="shared" si="52"/>
        <v>-0.90999999999999659</v>
      </c>
      <c r="H131" s="4">
        <f t="shared" ref="H131:H194" si="53">F131-$A$5</f>
        <v>-0.47454183266931843</v>
      </c>
      <c r="I131" s="4">
        <f t="shared" ref="I131:I194" si="54">G131-$B$5</f>
        <v>-1.020876494023901</v>
      </c>
      <c r="J131" s="4">
        <f t="shared" ref="J131:J194" si="55">GAMMALN(0.5*($B$17+1))-GAMMALN(0.5*$B$17)-LN($A$24)-0.5*LN(PI())-0.5*LN($B$17)-(0.5*($B$17+1))*LN(1+(H131^2/($A$21*$B$17)))</f>
        <v>-0.74726762964752769</v>
      </c>
      <c r="K131" s="4">
        <f t="shared" ref="K131:K194" si="56">GAMMALN(0.5*($B$18+1))-GAMMALN(0.5*$B$18)-LN($B$24)-0.5*LN(PI())-0.5*LN($B$18)-(0.5*($B$18+1))*LN(1+(I131^2/($B$22*$B$18)))</f>
        <v>-1.718909206263348</v>
      </c>
      <c r="M131" s="4">
        <f t="shared" ref="M131:N194" ca="1" si="57">NORMSINV(RAND())</f>
        <v>0.56215678120103552</v>
      </c>
      <c r="N131" s="4">
        <f t="shared" ca="1" si="57"/>
        <v>0.26237567324494232</v>
      </c>
      <c r="O131" s="4">
        <f t="shared" ref="O131:O194" ca="1" si="58">M131</f>
        <v>0.56215678120103552</v>
      </c>
      <c r="P131" s="4">
        <f t="shared" ref="P131:P194" ca="1" si="59">SQRT(1-$A$14^2)*N131</f>
        <v>0.20204429767826979</v>
      </c>
      <c r="Q131" s="4">
        <f t="shared" ref="Q131:Q194" ca="1" si="60">NORMSDIST(O131)</f>
        <v>0.71299539770116716</v>
      </c>
      <c r="R131" s="4">
        <f t="shared" ref="R131:R194" ca="1" si="61">NORMSDIST(P131)</f>
        <v>0.58005895315341005</v>
      </c>
      <c r="S131" s="4">
        <f t="shared" ref="S131:S194" ca="1" si="62">_xlfn.T.INV(Q131,$B$17)*$A$24</f>
        <v>0.25568272652805069</v>
      </c>
      <c r="T131" s="4">
        <f t="shared" ref="T131:T194" ca="1" si="63">_xlfn.T.INV(R131,$B$18)*$B$24</f>
        <v>0.38113038363306473</v>
      </c>
      <c r="U131" s="4">
        <f t="shared" ref="U131:U194" ca="1" si="64">S131+A$5</f>
        <v>0.28022455919737338</v>
      </c>
      <c r="V131" s="4">
        <f t="shared" ref="V131:V194" ca="1" si="65">T131+B$5</f>
        <v>0.49200687765696915</v>
      </c>
      <c r="X131" s="4">
        <f t="shared" ref="X131:X194" si="66">NORMSINV(_xlfn.T.DIST(H131,$B$17,TRUE))</f>
        <v>-0.45437260894903814</v>
      </c>
      <c r="Y131" s="4">
        <f t="shared" ref="Y131:Y194" si="67">NORMSINV(_xlfn.T.DIST(I131,$B$18,TRUE))</f>
        <v>-0.9661498182074626</v>
      </c>
      <c r="Z131" s="4">
        <f t="shared" ref="Z131:Z194" si="68">J131+K131-0.5*LN(1-$A$14^2)-0.5*($A$14^2*X131^2-2*A$14*X131*Y131+$A$14^2*Y131^2)/(1-$A$14^2)</f>
        <v>-2.1237896262181293</v>
      </c>
      <c r="AB131" s="3">
        <f t="shared" ref="AB131:AB194" ca="1" si="69">U131*300+V131*100</f>
        <v>133.26805552490893</v>
      </c>
      <c r="AG131" s="3">
        <f t="shared" ref="AG131:AG194" si="70">300*F131+100*G131</f>
        <v>-225.99999999999838</v>
      </c>
      <c r="AK131" t="s">
        <v>160</v>
      </c>
      <c r="AL131" s="1">
        <f t="shared" si="48"/>
        <v>-0.44999999999999574</v>
      </c>
      <c r="AM131" s="1">
        <f t="shared" si="49"/>
        <v>-0.90999999999999659</v>
      </c>
      <c r="AN131" s="4">
        <f t="shared" si="50"/>
        <v>2.057096807426579</v>
      </c>
      <c r="AO131" s="4">
        <f t="shared" si="51"/>
        <v>0.90496109906695987</v>
      </c>
      <c r="AP131" s="4">
        <f t="shared" ref="AP131:AP194" si="71">-LN(2*PI())-(1/2)*LN(1-A$11^2)-(LN(AN131)+LN(AO131)+0.5*(AL131^2*AN131^2-2*A$11*AL131*AM131*AN131*AO131+AM131^2*AO131^2)/(AN131^2*AO131^2*(1-A$11^2)))</f>
        <v>-2.2382275242380665</v>
      </c>
    </row>
    <row r="132" spans="3:42" x14ac:dyDescent="0.25">
      <c r="C132" s="2">
        <v>41901</v>
      </c>
      <c r="D132" s="1">
        <v>52.66</v>
      </c>
      <c r="E132" s="3">
        <v>185.03</v>
      </c>
      <c r="F132" s="1">
        <f t="shared" si="52"/>
        <v>0.11999999999999744</v>
      </c>
      <c r="G132" s="1">
        <f t="shared" si="52"/>
        <v>-1.6800000000000068</v>
      </c>
      <c r="H132" s="4">
        <f t="shared" si="53"/>
        <v>9.5458167330674748E-2</v>
      </c>
      <c r="I132" s="4">
        <f t="shared" si="54"/>
        <v>-1.7908764940239112</v>
      </c>
      <c r="J132" s="4">
        <f t="shared" si="55"/>
        <v>-0.14470584264146152</v>
      </c>
      <c r="K132" s="4">
        <f t="shared" si="56"/>
        <v>-2.0528091029510569</v>
      </c>
      <c r="M132" s="4">
        <f t="shared" ca="1" si="57"/>
        <v>0.5048058654460329</v>
      </c>
      <c r="N132" s="4">
        <f t="shared" ca="1" si="57"/>
        <v>-1.2521074369365468</v>
      </c>
      <c r="O132" s="4">
        <f t="shared" ca="1" si="58"/>
        <v>0.5048058654460329</v>
      </c>
      <c r="P132" s="4">
        <f t="shared" ca="1" si="59"/>
        <v>-0.96419444906925889</v>
      </c>
      <c r="Q132" s="4">
        <f t="shared" ca="1" si="60"/>
        <v>0.69315240213325402</v>
      </c>
      <c r="R132" s="4">
        <f t="shared" ca="1" si="61"/>
        <v>0.16747422342525761</v>
      </c>
      <c r="S132" s="4">
        <f t="shared" ca="1" si="62"/>
        <v>0.22906313487869598</v>
      </c>
      <c r="T132" s="4">
        <f t="shared" ca="1" si="63"/>
        <v>-1.8668821399823126</v>
      </c>
      <c r="U132" s="4">
        <f t="shared" ca="1" si="64"/>
        <v>0.25360496754801864</v>
      </c>
      <c r="V132" s="4">
        <f t="shared" ca="1" si="65"/>
        <v>-1.7560056459584081</v>
      </c>
      <c r="X132" s="4">
        <f t="shared" si="66"/>
        <v>9.2090459621846144E-2</v>
      </c>
      <c r="Y132" s="4">
        <f t="shared" si="67"/>
        <v>-1.6121800973826164</v>
      </c>
      <c r="Z132" s="4">
        <f t="shared" si="68"/>
        <v>-2.9908506929400192</v>
      </c>
      <c r="AB132" s="3">
        <f t="shared" ca="1" si="69"/>
        <v>-99.51907433143522</v>
      </c>
      <c r="AG132" s="3">
        <f t="shared" si="70"/>
        <v>-132.00000000000145</v>
      </c>
      <c r="AK132" t="s">
        <v>161</v>
      </c>
      <c r="AL132" s="1">
        <f t="shared" si="48"/>
        <v>0.11999999999999744</v>
      </c>
      <c r="AM132" s="1">
        <f t="shared" si="49"/>
        <v>-1.6800000000000068</v>
      </c>
      <c r="AN132" s="4">
        <f t="shared" si="50"/>
        <v>2.0743977964201306</v>
      </c>
      <c r="AO132" s="4">
        <f t="shared" si="51"/>
        <v>1.0167639561327775</v>
      </c>
      <c r="AP132" s="4">
        <f t="shared" si="71"/>
        <v>-3.0472010746590907</v>
      </c>
    </row>
    <row r="133" spans="3:42" x14ac:dyDescent="0.25">
      <c r="C133" s="2">
        <v>41900</v>
      </c>
      <c r="D133" s="1">
        <v>52.54</v>
      </c>
      <c r="E133" s="3">
        <v>186.71</v>
      </c>
      <c r="F133" s="1">
        <f t="shared" si="52"/>
        <v>0.71999999999999886</v>
      </c>
      <c r="G133" s="1">
        <f t="shared" si="52"/>
        <v>3.0500000000000114</v>
      </c>
      <c r="H133" s="4">
        <f t="shared" si="53"/>
        <v>0.69545816733067611</v>
      </c>
      <c r="I133" s="4">
        <f t="shared" si="54"/>
        <v>2.9391235059761067</v>
      </c>
      <c r="J133" s="4">
        <f t="shared" si="55"/>
        <v>-1.3699164031367002</v>
      </c>
      <c r="K133" s="4">
        <f t="shared" si="56"/>
        <v>-2.8087594242788345</v>
      </c>
      <c r="M133" s="4">
        <f t="shared" ca="1" si="57"/>
        <v>-0.22878231412887465</v>
      </c>
      <c r="N133" s="4">
        <f t="shared" ca="1" si="57"/>
        <v>-0.12110241651150683</v>
      </c>
      <c r="O133" s="4">
        <f t="shared" ca="1" si="58"/>
        <v>-0.22878231412887465</v>
      </c>
      <c r="P133" s="4">
        <f t="shared" ca="1" si="59"/>
        <v>-9.3255797645410546E-2</v>
      </c>
      <c r="Q133" s="4">
        <f t="shared" ca="1" si="60"/>
        <v>0.40951905676693956</v>
      </c>
      <c r="R133" s="4">
        <f t="shared" ca="1" si="61"/>
        <v>0.46285017368139114</v>
      </c>
      <c r="S133" s="4">
        <f t="shared" ca="1" si="62"/>
        <v>-0.10301755726883419</v>
      </c>
      <c r="T133" s="4">
        <f t="shared" ca="1" si="63"/>
        <v>-0.1757506619649323</v>
      </c>
      <c r="U133" s="4">
        <f t="shared" ca="1" si="64"/>
        <v>-7.8475724599511493E-2</v>
      </c>
      <c r="V133" s="4">
        <f t="shared" ca="1" si="65"/>
        <v>-6.4874167941027877E-2</v>
      </c>
      <c r="X133" s="4">
        <f t="shared" si="66"/>
        <v>0.66009942909277874</v>
      </c>
      <c r="Y133" s="4">
        <f t="shared" si="67"/>
        <v>2.3974364359545821</v>
      </c>
      <c r="Z133" s="4">
        <f t="shared" si="68"/>
        <v>-4.336854712300692</v>
      </c>
      <c r="AB133" s="3">
        <f t="shared" ca="1" si="69"/>
        <v>-30.030134173956235</v>
      </c>
      <c r="AG133" s="3">
        <f t="shared" si="70"/>
        <v>521.0000000000008</v>
      </c>
      <c r="AK133" t="s">
        <v>162</v>
      </c>
      <c r="AL133" s="1">
        <f t="shared" si="48"/>
        <v>0.71999999999999886</v>
      </c>
      <c r="AM133" s="1">
        <f t="shared" si="49"/>
        <v>3.0500000000000114</v>
      </c>
      <c r="AN133" s="4">
        <f t="shared" si="50"/>
        <v>2.0540421620855245</v>
      </c>
      <c r="AO133" s="4">
        <f t="shared" si="51"/>
        <v>0.4364990940061047</v>
      </c>
      <c r="AP133" s="4">
        <f t="shared" si="71"/>
        <v>-2.8346588723917776</v>
      </c>
    </row>
    <row r="134" spans="3:42" x14ac:dyDescent="0.25">
      <c r="C134" s="2">
        <v>41899</v>
      </c>
      <c r="D134" s="1">
        <v>51.82</v>
      </c>
      <c r="E134" s="3">
        <v>183.66</v>
      </c>
      <c r="F134" s="1">
        <f t="shared" si="52"/>
        <v>0.18999999999999773</v>
      </c>
      <c r="G134" s="1">
        <f t="shared" si="52"/>
        <v>0.78000000000000114</v>
      </c>
      <c r="H134" s="4">
        <f t="shared" si="53"/>
        <v>0.16545816733067503</v>
      </c>
      <c r="I134" s="4">
        <f t="shared" si="54"/>
        <v>0.66912350597609671</v>
      </c>
      <c r="J134" s="4">
        <f t="shared" si="55"/>
        <v>-0.19912951452714614</v>
      </c>
      <c r="K134" s="4">
        <f t="shared" si="56"/>
        <v>-1.6234595763925639</v>
      </c>
      <c r="M134" s="4">
        <f t="shared" ca="1" si="57"/>
        <v>-0.1522293623763222</v>
      </c>
      <c r="N134" s="4">
        <f t="shared" ca="1" si="57"/>
        <v>-1.1959244120816064</v>
      </c>
      <c r="O134" s="4">
        <f t="shared" ca="1" si="58"/>
        <v>-0.1522293623763222</v>
      </c>
      <c r="P134" s="4">
        <f t="shared" ca="1" si="59"/>
        <v>-0.92093030168140255</v>
      </c>
      <c r="Q134" s="4">
        <f t="shared" ca="1" si="60"/>
        <v>0.43950301800694302</v>
      </c>
      <c r="R134" s="4">
        <f t="shared" ca="1" si="61"/>
        <v>0.17854340855561501</v>
      </c>
      <c r="S134" s="4">
        <f t="shared" ca="1" si="62"/>
        <v>-6.8471076587513807E-2</v>
      </c>
      <c r="T134" s="4">
        <f t="shared" ca="1" si="63"/>
        <v>-1.7788204933474967</v>
      </c>
      <c r="U134" s="4">
        <f t="shared" ca="1" si="64"/>
        <v>-4.3929243918191113E-2</v>
      </c>
      <c r="V134" s="4">
        <f t="shared" ca="1" si="65"/>
        <v>-1.6679439993235923</v>
      </c>
      <c r="X134" s="4">
        <f t="shared" si="66"/>
        <v>0.15951835467590941</v>
      </c>
      <c r="Y134" s="4">
        <f t="shared" si="67"/>
        <v>0.64302189148320765</v>
      </c>
      <c r="Z134" s="4">
        <f t="shared" si="68"/>
        <v>-1.6015760391050733</v>
      </c>
      <c r="AB134" s="3">
        <f t="shared" ca="1" si="69"/>
        <v>-179.97317310781656</v>
      </c>
      <c r="AG134" s="3">
        <f t="shared" si="70"/>
        <v>134.99999999999943</v>
      </c>
      <c r="AK134" t="s">
        <v>163</v>
      </c>
      <c r="AL134" s="1">
        <f t="shared" si="48"/>
        <v>0.18999999999999773</v>
      </c>
      <c r="AM134" s="1">
        <f t="shared" si="49"/>
        <v>0.78000000000000114</v>
      </c>
      <c r="AN134" s="4">
        <f t="shared" si="50"/>
        <v>2.0575630110509793</v>
      </c>
      <c r="AO134" s="4">
        <f t="shared" si="51"/>
        <v>0.49895790566929815</v>
      </c>
      <c r="AP134" s="4">
        <f t="shared" si="71"/>
        <v>-1.5958516403661998</v>
      </c>
    </row>
    <row r="135" spans="3:42" x14ac:dyDescent="0.25">
      <c r="C135" s="2">
        <v>41898</v>
      </c>
      <c r="D135" s="1">
        <v>51.63</v>
      </c>
      <c r="E135" s="3">
        <v>182.88</v>
      </c>
      <c r="F135" s="1">
        <f t="shared" si="52"/>
        <v>0.37000000000000455</v>
      </c>
      <c r="G135" s="1">
        <f t="shared" si="52"/>
        <v>6.0000000000002274E-2</v>
      </c>
      <c r="H135" s="4">
        <f t="shared" si="53"/>
        <v>0.34545816733068185</v>
      </c>
      <c r="I135" s="4">
        <f t="shared" si="54"/>
        <v>-5.0876494023902152E-2</v>
      </c>
      <c r="J135" s="4">
        <f t="shared" si="55"/>
        <v>-0.46290883290058099</v>
      </c>
      <c r="K135" s="4">
        <f t="shared" si="56"/>
        <v>-1.5508537123599533</v>
      </c>
      <c r="M135" s="4">
        <f t="shared" ca="1" si="57"/>
        <v>0.51699422860544364</v>
      </c>
      <c r="N135" s="4">
        <f t="shared" ca="1" si="57"/>
        <v>0.8602463950658007</v>
      </c>
      <c r="O135" s="4">
        <f t="shared" ca="1" si="58"/>
        <v>0.51699422860544364</v>
      </c>
      <c r="P135" s="4">
        <f t="shared" ca="1" si="59"/>
        <v>0.66243900042925763</v>
      </c>
      <c r="Q135" s="4">
        <f t="shared" ca="1" si="60"/>
        <v>0.69741990616632699</v>
      </c>
      <c r="R135" s="4">
        <f t="shared" ca="1" si="61"/>
        <v>0.74615504196580518</v>
      </c>
      <c r="S135" s="4">
        <f t="shared" ca="1" si="62"/>
        <v>0.234705129688068</v>
      </c>
      <c r="T135" s="4">
        <f t="shared" ca="1" si="63"/>
        <v>1.2642154141697781</v>
      </c>
      <c r="U135" s="4">
        <f t="shared" ca="1" si="64"/>
        <v>0.2592469623573907</v>
      </c>
      <c r="V135" s="4">
        <f t="shared" ca="1" si="65"/>
        <v>1.3750919081936825</v>
      </c>
      <c r="X135" s="4">
        <f t="shared" si="66"/>
        <v>0.33198746225724268</v>
      </c>
      <c r="Y135" s="4">
        <f t="shared" si="67"/>
        <v>-4.9481970881149084E-2</v>
      </c>
      <c r="Z135" s="4">
        <f t="shared" si="68"/>
        <v>-1.8088106906590824</v>
      </c>
      <c r="AB135" s="3">
        <f t="shared" ca="1" si="69"/>
        <v>215.28327952658546</v>
      </c>
      <c r="AG135" s="3">
        <f t="shared" si="70"/>
        <v>117.00000000000159</v>
      </c>
      <c r="AK135" t="s">
        <v>164</v>
      </c>
      <c r="AL135" s="1">
        <f t="shared" si="48"/>
        <v>0.37000000000000455</v>
      </c>
      <c r="AM135" s="1">
        <f t="shared" si="49"/>
        <v>6.0000000000002274E-2</v>
      </c>
      <c r="AN135" s="4">
        <f t="shared" si="50"/>
        <v>2.0536600523564301</v>
      </c>
      <c r="AO135" s="4">
        <f t="shared" si="51"/>
        <v>0.69237493607672729</v>
      </c>
      <c r="AP135" s="4">
        <f t="shared" si="71"/>
        <v>-2.1046612539037635</v>
      </c>
    </row>
    <row r="136" spans="3:42" x14ac:dyDescent="0.25">
      <c r="C136" s="2">
        <v>41897</v>
      </c>
      <c r="D136" s="1">
        <v>51.26</v>
      </c>
      <c r="E136" s="3">
        <v>182.82</v>
      </c>
      <c r="F136" s="1">
        <f t="shared" si="52"/>
        <v>0.23999999999999488</v>
      </c>
      <c r="G136" s="1">
        <f t="shared" si="52"/>
        <v>0.79999999999998295</v>
      </c>
      <c r="H136" s="4">
        <f t="shared" si="53"/>
        <v>0.21545816733067219</v>
      </c>
      <c r="I136" s="4">
        <f t="shared" si="54"/>
        <v>0.68912350597607852</v>
      </c>
      <c r="J136" s="4">
        <f t="shared" si="55"/>
        <v>-0.25513894086740818</v>
      </c>
      <c r="K136" s="4">
        <f t="shared" si="56"/>
        <v>-1.6278586574298763</v>
      </c>
      <c r="M136" s="4">
        <f t="shared" ca="1" si="57"/>
        <v>-1.269572713792966</v>
      </c>
      <c r="N136" s="4">
        <f t="shared" ca="1" si="57"/>
        <v>-3.9844723345607791E-2</v>
      </c>
      <c r="O136" s="4">
        <f t="shared" ca="1" si="58"/>
        <v>-1.269572713792966</v>
      </c>
      <c r="P136" s="4">
        <f t="shared" ca="1" si="59"/>
        <v>-3.0682719342782931E-2</v>
      </c>
      <c r="Q136" s="4">
        <f t="shared" ca="1" si="60"/>
        <v>0.10211843703841504</v>
      </c>
      <c r="R136" s="4">
        <f t="shared" ca="1" si="61"/>
        <v>0.4877612863204695</v>
      </c>
      <c r="S136" s="4">
        <f t="shared" ca="1" si="62"/>
        <v>-0.60715713480715094</v>
      </c>
      <c r="T136" s="4">
        <f t="shared" ca="1" si="63"/>
        <v>-5.7811872859366342E-2</v>
      </c>
      <c r="U136" s="4">
        <f t="shared" ca="1" si="64"/>
        <v>-0.58261530213782819</v>
      </c>
      <c r="V136" s="4">
        <f t="shared" ca="1" si="65"/>
        <v>5.3064621164538084E-2</v>
      </c>
      <c r="X136" s="4">
        <f t="shared" si="66"/>
        <v>0.20758454355462727</v>
      </c>
      <c r="Y136" s="4">
        <f t="shared" si="67"/>
        <v>0.6617671979478732</v>
      </c>
      <c r="Z136" s="4">
        <f t="shared" si="68"/>
        <v>-1.6389952318915197</v>
      </c>
      <c r="AB136" s="3">
        <f t="shared" ca="1" si="69"/>
        <v>-169.47812852489466</v>
      </c>
      <c r="AG136" s="3">
        <f t="shared" si="70"/>
        <v>151.99999999999676</v>
      </c>
      <c r="AK136" t="s">
        <v>165</v>
      </c>
      <c r="AL136" s="1">
        <f t="shared" si="48"/>
        <v>0.23999999999999488</v>
      </c>
      <c r="AM136" s="1">
        <f t="shared" si="49"/>
        <v>0.79999999999998295</v>
      </c>
      <c r="AN136" s="4">
        <f t="shared" si="50"/>
        <v>2.0519505673072032</v>
      </c>
      <c r="AO136" s="4">
        <f t="shared" si="51"/>
        <v>0.8951166713053047</v>
      </c>
      <c r="AP136" s="4">
        <f t="shared" si="71"/>
        <v>-2.1692860974846542</v>
      </c>
    </row>
    <row r="137" spans="3:42" x14ac:dyDescent="0.25">
      <c r="C137" s="2">
        <v>41894</v>
      </c>
      <c r="D137" s="1">
        <v>51.02</v>
      </c>
      <c r="E137" s="3">
        <v>182.02</v>
      </c>
      <c r="F137" s="1">
        <f t="shared" si="52"/>
        <v>0.10000000000000142</v>
      </c>
      <c r="G137" s="1">
        <f t="shared" si="52"/>
        <v>2.1599999999999966</v>
      </c>
      <c r="H137" s="4">
        <f t="shared" si="53"/>
        <v>7.5458167330678727E-2</v>
      </c>
      <c r="I137" s="4">
        <f t="shared" si="54"/>
        <v>2.0491235059760919</v>
      </c>
      <c r="J137" s="4">
        <f t="shared" si="55"/>
        <v>-0.13444082586649714</v>
      </c>
      <c r="K137" s="4">
        <f t="shared" si="56"/>
        <v>-2.1990512751577675</v>
      </c>
      <c r="M137" s="4">
        <f t="shared" ca="1" si="57"/>
        <v>-1.6213499923344956</v>
      </c>
      <c r="N137" s="4">
        <f t="shared" ca="1" si="57"/>
        <v>-1.3130826039643604</v>
      </c>
      <c r="O137" s="4">
        <f t="shared" ca="1" si="58"/>
        <v>-1.6213499923344956</v>
      </c>
      <c r="P137" s="4">
        <f t="shared" ca="1" si="59"/>
        <v>-1.0111488204314572</v>
      </c>
      <c r="Q137" s="4">
        <f t="shared" ca="1" si="60"/>
        <v>5.2471299558351642E-2</v>
      </c>
      <c r="R137" s="4">
        <f t="shared" ca="1" si="61"/>
        <v>0.15597260348371697</v>
      </c>
      <c r="S137" s="4">
        <f t="shared" ca="1" si="62"/>
        <v>-0.80739912741557218</v>
      </c>
      <c r="T137" s="4">
        <f t="shared" ca="1" si="63"/>
        <v>-1.9631787148681812</v>
      </c>
      <c r="U137" s="4">
        <f t="shared" ca="1" si="64"/>
        <v>-0.78285729474624954</v>
      </c>
      <c r="V137" s="4">
        <f t="shared" ca="1" si="65"/>
        <v>-1.8523022208442768</v>
      </c>
      <c r="X137" s="4">
        <f t="shared" si="66"/>
        <v>7.280481529887789E-2</v>
      </c>
      <c r="Y137" s="4">
        <f t="shared" si="67"/>
        <v>1.8073100104488669</v>
      </c>
      <c r="Z137" s="4">
        <f t="shared" si="68"/>
        <v>-3.0534334485245176</v>
      </c>
      <c r="AB137" s="3">
        <f t="shared" ca="1" si="69"/>
        <v>-420.08741050830258</v>
      </c>
      <c r="AG137" s="3">
        <f t="shared" si="70"/>
        <v>246.00000000000009</v>
      </c>
      <c r="AK137" t="s">
        <v>166</v>
      </c>
      <c r="AL137" s="1">
        <f t="shared" si="48"/>
        <v>0.10000000000000142</v>
      </c>
      <c r="AM137" s="1">
        <f t="shared" si="49"/>
        <v>2.1599999999999966</v>
      </c>
      <c r="AN137" s="4">
        <f t="shared" si="50"/>
        <v>2.0536087719947616</v>
      </c>
      <c r="AO137" s="4">
        <f t="shared" si="51"/>
        <v>0.80096444491185703</v>
      </c>
      <c r="AP137" s="4">
        <f t="shared" si="71"/>
        <v>-2.9293879863343406</v>
      </c>
    </row>
    <row r="138" spans="3:42" x14ac:dyDescent="0.25">
      <c r="C138" s="2">
        <v>41893</v>
      </c>
      <c r="D138" s="1">
        <v>50.92</v>
      </c>
      <c r="E138" s="3">
        <v>179.86</v>
      </c>
      <c r="F138" s="1">
        <f t="shared" si="52"/>
        <v>7.0000000000000284E-2</v>
      </c>
      <c r="G138" s="1">
        <f t="shared" si="52"/>
        <v>1.1200000000000045</v>
      </c>
      <c r="H138" s="4">
        <f t="shared" si="53"/>
        <v>4.545816733067759E-2</v>
      </c>
      <c r="I138" s="4">
        <f t="shared" si="54"/>
        <v>1.0091235059761001</v>
      </c>
      <c r="J138" s="4">
        <f t="shared" si="55"/>
        <v>-0.1235201137585548</v>
      </c>
      <c r="K138" s="4">
        <f t="shared" si="56"/>
        <v>-1.7151110071310371</v>
      </c>
      <c r="M138" s="4">
        <f t="shared" ca="1" si="57"/>
        <v>-0.54289398108370568</v>
      </c>
      <c r="N138" s="4">
        <f t="shared" ca="1" si="57"/>
        <v>0.99044801697066243</v>
      </c>
      <c r="O138" s="4">
        <f t="shared" ca="1" si="58"/>
        <v>-0.54289398108370568</v>
      </c>
      <c r="P138" s="4">
        <f t="shared" ca="1" si="59"/>
        <v>0.7627017074439465</v>
      </c>
      <c r="Q138" s="4">
        <f t="shared" ca="1" si="60"/>
        <v>0.29360140015896441</v>
      </c>
      <c r="R138" s="4">
        <f t="shared" ca="1" si="61"/>
        <v>0.77717934396834709</v>
      </c>
      <c r="S138" s="4">
        <f t="shared" ca="1" si="62"/>
        <v>-0.24672113926126299</v>
      </c>
      <c r="T138" s="4">
        <f t="shared" ca="1" si="63"/>
        <v>1.4616768516778826</v>
      </c>
      <c r="U138" s="4">
        <f t="shared" ca="1" si="64"/>
        <v>-0.2221793065919403</v>
      </c>
      <c r="V138" s="4">
        <f t="shared" ca="1" si="65"/>
        <v>1.5725533457017871</v>
      </c>
      <c r="X138" s="4">
        <f t="shared" si="66"/>
        <v>4.3865319876181606E-2</v>
      </c>
      <c r="Y138" s="4">
        <f t="shared" si="67"/>
        <v>0.95559971508383557</v>
      </c>
      <c r="Z138" s="4">
        <f t="shared" si="68"/>
        <v>-1.8462917796352476</v>
      </c>
      <c r="AB138" s="3">
        <f t="shared" ca="1" si="69"/>
        <v>90.60154259259663</v>
      </c>
      <c r="AG138" s="3">
        <f t="shared" si="70"/>
        <v>133.00000000000054</v>
      </c>
      <c r="AK138" t="s">
        <v>167</v>
      </c>
      <c r="AL138" s="1">
        <f t="shared" si="48"/>
        <v>7.0000000000000284E-2</v>
      </c>
      <c r="AM138" s="1">
        <f t="shared" si="49"/>
        <v>1.1200000000000045</v>
      </c>
      <c r="AN138" s="4">
        <f t="shared" si="50"/>
        <v>2.0615337952193658</v>
      </c>
      <c r="AO138" s="4">
        <f t="shared" si="51"/>
        <v>0.99769257423196145</v>
      </c>
      <c r="AP138" s="4">
        <f t="shared" si="71"/>
        <v>-2.4552133172820501</v>
      </c>
    </row>
    <row r="139" spans="3:42" x14ac:dyDescent="0.25">
      <c r="C139" s="2">
        <v>41892</v>
      </c>
      <c r="D139" s="1">
        <v>50.85</v>
      </c>
      <c r="E139" s="3">
        <v>178.74</v>
      </c>
      <c r="F139" s="1">
        <f t="shared" si="52"/>
        <v>0.45000000000000284</v>
      </c>
      <c r="G139" s="1">
        <f t="shared" si="52"/>
        <v>2.460000000000008</v>
      </c>
      <c r="H139" s="4">
        <f t="shared" si="53"/>
        <v>0.42545816733068015</v>
      </c>
      <c r="I139" s="4">
        <f t="shared" si="54"/>
        <v>2.3491235059761033</v>
      </c>
      <c r="J139" s="4">
        <f t="shared" si="55"/>
        <v>-0.63093079614233227</v>
      </c>
      <c r="K139" s="4">
        <f t="shared" si="56"/>
        <v>-2.3876332863817611</v>
      </c>
      <c r="M139" s="4">
        <f t="shared" ca="1" si="57"/>
        <v>-2.8344814409390517E-2</v>
      </c>
      <c r="N139" s="4">
        <f t="shared" ca="1" si="57"/>
        <v>-0.39345249425323414</v>
      </c>
      <c r="O139" s="4">
        <f t="shared" ca="1" si="58"/>
        <v>-2.8344814409390517E-2</v>
      </c>
      <c r="P139" s="4">
        <f t="shared" ca="1" si="59"/>
        <v>-0.30298095813534248</v>
      </c>
      <c r="Q139" s="4">
        <f t="shared" ca="1" si="60"/>
        <v>0.48869356910704054</v>
      </c>
      <c r="R139" s="4">
        <f t="shared" ca="1" si="61"/>
        <v>0.38095218658915719</v>
      </c>
      <c r="S139" s="4">
        <f t="shared" ca="1" si="62"/>
        <v>-1.2738385218977983E-2</v>
      </c>
      <c r="T139" s="4">
        <f t="shared" ca="1" si="63"/>
        <v>-0.57238308841475016</v>
      </c>
      <c r="U139" s="4">
        <f t="shared" ca="1" si="64"/>
        <v>1.1803447450344711E-2</v>
      </c>
      <c r="V139" s="4">
        <f t="shared" ca="1" si="65"/>
        <v>-0.46150659439084574</v>
      </c>
      <c r="X139" s="4">
        <f t="shared" si="66"/>
        <v>0.40799526214093418</v>
      </c>
      <c r="Y139" s="4">
        <f t="shared" si="67"/>
        <v>2.0201550403922521</v>
      </c>
      <c r="Z139" s="4">
        <f t="shared" si="68"/>
        <v>-3.3282142437511402</v>
      </c>
      <c r="AB139" s="3">
        <f t="shared" ca="1" si="69"/>
        <v>-42.60962520398116</v>
      </c>
      <c r="AG139" s="3">
        <f t="shared" si="70"/>
        <v>381.00000000000165</v>
      </c>
      <c r="AK139" t="s">
        <v>168</v>
      </c>
      <c r="AL139" s="1">
        <f t="shared" si="48"/>
        <v>0.45000000000000284</v>
      </c>
      <c r="AM139" s="1">
        <f t="shared" si="49"/>
        <v>2.460000000000008</v>
      </c>
      <c r="AN139" s="4">
        <f t="shared" si="50"/>
        <v>2.0582333950532932</v>
      </c>
      <c r="AO139" s="4">
        <f t="shared" si="51"/>
        <v>0.86468858836395834</v>
      </c>
      <c r="AP139" s="4">
        <f t="shared" si="71"/>
        <v>-2.8860373495341562</v>
      </c>
    </row>
    <row r="140" spans="3:42" x14ac:dyDescent="0.25">
      <c r="C140" s="2">
        <v>41891</v>
      </c>
      <c r="D140" s="1">
        <v>50.4</v>
      </c>
      <c r="E140" s="3">
        <v>176.28</v>
      </c>
      <c r="F140" s="1">
        <f t="shared" si="52"/>
        <v>-0.39999999999999858</v>
      </c>
      <c r="G140" s="1">
        <f t="shared" si="52"/>
        <v>-2.6899999999999977</v>
      </c>
      <c r="H140" s="4">
        <f t="shared" si="53"/>
        <v>-0.42454183266932127</v>
      </c>
      <c r="I140" s="4">
        <f t="shared" si="54"/>
        <v>-2.8008764940239024</v>
      </c>
      <c r="J140" s="4">
        <f t="shared" si="55"/>
        <v>-0.62885030621253446</v>
      </c>
      <c r="K140" s="4">
        <f t="shared" si="56"/>
        <v>-2.7047572070886625</v>
      </c>
      <c r="M140" s="4">
        <f t="shared" ca="1" si="57"/>
        <v>-0.8245509436199886</v>
      </c>
      <c r="N140" s="4">
        <f t="shared" ca="1" si="57"/>
        <v>1.2528788622611178</v>
      </c>
      <c r="O140" s="4">
        <f t="shared" ca="1" si="58"/>
        <v>-0.8245509436199886</v>
      </c>
      <c r="P140" s="4">
        <f t="shared" ca="1" si="59"/>
        <v>0.96478849075760043</v>
      </c>
      <c r="Q140" s="4">
        <f t="shared" ca="1" si="60"/>
        <v>0.20481329104520413</v>
      </c>
      <c r="R140" s="4">
        <f t="shared" ca="1" si="61"/>
        <v>0.83267461912942675</v>
      </c>
      <c r="S140" s="4">
        <f t="shared" ca="1" si="62"/>
        <v>-0.38029119811359424</v>
      </c>
      <c r="T140" s="4">
        <f t="shared" ca="1" si="63"/>
        <v>1.8680956463712899</v>
      </c>
      <c r="U140" s="4">
        <f t="shared" ca="1" si="64"/>
        <v>-0.35574936544427155</v>
      </c>
      <c r="V140" s="4">
        <f t="shared" ca="1" si="65"/>
        <v>1.9789721403951943</v>
      </c>
      <c r="X140" s="4">
        <f t="shared" si="66"/>
        <v>-0.40712748576080465</v>
      </c>
      <c r="Y140" s="4">
        <f t="shared" si="67"/>
        <v>-2.3137216073065523</v>
      </c>
      <c r="Z140" s="4">
        <f t="shared" si="68"/>
        <v>-3.9529452285218234</v>
      </c>
      <c r="AB140" s="3">
        <f t="shared" ca="1" si="69"/>
        <v>91.172404406237973</v>
      </c>
      <c r="AG140" s="3">
        <f t="shared" si="70"/>
        <v>-388.99999999999932</v>
      </c>
      <c r="AK140" t="s">
        <v>169</v>
      </c>
      <c r="AL140" s="1">
        <f t="shared" si="48"/>
        <v>-0.39999999999999858</v>
      </c>
      <c r="AM140" s="1">
        <f t="shared" si="49"/>
        <v>-2.6899999999999977</v>
      </c>
      <c r="AN140" s="4">
        <f t="shared" si="50"/>
        <v>2.0521909485695313</v>
      </c>
      <c r="AO140" s="4">
        <f t="shared" si="51"/>
        <v>0.19686018522418269</v>
      </c>
      <c r="AP140" s="4">
        <f t="shared" si="71"/>
        <v>-2.6615161939312402</v>
      </c>
    </row>
    <row r="141" spans="3:42" x14ac:dyDescent="0.25">
      <c r="C141" s="2">
        <v>41890</v>
      </c>
      <c r="D141" s="1">
        <v>50.8</v>
      </c>
      <c r="E141" s="3">
        <v>178.97</v>
      </c>
      <c r="F141" s="1">
        <f t="shared" si="52"/>
        <v>-0.17000000000000171</v>
      </c>
      <c r="G141" s="1">
        <f t="shared" si="52"/>
        <v>0.34999999999999432</v>
      </c>
      <c r="H141" s="4">
        <f t="shared" si="53"/>
        <v>-0.1945418326693244</v>
      </c>
      <c r="I141" s="4">
        <f t="shared" si="54"/>
        <v>0.23912350597608989</v>
      </c>
      <c r="J141" s="4">
        <f t="shared" si="55"/>
        <v>-0.23001243928094384</v>
      </c>
      <c r="K141" s="4">
        <f t="shared" si="56"/>
        <v>-1.559811307026401</v>
      </c>
      <c r="M141" s="4">
        <f t="shared" ca="1" si="57"/>
        <v>-0.13986968122403956</v>
      </c>
      <c r="N141" s="4">
        <f t="shared" ca="1" si="57"/>
        <v>1.0775392094153018</v>
      </c>
      <c r="O141" s="4">
        <f t="shared" ca="1" si="58"/>
        <v>-0.13986968122403956</v>
      </c>
      <c r="P141" s="4">
        <f t="shared" ca="1" si="59"/>
        <v>0.82976691434296068</v>
      </c>
      <c r="Q141" s="4">
        <f t="shared" ca="1" si="60"/>
        <v>0.44438147832289832</v>
      </c>
      <c r="R141" s="4">
        <f t="shared" ca="1" si="61"/>
        <v>0.79666470976925419</v>
      </c>
      <c r="S141" s="4">
        <f t="shared" ca="1" si="62"/>
        <v>-6.2903225466805143E-2</v>
      </c>
      <c r="T141" s="4">
        <f t="shared" ca="1" si="63"/>
        <v>1.595207984928023</v>
      </c>
      <c r="U141" s="4">
        <f t="shared" ca="1" si="64"/>
        <v>-3.8361392797482449E-2</v>
      </c>
      <c r="V141" s="4">
        <f t="shared" ca="1" si="65"/>
        <v>1.7060844789519274</v>
      </c>
      <c r="X141" s="4">
        <f t="shared" si="66"/>
        <v>-0.18748897352142199</v>
      </c>
      <c r="Y141" s="4">
        <f t="shared" si="67"/>
        <v>0.2322211148948983</v>
      </c>
      <c r="Z141" s="4">
        <f t="shared" si="68"/>
        <v>-1.6059459896153292</v>
      </c>
      <c r="AB141" s="3">
        <f t="shared" ca="1" si="69"/>
        <v>159.100030055948</v>
      </c>
      <c r="AG141" s="3">
        <f t="shared" si="70"/>
        <v>-16.00000000000108</v>
      </c>
      <c r="AK141" t="s">
        <v>170</v>
      </c>
      <c r="AL141" s="1">
        <f t="shared" si="48"/>
        <v>-0.17000000000000171</v>
      </c>
      <c r="AM141" s="1">
        <f t="shared" si="49"/>
        <v>0.34999999999999432</v>
      </c>
      <c r="AN141" s="4">
        <f t="shared" si="50"/>
        <v>2.0511005987712188</v>
      </c>
      <c r="AO141" s="4">
        <f t="shared" si="51"/>
        <v>0.22342145908311595</v>
      </c>
      <c r="AP141" s="4">
        <f t="shared" si="71"/>
        <v>-1.5074184931336525</v>
      </c>
    </row>
    <row r="142" spans="3:42" x14ac:dyDescent="0.25">
      <c r="C142" s="2">
        <v>41887</v>
      </c>
      <c r="D142" s="1">
        <v>50.97</v>
      </c>
      <c r="E142" s="3">
        <v>178.62</v>
      </c>
      <c r="F142" s="1">
        <f t="shared" si="52"/>
        <v>7.0000000000000284E-2</v>
      </c>
      <c r="G142" s="1">
        <f t="shared" si="52"/>
        <v>-0.32999999999998408</v>
      </c>
      <c r="H142" s="4">
        <f t="shared" si="53"/>
        <v>4.545816733067759E-2</v>
      </c>
      <c r="I142" s="4">
        <f t="shared" si="54"/>
        <v>-0.44087649402388851</v>
      </c>
      <c r="J142" s="4">
        <f t="shared" si="55"/>
        <v>-0.1235201137585548</v>
      </c>
      <c r="K142" s="4">
        <f t="shared" si="56"/>
        <v>-1.5822562564427594</v>
      </c>
      <c r="M142" s="4">
        <f t="shared" ca="1" si="57"/>
        <v>2.1585286615895338</v>
      </c>
      <c r="N142" s="4">
        <f t="shared" ca="1" si="57"/>
        <v>0.60578080118016508</v>
      </c>
      <c r="O142" s="4">
        <f t="shared" ca="1" si="58"/>
        <v>2.1585286615895338</v>
      </c>
      <c r="P142" s="4">
        <f t="shared" ca="1" si="59"/>
        <v>0.46648591695909203</v>
      </c>
      <c r="Q142" s="4">
        <f t="shared" ca="1" si="60"/>
        <v>0.98455662375898234</v>
      </c>
      <c r="R142" s="4">
        <f t="shared" ca="1" si="61"/>
        <v>0.6795661371213868</v>
      </c>
      <c r="S142" s="4">
        <f t="shared" ca="1" si="62"/>
        <v>1.1685207193145513</v>
      </c>
      <c r="T142" s="4">
        <f t="shared" ca="1" si="63"/>
        <v>0.88451102783830104</v>
      </c>
      <c r="U142" s="4">
        <f t="shared" ca="1" si="64"/>
        <v>1.193062551983874</v>
      </c>
      <c r="V142" s="4">
        <f t="shared" ca="1" si="65"/>
        <v>0.99538752186220547</v>
      </c>
      <c r="X142" s="4">
        <f t="shared" si="66"/>
        <v>4.3865319876181606E-2</v>
      </c>
      <c r="Y142" s="4">
        <f t="shared" si="67"/>
        <v>-0.42655616358512732</v>
      </c>
      <c r="Z142" s="4">
        <f t="shared" si="68"/>
        <v>-1.5277198053034668</v>
      </c>
      <c r="AB142" s="3">
        <f t="shared" ca="1" si="69"/>
        <v>457.45751778138276</v>
      </c>
      <c r="AG142" s="3">
        <f t="shared" si="70"/>
        <v>-11.999999999998323</v>
      </c>
      <c r="AK142" t="s">
        <v>171</v>
      </c>
      <c r="AL142" s="1">
        <f t="shared" si="48"/>
        <v>7.0000000000000284E-2</v>
      </c>
      <c r="AM142" s="1">
        <f t="shared" si="49"/>
        <v>-0.32999999999998408</v>
      </c>
      <c r="AN142" s="4">
        <f t="shared" si="50"/>
        <v>2.0509757803010613</v>
      </c>
      <c r="AO142" s="4">
        <f t="shared" si="51"/>
        <v>0.27228588207951215</v>
      </c>
      <c r="AP142" s="4">
        <f t="shared" si="71"/>
        <v>-1.0553035789059986</v>
      </c>
    </row>
    <row r="143" spans="3:42" x14ac:dyDescent="0.25">
      <c r="C143" s="2">
        <v>41886</v>
      </c>
      <c r="D143" s="1">
        <v>50.9</v>
      </c>
      <c r="E143" s="3">
        <v>178.95</v>
      </c>
      <c r="F143" s="1">
        <f t="shared" si="52"/>
        <v>1.9999999999996021E-2</v>
      </c>
      <c r="G143" s="1">
        <f t="shared" si="52"/>
        <v>0.47999999999998977</v>
      </c>
      <c r="H143" s="4">
        <f t="shared" si="53"/>
        <v>-4.5418326693266731E-3</v>
      </c>
      <c r="I143" s="4">
        <f t="shared" si="54"/>
        <v>0.36912350597608534</v>
      </c>
      <c r="J143" s="4">
        <f t="shared" si="55"/>
        <v>-0.11734851175813003</v>
      </c>
      <c r="K143" s="4">
        <f t="shared" si="56"/>
        <v>-1.5727591964672645</v>
      </c>
      <c r="M143" s="4">
        <f t="shared" ca="1" si="57"/>
        <v>0.73907720495710316</v>
      </c>
      <c r="N143" s="4">
        <f t="shared" ca="1" si="57"/>
        <v>1.1831561356989579</v>
      </c>
      <c r="O143" s="4">
        <f t="shared" ca="1" si="58"/>
        <v>0.73907720495710316</v>
      </c>
      <c r="P143" s="4">
        <f t="shared" ca="1" si="59"/>
        <v>0.9110979974803729</v>
      </c>
      <c r="Q143" s="4">
        <f t="shared" ca="1" si="60"/>
        <v>0.7700699411360824</v>
      </c>
      <c r="R143" s="4">
        <f t="shared" ca="1" si="61"/>
        <v>0.81887812925871506</v>
      </c>
      <c r="S143" s="4">
        <f t="shared" ca="1" si="62"/>
        <v>0.33912402509026562</v>
      </c>
      <c r="T143" s="4">
        <f t="shared" ca="1" si="63"/>
        <v>1.7588930851346676</v>
      </c>
      <c r="U143" s="4">
        <f t="shared" ca="1" si="64"/>
        <v>0.36366585775958832</v>
      </c>
      <c r="V143" s="4">
        <f t="shared" ca="1" si="65"/>
        <v>1.869769579158572</v>
      </c>
      <c r="X143" s="4">
        <f t="shared" si="66"/>
        <v>-4.3830036644407809E-3</v>
      </c>
      <c r="Y143" s="4">
        <f t="shared" si="67"/>
        <v>0.35769664789080086</v>
      </c>
      <c r="Z143" s="4">
        <f t="shared" si="68"/>
        <v>-1.4744203697840423</v>
      </c>
      <c r="AB143" s="3">
        <f t="shared" ca="1" si="69"/>
        <v>296.0767152437337</v>
      </c>
      <c r="AG143" s="3">
        <f t="shared" si="70"/>
        <v>53.999999999997783</v>
      </c>
      <c r="AK143" t="s">
        <v>172</v>
      </c>
      <c r="AL143" s="1">
        <f t="shared" si="48"/>
        <v>1.9999999999996021E-2</v>
      </c>
      <c r="AM143" s="1">
        <f t="shared" si="49"/>
        <v>0.47999999999998977</v>
      </c>
      <c r="AN143" s="4">
        <f t="shared" si="50"/>
        <v>2.0512884197044192</v>
      </c>
      <c r="AO143" s="4">
        <f t="shared" si="51"/>
        <v>0.31203806301426529</v>
      </c>
      <c r="AP143" s="4">
        <f t="shared" si="71"/>
        <v>-1.0770331572429488</v>
      </c>
    </row>
    <row r="144" spans="3:42" x14ac:dyDescent="0.25">
      <c r="C144" s="2">
        <v>41885</v>
      </c>
      <c r="D144" s="1">
        <v>50.88</v>
      </c>
      <c r="E144" s="3">
        <v>178.47</v>
      </c>
      <c r="F144" s="1">
        <f t="shared" si="52"/>
        <v>-1.9999999999996021E-2</v>
      </c>
      <c r="G144" s="1">
        <f t="shared" si="52"/>
        <v>-0.16999999999998749</v>
      </c>
      <c r="H144" s="4">
        <f t="shared" si="53"/>
        <v>-4.4541832669318715E-2</v>
      </c>
      <c r="I144" s="4">
        <f t="shared" si="54"/>
        <v>-0.28087649402389192</v>
      </c>
      <c r="J144" s="4">
        <f t="shared" si="55"/>
        <v>-0.12327150255607529</v>
      </c>
      <c r="K144" s="4">
        <f t="shared" si="56"/>
        <v>-1.5633696513720168</v>
      </c>
      <c r="M144" s="4">
        <f t="shared" ca="1" si="57"/>
        <v>-0.49241792559999997</v>
      </c>
      <c r="N144" s="4">
        <f t="shared" ca="1" si="57"/>
        <v>1.6794410686106891</v>
      </c>
      <c r="O144" s="4">
        <f t="shared" ca="1" si="58"/>
        <v>-0.49241792559999997</v>
      </c>
      <c r="P144" s="4">
        <f t="shared" ca="1" si="59"/>
        <v>1.2932658237820471</v>
      </c>
      <c r="Q144" s="4">
        <f t="shared" ca="1" si="60"/>
        <v>0.31121196484834246</v>
      </c>
      <c r="R144" s="4">
        <f t="shared" ca="1" si="61"/>
        <v>0.9020404317033005</v>
      </c>
      <c r="S144" s="4">
        <f t="shared" ca="1" si="62"/>
        <v>-0.2233368089178685</v>
      </c>
      <c r="T144" s="4">
        <f t="shared" ca="1" si="63"/>
        <v>2.5600447582029124</v>
      </c>
      <c r="U144" s="4">
        <f t="shared" ca="1" si="64"/>
        <v>-0.19879497624854581</v>
      </c>
      <c r="V144" s="4">
        <f t="shared" ca="1" si="65"/>
        <v>2.6709212522268171</v>
      </c>
      <c r="X144" s="4">
        <f t="shared" si="66"/>
        <v>-4.2981218408323398E-2</v>
      </c>
      <c r="Y144" s="4">
        <f t="shared" si="67"/>
        <v>-0.27260704614679182</v>
      </c>
      <c r="Z144" s="4">
        <f t="shared" si="68"/>
        <v>-1.4388827063766891</v>
      </c>
      <c r="AB144" s="3">
        <f t="shared" ca="1" si="69"/>
        <v>207.45363234811796</v>
      </c>
      <c r="AG144" s="3">
        <f t="shared" si="70"/>
        <v>-22.999999999997556</v>
      </c>
      <c r="AK144" t="s">
        <v>173</v>
      </c>
      <c r="AL144" s="1">
        <f t="shared" si="48"/>
        <v>-1.9999999999996021E-2</v>
      </c>
      <c r="AM144" s="1">
        <f t="shared" si="49"/>
        <v>-0.16999999999998749</v>
      </c>
      <c r="AN144" s="4">
        <f t="shared" si="50"/>
        <v>2.0526064347518731</v>
      </c>
      <c r="AO144" s="4">
        <f t="shared" si="51"/>
        <v>0.42592296294039295</v>
      </c>
      <c r="AP144" s="4">
        <f t="shared" si="71"/>
        <v>-1.3543980108889291</v>
      </c>
    </row>
    <row r="145" spans="3:42" x14ac:dyDescent="0.25">
      <c r="C145" s="2">
        <v>41884</v>
      </c>
      <c r="D145" s="1">
        <v>50.9</v>
      </c>
      <c r="E145" s="3">
        <v>178.64</v>
      </c>
      <c r="F145" s="1">
        <f t="shared" si="52"/>
        <v>0.12999999999999545</v>
      </c>
      <c r="G145" s="1">
        <f t="shared" si="52"/>
        <v>0.65999999999999659</v>
      </c>
      <c r="H145" s="4">
        <f t="shared" si="53"/>
        <v>0.10545816733067276</v>
      </c>
      <c r="I145" s="4">
        <f t="shared" si="54"/>
        <v>0.54912350597609216</v>
      </c>
      <c r="J145" s="4">
        <f t="shared" si="55"/>
        <v>-0.15072751084590802</v>
      </c>
      <c r="K145" s="4">
        <f t="shared" si="56"/>
        <v>-1.5997233276340654</v>
      </c>
      <c r="M145" s="4">
        <f t="shared" ca="1" si="57"/>
        <v>-6.0512057167301105E-2</v>
      </c>
      <c r="N145" s="4">
        <f t="shared" ca="1" si="57"/>
        <v>-0.27759639374370565</v>
      </c>
      <c r="O145" s="4">
        <f t="shared" ca="1" si="58"/>
        <v>-6.0512057167301105E-2</v>
      </c>
      <c r="P145" s="4">
        <f t="shared" ca="1" si="59"/>
        <v>-0.21376512432845601</v>
      </c>
      <c r="Q145" s="4">
        <f t="shared" ca="1" si="60"/>
        <v>0.47587390660873996</v>
      </c>
      <c r="R145" s="4">
        <f t="shared" ca="1" si="61"/>
        <v>0.4153651115205696</v>
      </c>
      <c r="S145" s="4">
        <f t="shared" ca="1" si="62"/>
        <v>-2.7197543650303992E-2</v>
      </c>
      <c r="T145" s="4">
        <f t="shared" ca="1" si="63"/>
        <v>-0.40329739506865209</v>
      </c>
      <c r="U145" s="4">
        <f t="shared" ca="1" si="64"/>
        <v>-2.6557109809812983E-3</v>
      </c>
      <c r="V145" s="4">
        <f t="shared" ca="1" si="65"/>
        <v>-0.29242090104474766</v>
      </c>
      <c r="X145" s="4">
        <f t="shared" si="66"/>
        <v>0.10173046656617211</v>
      </c>
      <c r="Y145" s="4">
        <f t="shared" si="67"/>
        <v>0.52975820944112284</v>
      </c>
      <c r="Z145" s="4">
        <f t="shared" si="68"/>
        <v>-1.5310443864515744</v>
      </c>
      <c r="AB145" s="3">
        <f t="shared" ca="1" si="69"/>
        <v>-30.038803398769154</v>
      </c>
      <c r="AG145" s="3">
        <f t="shared" si="70"/>
        <v>104.99999999999829</v>
      </c>
      <c r="AK145" t="s">
        <v>174</v>
      </c>
      <c r="AL145" s="1">
        <f t="shared" si="48"/>
        <v>0.12999999999999545</v>
      </c>
      <c r="AM145" s="1">
        <f t="shared" si="49"/>
        <v>0.65999999999999659</v>
      </c>
      <c r="AN145" s="4">
        <f t="shared" si="50"/>
        <v>2.0550875702200382</v>
      </c>
      <c r="AO145" s="4">
        <f t="shared" si="51"/>
        <v>0.51467378140300968</v>
      </c>
      <c r="AP145" s="4">
        <f t="shared" si="71"/>
        <v>-1.5934655104050901</v>
      </c>
    </row>
    <row r="146" spans="3:42" x14ac:dyDescent="0.25">
      <c r="C146" s="2">
        <v>41880</v>
      </c>
      <c r="D146" s="1">
        <v>50.77</v>
      </c>
      <c r="E146" s="3">
        <v>177.98</v>
      </c>
      <c r="F146" s="1">
        <f t="shared" si="52"/>
        <v>0.29000000000000625</v>
      </c>
      <c r="G146" s="1">
        <f t="shared" si="52"/>
        <v>1.4499999999999886</v>
      </c>
      <c r="H146" s="4">
        <f t="shared" si="53"/>
        <v>0.26545816733068356</v>
      </c>
      <c r="I146" s="4">
        <f t="shared" si="54"/>
        <v>1.3391235059760842</v>
      </c>
      <c r="J146" s="4">
        <f t="shared" si="55"/>
        <v>-0.32479876042217393</v>
      </c>
      <c r="K146" s="4">
        <f t="shared" si="56"/>
        <v>-1.8371169823212696</v>
      </c>
      <c r="M146" s="4">
        <f t="shared" ca="1" si="57"/>
        <v>-0.50477534333740959</v>
      </c>
      <c r="N146" s="4">
        <f t="shared" ca="1" si="57"/>
        <v>-0.56112985398104687</v>
      </c>
      <c r="O146" s="4">
        <f t="shared" ca="1" si="58"/>
        <v>-0.50477534333740959</v>
      </c>
      <c r="P146" s="4">
        <f t="shared" ca="1" si="59"/>
        <v>-0.43210212994125635</v>
      </c>
      <c r="Q146" s="4">
        <f t="shared" ca="1" si="60"/>
        <v>0.30685831781130113</v>
      </c>
      <c r="R146" s="4">
        <f t="shared" ca="1" si="61"/>
        <v>0.33283359335964458</v>
      </c>
      <c r="S146" s="4">
        <f t="shared" ca="1" si="62"/>
        <v>-0.22904901614027362</v>
      </c>
      <c r="T146" s="4">
        <f t="shared" ca="1" si="63"/>
        <v>-0.81857693739696158</v>
      </c>
      <c r="U146" s="4">
        <f t="shared" ca="1" si="64"/>
        <v>-0.20450718347095093</v>
      </c>
      <c r="V146" s="4">
        <f t="shared" ca="1" si="65"/>
        <v>-0.70770044337305715</v>
      </c>
      <c r="X146" s="4">
        <f t="shared" si="66"/>
        <v>0.25554208675692214</v>
      </c>
      <c r="Y146" s="4">
        <f t="shared" si="67"/>
        <v>1.24436237800299</v>
      </c>
      <c r="Z146" s="4">
        <f t="shared" si="68"/>
        <v>-2.1123291389421524</v>
      </c>
      <c r="AB146" s="3">
        <f t="shared" ca="1" si="69"/>
        <v>-132.12219937859101</v>
      </c>
      <c r="AG146" s="3">
        <f t="shared" si="70"/>
        <v>232.00000000000074</v>
      </c>
      <c r="AK146" t="s">
        <v>175</v>
      </c>
      <c r="AL146" s="1">
        <f t="shared" si="48"/>
        <v>0.29000000000000625</v>
      </c>
      <c r="AM146" s="1">
        <f t="shared" si="49"/>
        <v>1.4499999999999886</v>
      </c>
      <c r="AN146" s="4">
        <f t="shared" si="50"/>
        <v>2.0530388798618291</v>
      </c>
      <c r="AO146" s="4">
        <f t="shared" si="51"/>
        <v>0.32016808079572778</v>
      </c>
      <c r="AP146" s="4">
        <f t="shared" si="71"/>
        <v>-1.4797168091020194</v>
      </c>
    </row>
    <row r="147" spans="3:42" x14ac:dyDescent="0.25">
      <c r="C147" s="2">
        <v>41879</v>
      </c>
      <c r="D147" s="1">
        <v>50.48</v>
      </c>
      <c r="E147" s="3">
        <v>176.53</v>
      </c>
      <c r="F147" s="1">
        <f t="shared" si="52"/>
        <v>-0.19000000000000483</v>
      </c>
      <c r="G147" s="1">
        <f t="shared" si="52"/>
        <v>-0.15999999999999659</v>
      </c>
      <c r="H147" s="4">
        <f t="shared" si="53"/>
        <v>-0.21454183266932753</v>
      </c>
      <c r="I147" s="4">
        <f t="shared" si="54"/>
        <v>-0.27087649402390102</v>
      </c>
      <c r="J147" s="4">
        <f t="shared" si="55"/>
        <v>-0.25398776282491453</v>
      </c>
      <c r="K147" s="4">
        <f t="shared" si="56"/>
        <v>-1.5624655981994573</v>
      </c>
      <c r="M147" s="4">
        <f t="shared" ca="1" si="57"/>
        <v>-0.19287704580202689</v>
      </c>
      <c r="N147" s="4">
        <f t="shared" ca="1" si="57"/>
        <v>0.68596135388374369</v>
      </c>
      <c r="O147" s="4">
        <f t="shared" ca="1" si="58"/>
        <v>-0.19287704580202689</v>
      </c>
      <c r="P147" s="4">
        <f t="shared" ca="1" si="59"/>
        <v>0.52822953540548057</v>
      </c>
      <c r="Q147" s="4">
        <f t="shared" ca="1" si="60"/>
        <v>0.42352763113646485</v>
      </c>
      <c r="R147" s="4">
        <f t="shared" ca="1" si="61"/>
        <v>0.70132998394815005</v>
      </c>
      <c r="S147" s="4">
        <f t="shared" ca="1" si="62"/>
        <v>-8.6800078101260378E-2</v>
      </c>
      <c r="T147" s="4">
        <f t="shared" ca="1" si="63"/>
        <v>1.0033825093711073</v>
      </c>
      <c r="U147" s="4">
        <f t="shared" ca="1" si="64"/>
        <v>-6.2258245431937684E-2</v>
      </c>
      <c r="V147" s="4">
        <f t="shared" ca="1" si="65"/>
        <v>1.1142590033950117</v>
      </c>
      <c r="X147" s="4">
        <f t="shared" si="66"/>
        <v>-0.20670455139011168</v>
      </c>
      <c r="Y147" s="4">
        <f t="shared" si="67"/>
        <v>-0.26294108786350662</v>
      </c>
      <c r="Z147" s="4">
        <f t="shared" si="68"/>
        <v>-1.5350791149011713</v>
      </c>
      <c r="AB147" s="3">
        <f t="shared" ca="1" si="69"/>
        <v>92.748426709919869</v>
      </c>
      <c r="AG147" s="3">
        <f t="shared" si="70"/>
        <v>-73.000000000001108</v>
      </c>
      <c r="AK147" t="s">
        <v>176</v>
      </c>
      <c r="AL147" s="1">
        <f t="shared" si="48"/>
        <v>-0.19000000000000483</v>
      </c>
      <c r="AM147" s="1">
        <f t="shared" si="49"/>
        <v>-0.15999999999999659</v>
      </c>
      <c r="AN147" s="4">
        <f t="shared" si="50"/>
        <v>2.0533356545718804</v>
      </c>
      <c r="AO147" s="4">
        <f t="shared" si="51"/>
        <v>0.43816408898931231</v>
      </c>
      <c r="AP147" s="4">
        <f t="shared" si="71"/>
        <v>-1.5273353598105108</v>
      </c>
    </row>
    <row r="148" spans="3:42" x14ac:dyDescent="0.25">
      <c r="C148" s="2">
        <v>41878</v>
      </c>
      <c r="D148" s="1">
        <v>50.67</v>
      </c>
      <c r="E148" s="3">
        <v>176.69</v>
      </c>
      <c r="F148" s="1">
        <f t="shared" si="52"/>
        <v>-0.21999999999999886</v>
      </c>
      <c r="G148" s="1">
        <f t="shared" si="52"/>
        <v>0.46000000000000796</v>
      </c>
      <c r="H148" s="4">
        <f t="shared" si="53"/>
        <v>-0.24454183266932156</v>
      </c>
      <c r="I148" s="4">
        <f t="shared" si="54"/>
        <v>0.34912350597610353</v>
      </c>
      <c r="J148" s="4">
        <f t="shared" si="55"/>
        <v>-0.29403883090730737</v>
      </c>
      <c r="K148" s="4">
        <f t="shared" si="56"/>
        <v>-1.570409297604012</v>
      </c>
      <c r="M148" s="4">
        <f t="shared" ca="1" si="57"/>
        <v>0.21025752794623256</v>
      </c>
      <c r="N148" s="4">
        <f t="shared" ca="1" si="57"/>
        <v>0.50191272120309582</v>
      </c>
      <c r="O148" s="4">
        <f t="shared" ca="1" si="58"/>
        <v>0.21025752794623256</v>
      </c>
      <c r="P148" s="4">
        <f t="shared" ca="1" si="59"/>
        <v>0.38650154565434169</v>
      </c>
      <c r="Q148" s="4">
        <f t="shared" ca="1" si="60"/>
        <v>0.58326665895313035</v>
      </c>
      <c r="R148" s="4">
        <f t="shared" ca="1" si="61"/>
        <v>0.65043737094542853</v>
      </c>
      <c r="S148" s="4">
        <f t="shared" ca="1" si="62"/>
        <v>9.4646913493335996E-2</v>
      </c>
      <c r="T148" s="4">
        <f t="shared" ca="1" si="63"/>
        <v>0.73139416320581607</v>
      </c>
      <c r="U148" s="4">
        <f t="shared" ca="1" si="64"/>
        <v>0.11918874616265869</v>
      </c>
      <c r="V148" s="4">
        <f t="shared" ca="1" si="65"/>
        <v>0.8422706572297205</v>
      </c>
      <c r="X148" s="4">
        <f t="shared" si="66"/>
        <v>-0.23549495991790234</v>
      </c>
      <c r="Y148" s="4">
        <f t="shared" si="67"/>
        <v>0.33844791786292555</v>
      </c>
      <c r="Z148" s="4">
        <f t="shared" si="68"/>
        <v>-1.7472505877210449</v>
      </c>
      <c r="AB148" s="3">
        <f t="shared" ca="1" si="69"/>
        <v>119.98368957176964</v>
      </c>
      <c r="AG148" s="3">
        <f t="shared" si="70"/>
        <v>-19.999999999998863</v>
      </c>
      <c r="AK148" t="s">
        <v>177</v>
      </c>
      <c r="AL148" s="1">
        <f t="shared" si="48"/>
        <v>-0.21999999999999886</v>
      </c>
      <c r="AM148" s="1">
        <f t="shared" si="49"/>
        <v>0.46000000000000796</v>
      </c>
      <c r="AN148" s="4">
        <f t="shared" si="50"/>
        <v>2.0522960435797071</v>
      </c>
      <c r="AO148" s="4">
        <f t="shared" si="51"/>
        <v>0.57345032965543929</v>
      </c>
      <c r="AP148" s="4">
        <f t="shared" si="71"/>
        <v>-1.9717676364123333</v>
      </c>
    </row>
    <row r="149" spans="3:42" x14ac:dyDescent="0.25">
      <c r="C149" s="2">
        <v>41877</v>
      </c>
      <c r="D149" s="1">
        <v>50.89</v>
      </c>
      <c r="E149" s="3">
        <v>176.23</v>
      </c>
      <c r="F149" s="1">
        <f t="shared" si="52"/>
        <v>0.10999999999999943</v>
      </c>
      <c r="G149" s="1">
        <f t="shared" si="52"/>
        <v>3.0000000000001137E-2</v>
      </c>
      <c r="H149" s="4">
        <f t="shared" si="53"/>
        <v>8.5458167330676738E-2</v>
      </c>
      <c r="I149" s="4">
        <f t="shared" si="54"/>
        <v>-8.0876494023903289E-2</v>
      </c>
      <c r="J149" s="4">
        <f t="shared" si="55"/>
        <v>-0.13927617552182356</v>
      </c>
      <c r="K149" s="4">
        <f t="shared" si="56"/>
        <v>-1.551502771871573</v>
      </c>
      <c r="M149" s="4">
        <f t="shared" ca="1" si="57"/>
        <v>-0.8942755023659017</v>
      </c>
      <c r="N149" s="4">
        <f t="shared" ca="1" si="57"/>
        <v>-1.3995993003673901</v>
      </c>
      <c r="O149" s="4">
        <f t="shared" ca="1" si="58"/>
        <v>-0.8942755023659017</v>
      </c>
      <c r="P149" s="4">
        <f t="shared" ca="1" si="59"/>
        <v>-1.0777716324704203</v>
      </c>
      <c r="Q149" s="4">
        <f t="shared" ca="1" si="60"/>
        <v>0.18558725193709255</v>
      </c>
      <c r="R149" s="4">
        <f t="shared" ca="1" si="61"/>
        <v>0.1405678410146704</v>
      </c>
      <c r="S149" s="4">
        <f t="shared" ca="1" si="62"/>
        <v>-0.41435804428542278</v>
      </c>
      <c r="T149" s="4">
        <f t="shared" ca="1" si="63"/>
        <v>-2.1011863538545184</v>
      </c>
      <c r="U149" s="4">
        <f t="shared" ca="1" si="64"/>
        <v>-0.38981621161610008</v>
      </c>
      <c r="V149" s="4">
        <f t="shared" ca="1" si="65"/>
        <v>-1.9903098598306139</v>
      </c>
      <c r="X149" s="4">
        <f t="shared" si="66"/>
        <v>8.2448508236655324E-2</v>
      </c>
      <c r="Y149" s="4">
        <f t="shared" si="67"/>
        <v>-7.8651123526831374E-2</v>
      </c>
      <c r="Z149" s="4">
        <f t="shared" si="68"/>
        <v>-1.4409210507207313</v>
      </c>
      <c r="AB149" s="3">
        <f t="shared" ca="1" si="69"/>
        <v>-315.97584946789141</v>
      </c>
      <c r="AG149" s="3">
        <f t="shared" si="70"/>
        <v>35.999999999999943</v>
      </c>
      <c r="AK149" t="s">
        <v>178</v>
      </c>
      <c r="AL149" s="1">
        <f t="shared" si="48"/>
        <v>0.10999999999999943</v>
      </c>
      <c r="AM149" s="1">
        <f t="shared" si="49"/>
        <v>3.0000000000001137E-2</v>
      </c>
      <c r="AN149" s="4">
        <f t="shared" si="50"/>
        <v>2.0546733935176902</v>
      </c>
      <c r="AO149" s="4">
        <f t="shared" si="51"/>
        <v>0.79645774608768971</v>
      </c>
      <c r="AP149" s="4">
        <f t="shared" si="71"/>
        <v>-1.9943658310458874</v>
      </c>
    </row>
    <row r="150" spans="3:42" x14ac:dyDescent="0.25">
      <c r="C150" s="2">
        <v>41876</v>
      </c>
      <c r="D150" s="1">
        <v>50.78</v>
      </c>
      <c r="E150" s="3">
        <v>176.2</v>
      </c>
      <c r="F150" s="1">
        <f t="shared" si="52"/>
        <v>0.27000000000000313</v>
      </c>
      <c r="G150" s="1">
        <f t="shared" si="52"/>
        <v>2.3699999999999761</v>
      </c>
      <c r="H150" s="4">
        <f t="shared" si="53"/>
        <v>0.24545816733068043</v>
      </c>
      <c r="I150" s="4">
        <f t="shared" si="54"/>
        <v>2.2591235059760715</v>
      </c>
      <c r="J150" s="4">
        <f t="shared" si="55"/>
        <v>-0.29533812813920696</v>
      </c>
      <c r="K150" s="4">
        <f t="shared" si="56"/>
        <v>-2.3290710459124409</v>
      </c>
      <c r="M150" s="4">
        <f t="shared" ca="1" si="57"/>
        <v>2.3845450027458766</v>
      </c>
      <c r="N150" s="4">
        <f t="shared" ca="1" si="57"/>
        <v>-0.15330557697959271</v>
      </c>
      <c r="O150" s="4">
        <f t="shared" ca="1" si="58"/>
        <v>2.3845450027458766</v>
      </c>
      <c r="P150" s="4">
        <f t="shared" ca="1" si="59"/>
        <v>-0.11805407585209812</v>
      </c>
      <c r="Q150" s="4">
        <f t="shared" ca="1" si="60"/>
        <v>0.99144987182652888</v>
      </c>
      <c r="R150" s="4">
        <f t="shared" ca="1" si="61"/>
        <v>0.45301240553688726</v>
      </c>
      <c r="S150" s="4">
        <f t="shared" ca="1" si="62"/>
        <v>1.3483972723882196</v>
      </c>
      <c r="T150" s="4">
        <f t="shared" ca="1" si="63"/>
        <v>-0.22251961367865977</v>
      </c>
      <c r="U150" s="4">
        <f t="shared" ca="1" si="64"/>
        <v>1.3729391050575424</v>
      </c>
      <c r="V150" s="4">
        <f t="shared" ca="1" si="65"/>
        <v>-0.11164311965475535</v>
      </c>
      <c r="X150" s="4">
        <f t="shared" si="66"/>
        <v>0.23637367855570871</v>
      </c>
      <c r="Y150" s="4">
        <f t="shared" si="67"/>
        <v>1.9578422643307081</v>
      </c>
      <c r="Z150" s="4">
        <f t="shared" si="68"/>
        <v>-3.1998888414582964</v>
      </c>
      <c r="AB150" s="3">
        <f t="shared" ca="1" si="69"/>
        <v>400.7174195517872</v>
      </c>
      <c r="AG150" s="3">
        <f t="shared" si="70"/>
        <v>317.99999999999852</v>
      </c>
      <c r="AK150" t="s">
        <v>179</v>
      </c>
      <c r="AL150" s="1">
        <f t="shared" si="48"/>
        <v>0.27000000000000313</v>
      </c>
      <c r="AM150" s="1">
        <f t="shared" si="49"/>
        <v>2.3699999999999761</v>
      </c>
      <c r="AN150" s="4">
        <f t="shared" si="50"/>
        <v>2.0533768316790586</v>
      </c>
      <c r="AO150" s="4">
        <f t="shared" si="51"/>
        <v>0.36625071518372415</v>
      </c>
      <c r="AP150" s="4">
        <f t="shared" si="71"/>
        <v>-1.8734631006235003</v>
      </c>
    </row>
    <row r="151" spans="3:42" x14ac:dyDescent="0.25">
      <c r="C151" s="2">
        <v>41873</v>
      </c>
      <c r="D151" s="1">
        <v>50.51</v>
      </c>
      <c r="E151" s="3">
        <v>173.83</v>
      </c>
      <c r="F151" s="1">
        <f t="shared" si="52"/>
        <v>-0.10999999999999943</v>
      </c>
      <c r="G151" s="1">
        <f t="shared" si="52"/>
        <v>0.3200000000000216</v>
      </c>
      <c r="H151" s="4">
        <f t="shared" si="53"/>
        <v>-0.13454183266932213</v>
      </c>
      <c r="I151" s="4">
        <f t="shared" si="54"/>
        <v>0.20912350597611717</v>
      </c>
      <c r="J151" s="4">
        <f t="shared" si="55"/>
        <v>-0.17158047913083918</v>
      </c>
      <c r="K151" s="4">
        <f t="shared" si="56"/>
        <v>-1.557606199386639</v>
      </c>
      <c r="M151" s="4">
        <f t="shared" ca="1" si="57"/>
        <v>0.26243779015114993</v>
      </c>
      <c r="N151" s="4">
        <f t="shared" ca="1" si="57"/>
        <v>8.361157006989553E-2</v>
      </c>
      <c r="O151" s="4">
        <f t="shared" ca="1" si="58"/>
        <v>0.26243779015114993</v>
      </c>
      <c r="P151" s="4">
        <f t="shared" ca="1" si="59"/>
        <v>6.43856983523724E-2</v>
      </c>
      <c r="Q151" s="4">
        <f t="shared" ca="1" si="60"/>
        <v>0.60350802948663951</v>
      </c>
      <c r="R151" s="4">
        <f t="shared" ca="1" si="61"/>
        <v>0.52566844127039203</v>
      </c>
      <c r="S151" s="4">
        <f t="shared" ca="1" si="62"/>
        <v>0.11824626338468507</v>
      </c>
      <c r="T151" s="4">
        <f t="shared" ca="1" si="63"/>
        <v>0.12132577192837271</v>
      </c>
      <c r="U151" s="4">
        <f t="shared" ca="1" si="64"/>
        <v>0.14278809605400777</v>
      </c>
      <c r="V151" s="4">
        <f t="shared" ca="1" si="65"/>
        <v>0.23220226595227714</v>
      </c>
      <c r="X151" s="4">
        <f t="shared" si="66"/>
        <v>-0.12975420658206327</v>
      </c>
      <c r="Y151" s="4">
        <f t="shared" si="67"/>
        <v>0.2031618645281989</v>
      </c>
      <c r="Z151" s="4">
        <f t="shared" si="68"/>
        <v>-1.5162001810011769</v>
      </c>
      <c r="AB151" s="3">
        <f t="shared" ca="1" si="69"/>
        <v>66.056655411430043</v>
      </c>
      <c r="AG151" s="3">
        <f t="shared" si="70"/>
        <v>-0.99999999999766942</v>
      </c>
      <c r="AK151" t="s">
        <v>180</v>
      </c>
      <c r="AL151" s="1">
        <f t="shared" si="48"/>
        <v>-0.10999999999999943</v>
      </c>
      <c r="AM151" s="1">
        <f t="shared" si="49"/>
        <v>0.3200000000000216</v>
      </c>
      <c r="AN151" s="4">
        <f t="shared" si="50"/>
        <v>2.0592224450805565</v>
      </c>
      <c r="AO151" s="4">
        <f t="shared" si="51"/>
        <v>0.48808020101937039</v>
      </c>
      <c r="AP151" s="4">
        <f t="shared" si="71"/>
        <v>-1.6165627653511399</v>
      </c>
    </row>
    <row r="152" spans="3:42" x14ac:dyDescent="0.25">
      <c r="C152" s="2">
        <v>41872</v>
      </c>
      <c r="D152" s="1">
        <v>50.62</v>
      </c>
      <c r="E152" s="3">
        <v>173.51</v>
      </c>
      <c r="F152" s="1">
        <f t="shared" si="52"/>
        <v>0.42999999999999972</v>
      </c>
      <c r="G152" s="1">
        <f t="shared" si="52"/>
        <v>1.1099999999999852</v>
      </c>
      <c r="H152" s="4">
        <f t="shared" si="53"/>
        <v>0.40545816733067702</v>
      </c>
      <c r="I152" s="4">
        <f t="shared" si="54"/>
        <v>0.99912350597608079</v>
      </c>
      <c r="J152" s="4">
        <f t="shared" si="55"/>
        <v>-0.58631552012347588</v>
      </c>
      <c r="K152" s="4">
        <f t="shared" si="56"/>
        <v>-1.7119118563962896</v>
      </c>
      <c r="M152" s="4">
        <f t="shared" ca="1" si="57"/>
        <v>2.2766732548598423</v>
      </c>
      <c r="N152" s="4">
        <f t="shared" ca="1" si="57"/>
        <v>-0.88279480013130551</v>
      </c>
      <c r="O152" s="4">
        <f t="shared" ca="1" si="58"/>
        <v>2.2766732548598423</v>
      </c>
      <c r="P152" s="4">
        <f t="shared" ca="1" si="59"/>
        <v>-0.67980256393680882</v>
      </c>
      <c r="Q152" s="4">
        <f t="shared" ca="1" si="60"/>
        <v>0.98859712760928697</v>
      </c>
      <c r="R152" s="4">
        <f t="shared" ca="1" si="61"/>
        <v>0.24831474150666144</v>
      </c>
      <c r="S152" s="4">
        <f t="shared" ca="1" si="62"/>
        <v>1.2600630800769621</v>
      </c>
      <c r="T152" s="4">
        <f t="shared" ca="1" si="63"/>
        <v>-1.298239300018655</v>
      </c>
      <c r="U152" s="4">
        <f t="shared" ca="1" si="64"/>
        <v>1.2846049127462849</v>
      </c>
      <c r="V152" s="4">
        <f t="shared" ca="1" si="65"/>
        <v>-1.1873628059947505</v>
      </c>
      <c r="X152" s="4">
        <f t="shared" si="66"/>
        <v>0.38903950148540367</v>
      </c>
      <c r="Y152" s="4">
        <f t="shared" si="67"/>
        <v>0.94660864791423294</v>
      </c>
      <c r="Z152" s="4">
        <f t="shared" si="68"/>
        <v>-2.0001913933002529</v>
      </c>
      <c r="AB152" s="3">
        <f t="shared" ca="1" si="69"/>
        <v>266.64519322441043</v>
      </c>
      <c r="AG152" s="3">
        <f t="shared" si="70"/>
        <v>239.99999999999844</v>
      </c>
      <c r="AK152" t="s">
        <v>181</v>
      </c>
      <c r="AL152" s="1">
        <f t="shared" si="48"/>
        <v>0.42999999999999972</v>
      </c>
      <c r="AM152" s="1">
        <f t="shared" si="49"/>
        <v>1.1099999999999852</v>
      </c>
      <c r="AN152" s="4">
        <f t="shared" si="50"/>
        <v>2.0517352094307935</v>
      </c>
      <c r="AO152" s="4">
        <f t="shared" si="51"/>
        <v>0.46905616228920283</v>
      </c>
      <c r="AP152" s="4">
        <f t="shared" si="71"/>
        <v>-1.8795672299081942</v>
      </c>
    </row>
    <row r="153" spans="3:42" x14ac:dyDescent="0.25">
      <c r="C153" s="2">
        <v>41871</v>
      </c>
      <c r="D153" s="1">
        <v>50.19</v>
      </c>
      <c r="E153" s="3">
        <v>172.4</v>
      </c>
      <c r="F153" s="1">
        <f t="shared" si="52"/>
        <v>0</v>
      </c>
      <c r="G153" s="1">
        <f t="shared" si="52"/>
        <v>6.9999999999993179E-2</v>
      </c>
      <c r="H153" s="4">
        <f t="shared" si="53"/>
        <v>-2.4541832669322694E-2</v>
      </c>
      <c r="I153" s="4">
        <f t="shared" si="54"/>
        <v>-4.0876494023911247E-2</v>
      </c>
      <c r="J153" s="4">
        <f t="shared" si="55"/>
        <v>-0.11910416748197239</v>
      </c>
      <c r="K153" s="4">
        <f t="shared" si="56"/>
        <v>-1.550703032403538</v>
      </c>
      <c r="M153" s="4">
        <f t="shared" ca="1" si="57"/>
        <v>-0.16218377904047193</v>
      </c>
      <c r="N153" s="4">
        <f t="shared" ca="1" si="57"/>
        <v>3.3112565845533655</v>
      </c>
      <c r="O153" s="4">
        <f t="shared" ca="1" si="58"/>
        <v>-0.16218377904047193</v>
      </c>
      <c r="P153" s="4">
        <f t="shared" ca="1" si="59"/>
        <v>2.5498572439452611</v>
      </c>
      <c r="Q153" s="4">
        <f t="shared" ca="1" si="60"/>
        <v>0.43558056656704669</v>
      </c>
      <c r="R153" s="4">
        <f t="shared" ca="1" si="61"/>
        <v>0.99461164815661729</v>
      </c>
      <c r="S153" s="4">
        <f t="shared" ca="1" si="62"/>
        <v>-7.29571132048763E-2</v>
      </c>
      <c r="T153" s="4">
        <f t="shared" ca="1" si="63"/>
        <v>5.8701504978514825</v>
      </c>
      <c r="U153" s="4">
        <f t="shared" ca="1" si="64"/>
        <v>-4.8415280535553606E-2</v>
      </c>
      <c r="V153" s="4">
        <f t="shared" ca="1" si="65"/>
        <v>5.9810269918753871</v>
      </c>
      <c r="X153" s="4">
        <f t="shared" si="66"/>
        <v>-2.368311299455482E-2</v>
      </c>
      <c r="Y153" s="4">
        <f t="shared" si="67"/>
        <v>-3.9757073792003016E-2</v>
      </c>
      <c r="Z153" s="4">
        <f t="shared" si="68"/>
        <v>-1.4082387620104748</v>
      </c>
      <c r="AB153" s="3">
        <f t="shared" ca="1" si="69"/>
        <v>583.57811502687264</v>
      </c>
      <c r="AG153" s="3">
        <f t="shared" si="70"/>
        <v>6.9999999999993179</v>
      </c>
      <c r="AK153" t="s">
        <v>182</v>
      </c>
      <c r="AL153" s="1">
        <f t="shared" si="48"/>
        <v>0</v>
      </c>
      <c r="AM153" s="1">
        <f t="shared" si="49"/>
        <v>6.9999999999993179E-2</v>
      </c>
      <c r="AN153" s="4">
        <f t="shared" si="50"/>
        <v>2.0545633342818244</v>
      </c>
      <c r="AO153" s="4">
        <f t="shared" si="51"/>
        <v>0.65051749694097305</v>
      </c>
      <c r="AP153" s="4">
        <f t="shared" si="71"/>
        <v>-1.7764611566220598</v>
      </c>
    </row>
    <row r="154" spans="3:42" x14ac:dyDescent="0.25">
      <c r="C154" s="2">
        <v>41870</v>
      </c>
      <c r="D154" s="1">
        <v>50.19</v>
      </c>
      <c r="E154" s="3">
        <v>172.33</v>
      </c>
      <c r="F154" s="1">
        <f t="shared" si="52"/>
        <v>0.15999999999999659</v>
      </c>
      <c r="G154" s="1">
        <f t="shared" si="52"/>
        <v>-0.57999999999998408</v>
      </c>
      <c r="H154" s="4">
        <f t="shared" si="53"/>
        <v>0.1354581673306739</v>
      </c>
      <c r="I154" s="4">
        <f t="shared" si="54"/>
        <v>-0.69087649402388851</v>
      </c>
      <c r="J154" s="4">
        <f t="shared" si="55"/>
        <v>-0.1723177145756507</v>
      </c>
      <c r="K154" s="4">
        <f t="shared" si="56"/>
        <v>-1.6282502340070732</v>
      </c>
      <c r="M154" s="4">
        <f t="shared" ca="1" si="57"/>
        <v>-1.5519100690708509</v>
      </c>
      <c r="N154" s="4">
        <f t="shared" ca="1" si="57"/>
        <v>1.1383598793847534</v>
      </c>
      <c r="O154" s="4">
        <f t="shared" ca="1" si="58"/>
        <v>-1.5519100690708509</v>
      </c>
      <c r="P154" s="4">
        <f t="shared" ca="1" si="59"/>
        <v>0.87660231412039247</v>
      </c>
      <c r="Q154" s="4">
        <f t="shared" ca="1" si="60"/>
        <v>6.0341871649345645E-2</v>
      </c>
      <c r="R154" s="4">
        <f t="shared" ca="1" si="61"/>
        <v>0.80964865908571204</v>
      </c>
      <c r="S154" s="4">
        <f t="shared" ca="1" si="62"/>
        <v>-0.76601527186701102</v>
      </c>
      <c r="T154" s="4">
        <f t="shared" ca="1" si="63"/>
        <v>1.6892217593315146</v>
      </c>
      <c r="U154" s="4">
        <f t="shared" ca="1" si="64"/>
        <v>-0.74147343919768827</v>
      </c>
      <c r="V154" s="4">
        <f t="shared" ca="1" si="65"/>
        <v>1.8000982533554191</v>
      </c>
      <c r="X154" s="4">
        <f t="shared" si="66"/>
        <v>0.13063679652922849</v>
      </c>
      <c r="Y154" s="4">
        <f t="shared" si="67"/>
        <v>-0.66340830379658711</v>
      </c>
      <c r="Z154" s="4">
        <f t="shared" si="68"/>
        <v>-1.7894149971742905</v>
      </c>
      <c r="AB154" s="3">
        <f t="shared" ca="1" si="69"/>
        <v>-42.432206423764569</v>
      </c>
      <c r="AG154" s="3">
        <f t="shared" si="70"/>
        <v>-9.9999999999994316</v>
      </c>
      <c r="AK154" t="s">
        <v>183</v>
      </c>
      <c r="AL154" s="1">
        <f t="shared" si="48"/>
        <v>0.15999999999999659</v>
      </c>
      <c r="AM154" s="1">
        <f t="shared" si="49"/>
        <v>-0.57999999999998408</v>
      </c>
      <c r="AN154" s="4">
        <f t="shared" si="50"/>
        <v>2.0617049914714949</v>
      </c>
      <c r="AO154" s="4">
        <f t="shared" si="51"/>
        <v>0.86691192353241264</v>
      </c>
      <c r="AP154" s="4">
        <f t="shared" si="71"/>
        <v>-2.2552953329928838</v>
      </c>
    </row>
    <row r="155" spans="3:42" x14ac:dyDescent="0.25">
      <c r="C155" s="2">
        <v>41869</v>
      </c>
      <c r="D155" s="1">
        <v>50.03</v>
      </c>
      <c r="E155" s="3">
        <v>172.91</v>
      </c>
      <c r="F155" s="1">
        <f t="shared" si="52"/>
        <v>0.48000000000000398</v>
      </c>
      <c r="G155" s="1">
        <f t="shared" si="52"/>
        <v>2.6200000000000045</v>
      </c>
      <c r="H155" s="4">
        <f t="shared" si="53"/>
        <v>0.45545816733068129</v>
      </c>
      <c r="I155" s="4">
        <f t="shared" si="54"/>
        <v>2.5091235059760999</v>
      </c>
      <c r="J155" s="4">
        <f t="shared" si="55"/>
        <v>-0.70091600624734574</v>
      </c>
      <c r="K155" s="4">
        <f t="shared" si="56"/>
        <v>-2.4956937852355847</v>
      </c>
      <c r="M155" s="4">
        <f t="shared" ca="1" si="57"/>
        <v>0.74177538700368884</v>
      </c>
      <c r="N155" s="4">
        <f t="shared" ca="1" si="57"/>
        <v>-0.94849549662522259</v>
      </c>
      <c r="O155" s="4">
        <f t="shared" ca="1" si="58"/>
        <v>0.74177538700368884</v>
      </c>
      <c r="P155" s="4">
        <f t="shared" ca="1" si="59"/>
        <v>-0.73039586367345855</v>
      </c>
      <c r="Q155" s="4">
        <f t="shared" ca="1" si="60"/>
        <v>0.77088828227425732</v>
      </c>
      <c r="R155" s="4">
        <f t="shared" ca="1" si="61"/>
        <v>0.232574122994539</v>
      </c>
      <c r="S155" s="4">
        <f t="shared" ca="1" si="62"/>
        <v>0.34041425419853372</v>
      </c>
      <c r="T155" s="4">
        <f t="shared" ca="1" si="63"/>
        <v>-1.3977822985020711</v>
      </c>
      <c r="U155" s="4">
        <f t="shared" ca="1" si="64"/>
        <v>0.36495608686785641</v>
      </c>
      <c r="V155" s="4">
        <f t="shared" ca="1" si="65"/>
        <v>-1.2869058044781667</v>
      </c>
      <c r="X155" s="4">
        <f t="shared" si="66"/>
        <v>0.43636623349893766</v>
      </c>
      <c r="Y155" s="4">
        <f t="shared" si="67"/>
        <v>2.127739400193172</v>
      </c>
      <c r="Z155" s="4">
        <f t="shared" si="68"/>
        <v>-3.555458329534479</v>
      </c>
      <c r="AB155" s="3">
        <f t="shared" ca="1" si="69"/>
        <v>-19.203754387459753</v>
      </c>
      <c r="AG155" s="3">
        <f t="shared" si="70"/>
        <v>406.00000000000165</v>
      </c>
      <c r="AK155" t="s">
        <v>184</v>
      </c>
      <c r="AL155" s="1">
        <f t="shared" si="48"/>
        <v>0.48000000000000398</v>
      </c>
      <c r="AM155" s="1">
        <f t="shared" si="49"/>
        <v>2.6200000000000045</v>
      </c>
      <c r="AN155" s="4">
        <f t="shared" si="50"/>
        <v>2.0537677098652933</v>
      </c>
      <c r="AO155" s="4">
        <f t="shared" si="51"/>
        <v>0.34408196865625912</v>
      </c>
      <c r="AP155" s="4">
        <f t="shared" si="71"/>
        <v>-2.192301650631816</v>
      </c>
    </row>
    <row r="156" spans="3:42" x14ac:dyDescent="0.25">
      <c r="C156" s="2">
        <v>41866</v>
      </c>
      <c r="D156" s="1">
        <v>49.55</v>
      </c>
      <c r="E156" s="3">
        <v>170.29</v>
      </c>
      <c r="F156" s="1">
        <f t="shared" si="52"/>
        <v>-0.17000000000000171</v>
      </c>
      <c r="G156" s="1">
        <f t="shared" si="52"/>
        <v>-0.8200000000000216</v>
      </c>
      <c r="H156" s="4">
        <f t="shared" si="53"/>
        <v>-0.1945418326693244</v>
      </c>
      <c r="I156" s="4">
        <f t="shared" si="54"/>
        <v>-0.93087649402392603</v>
      </c>
      <c r="J156" s="4">
        <f t="shared" si="55"/>
        <v>-0.23001243928094384</v>
      </c>
      <c r="K156" s="4">
        <f t="shared" si="56"/>
        <v>-1.6908817126855515</v>
      </c>
      <c r="M156" s="4">
        <f t="shared" ca="1" si="57"/>
        <v>1.2705054316597661</v>
      </c>
      <c r="N156" s="4">
        <f t="shared" ca="1" si="57"/>
        <v>0.92543057500909276</v>
      </c>
      <c r="O156" s="4">
        <f t="shared" ca="1" si="58"/>
        <v>1.2705054316597661</v>
      </c>
      <c r="P156" s="4">
        <f t="shared" ca="1" si="59"/>
        <v>0.71263455283506849</v>
      </c>
      <c r="Q156" s="4">
        <f t="shared" ca="1" si="60"/>
        <v>0.89804767535490426</v>
      </c>
      <c r="R156" s="4">
        <f t="shared" ca="1" si="61"/>
        <v>0.76196403765382203</v>
      </c>
      <c r="S156" s="4">
        <f t="shared" ca="1" si="62"/>
        <v>0.60765980356806704</v>
      </c>
      <c r="T156" s="4">
        <f t="shared" ca="1" si="63"/>
        <v>1.3627661137408675</v>
      </c>
      <c r="U156" s="4">
        <f t="shared" ca="1" si="64"/>
        <v>0.63220163623738967</v>
      </c>
      <c r="V156" s="4">
        <f t="shared" ca="1" si="65"/>
        <v>1.473642607764772</v>
      </c>
      <c r="X156" s="4">
        <f t="shared" si="66"/>
        <v>-0.18748897352142199</v>
      </c>
      <c r="Y156" s="4">
        <f t="shared" si="67"/>
        <v>-0.88489730614923301</v>
      </c>
      <c r="Z156" s="4">
        <f t="shared" si="68"/>
        <v>-1.7619028576881364</v>
      </c>
      <c r="AB156" s="3">
        <f t="shared" ca="1" si="69"/>
        <v>337.02475164769407</v>
      </c>
      <c r="AG156" s="3">
        <f t="shared" si="70"/>
        <v>-133.00000000000267</v>
      </c>
      <c r="AK156" t="s">
        <v>185</v>
      </c>
      <c r="AL156" s="1">
        <f t="shared" si="48"/>
        <v>-0.17000000000000171</v>
      </c>
      <c r="AM156" s="1">
        <f t="shared" si="49"/>
        <v>-0.8200000000000216</v>
      </c>
      <c r="AN156" s="4">
        <f t="shared" si="50"/>
        <v>2.0577458264848523</v>
      </c>
      <c r="AO156" s="4">
        <f t="shared" si="51"/>
        <v>0.31155706400034466</v>
      </c>
      <c r="AP156" s="4">
        <f t="shared" si="71"/>
        <v>-1.1896213495527959</v>
      </c>
    </row>
    <row r="157" spans="3:42" x14ac:dyDescent="0.25">
      <c r="C157" s="2">
        <v>41865</v>
      </c>
      <c r="D157" s="1">
        <v>49.72</v>
      </c>
      <c r="E157" s="3">
        <v>171.11</v>
      </c>
      <c r="F157" s="1">
        <f t="shared" si="52"/>
        <v>0.37999999999999545</v>
      </c>
      <c r="G157" s="1">
        <f t="shared" si="52"/>
        <v>0.36000000000001364</v>
      </c>
      <c r="H157" s="4">
        <f t="shared" si="53"/>
        <v>0.35545816733067276</v>
      </c>
      <c r="I157" s="4">
        <f t="shared" si="54"/>
        <v>0.24912350597610922</v>
      </c>
      <c r="J157" s="4">
        <f t="shared" si="55"/>
        <v>-0.48234761071210397</v>
      </c>
      <c r="K157" s="4">
        <f t="shared" si="56"/>
        <v>-1.5606117099646806</v>
      </c>
      <c r="M157" s="4">
        <f t="shared" ca="1" si="57"/>
        <v>0.15867080055111193</v>
      </c>
      <c r="N157" s="4">
        <f t="shared" ca="1" si="57"/>
        <v>-0.33610509792588833</v>
      </c>
      <c r="O157" s="4">
        <f t="shared" ca="1" si="58"/>
        <v>0.15867080055111193</v>
      </c>
      <c r="P157" s="4">
        <f t="shared" ca="1" si="59"/>
        <v>-0.25882017801675605</v>
      </c>
      <c r="Q157" s="4">
        <f t="shared" ca="1" si="60"/>
        <v>0.5630358777625174</v>
      </c>
      <c r="R157" s="4">
        <f t="shared" ca="1" si="61"/>
        <v>0.39788699420958429</v>
      </c>
      <c r="S157" s="4">
        <f t="shared" ca="1" si="62"/>
        <v>7.137377903077971E-2</v>
      </c>
      <c r="T157" s="4">
        <f t="shared" ca="1" si="63"/>
        <v>-0.48860268176822952</v>
      </c>
      <c r="U157" s="4">
        <f t="shared" ca="1" si="64"/>
        <v>9.5915611700102404E-2</v>
      </c>
      <c r="V157" s="4">
        <f t="shared" ca="1" si="65"/>
        <v>-0.37772618774432509</v>
      </c>
      <c r="X157" s="4">
        <f t="shared" si="66"/>
        <v>0.34151431822790768</v>
      </c>
      <c r="Y157" s="4">
        <f t="shared" si="67"/>
        <v>0.24190014852949934</v>
      </c>
      <c r="Z157" s="4">
        <f t="shared" si="68"/>
        <v>-1.7528976967887397</v>
      </c>
      <c r="AB157" s="3">
        <f t="shared" ca="1" si="69"/>
        <v>-8.9979352644017858</v>
      </c>
      <c r="AG157" s="3">
        <f t="shared" si="70"/>
        <v>150</v>
      </c>
      <c r="AK157" t="s">
        <v>186</v>
      </c>
      <c r="AL157" s="1">
        <f t="shared" si="48"/>
        <v>0.37999999999999545</v>
      </c>
      <c r="AM157" s="1">
        <f t="shared" si="49"/>
        <v>0.36000000000001364</v>
      </c>
      <c r="AN157" s="4">
        <f t="shared" si="50"/>
        <v>2.0530358086318872</v>
      </c>
      <c r="AO157" s="4">
        <f t="shared" si="51"/>
        <v>0.40158613799032516</v>
      </c>
      <c r="AP157" s="4">
        <f t="shared" si="71"/>
        <v>-1.9907203818671806</v>
      </c>
    </row>
    <row r="158" spans="3:42" x14ac:dyDescent="0.25">
      <c r="C158" s="2">
        <v>41864</v>
      </c>
      <c r="D158" s="1">
        <v>49.34</v>
      </c>
      <c r="E158" s="3">
        <v>170.75</v>
      </c>
      <c r="F158" s="1">
        <f t="shared" si="52"/>
        <v>0.21000000000000085</v>
      </c>
      <c r="G158" s="1">
        <f t="shared" si="52"/>
        <v>3.9999999999992042E-2</v>
      </c>
      <c r="H158" s="4">
        <f t="shared" si="53"/>
        <v>0.18545816733067816</v>
      </c>
      <c r="I158" s="4">
        <f t="shared" si="54"/>
        <v>-7.0876494023912384E-2</v>
      </c>
      <c r="J158" s="4">
        <f t="shared" si="55"/>
        <v>-0.21985609188346172</v>
      </c>
      <c r="K158" s="4">
        <f t="shared" si="56"/>
        <v>-1.5512535857776546</v>
      </c>
      <c r="M158" s="4">
        <f t="shared" ca="1" si="57"/>
        <v>1.5231716613055402</v>
      </c>
      <c r="N158" s="4">
        <f t="shared" ca="1" si="57"/>
        <v>2.3117873112113814</v>
      </c>
      <c r="O158" s="4">
        <f t="shared" ca="1" si="58"/>
        <v>1.5231716613055402</v>
      </c>
      <c r="P158" s="4">
        <f t="shared" ca="1" si="59"/>
        <v>1.780208652344041</v>
      </c>
      <c r="Q158" s="4">
        <f t="shared" ca="1" si="60"/>
        <v>0.93614211799560909</v>
      </c>
      <c r="R158" s="4">
        <f t="shared" ca="1" si="61"/>
        <v>0.96247909003845067</v>
      </c>
      <c r="S158" s="4">
        <f t="shared" ca="1" si="62"/>
        <v>0.74917746777051741</v>
      </c>
      <c r="T158" s="4">
        <f t="shared" ca="1" si="63"/>
        <v>3.6878866574160716</v>
      </c>
      <c r="U158" s="4">
        <f t="shared" ca="1" si="64"/>
        <v>0.77371930043984016</v>
      </c>
      <c r="V158" s="4">
        <f t="shared" ca="1" si="65"/>
        <v>3.7987631514399762</v>
      </c>
      <c r="X158" s="4">
        <f t="shared" si="66"/>
        <v>0.17875628823472087</v>
      </c>
      <c r="Y158" s="4">
        <f t="shared" si="67"/>
        <v>-6.8929155920081447E-2</v>
      </c>
      <c r="Z158" s="4">
        <f t="shared" si="68"/>
        <v>-1.5356722788112656</v>
      </c>
      <c r="AB158" s="3">
        <f t="shared" ca="1" si="69"/>
        <v>611.9921052759496</v>
      </c>
      <c r="AG158" s="3">
        <f t="shared" si="70"/>
        <v>66.99999999999946</v>
      </c>
      <c r="AK158" t="s">
        <v>187</v>
      </c>
      <c r="AL158" s="1">
        <f t="shared" si="48"/>
        <v>0.21000000000000085</v>
      </c>
      <c r="AM158" s="1">
        <f t="shared" si="49"/>
        <v>3.9999999999992042E-2</v>
      </c>
      <c r="AN158" s="4">
        <f t="shared" si="50"/>
        <v>2.0518321448842496</v>
      </c>
      <c r="AO158" s="4">
        <f t="shared" si="51"/>
        <v>0.55700313793218803</v>
      </c>
      <c r="AP158" s="4">
        <f t="shared" si="71"/>
        <v>-1.7524432255536828</v>
      </c>
    </row>
    <row r="159" spans="3:42" x14ac:dyDescent="0.25">
      <c r="C159" s="2">
        <v>41863</v>
      </c>
      <c r="D159" s="1">
        <v>49.13</v>
      </c>
      <c r="E159" s="3">
        <v>170.71</v>
      </c>
      <c r="F159" s="1">
        <f t="shared" si="52"/>
        <v>-0.10999999999999943</v>
      </c>
      <c r="G159" s="1">
        <f t="shared" si="52"/>
        <v>-0.12999999999999545</v>
      </c>
      <c r="H159" s="4">
        <f t="shared" si="53"/>
        <v>-0.13454183266932213</v>
      </c>
      <c r="I159" s="4">
        <f t="shared" si="54"/>
        <v>-0.24087649402389988</v>
      </c>
      <c r="J159" s="4">
        <f t="shared" si="55"/>
        <v>-0.17158047913083918</v>
      </c>
      <c r="K159" s="4">
        <f t="shared" si="56"/>
        <v>-1.5599492552703107</v>
      </c>
      <c r="M159" s="4">
        <f t="shared" ca="1" si="57"/>
        <v>0.65705387841379381</v>
      </c>
      <c r="N159" s="4">
        <f t="shared" ca="1" si="57"/>
        <v>0.8938340434220412</v>
      </c>
      <c r="O159" s="4">
        <f t="shared" ca="1" si="58"/>
        <v>0.65705387841379381</v>
      </c>
      <c r="P159" s="4">
        <f t="shared" ca="1" si="59"/>
        <v>0.68830341361540692</v>
      </c>
      <c r="Q159" s="4">
        <f t="shared" ca="1" si="60"/>
        <v>0.74442686328029606</v>
      </c>
      <c r="R159" s="4">
        <f t="shared" ca="1" si="61"/>
        <v>0.75436913374544801</v>
      </c>
      <c r="S159" s="4">
        <f t="shared" ca="1" si="62"/>
        <v>0.30016811312801178</v>
      </c>
      <c r="T159" s="4">
        <f t="shared" ca="1" si="63"/>
        <v>1.3149220705400642</v>
      </c>
      <c r="U159" s="4">
        <f t="shared" ca="1" si="64"/>
        <v>0.32470994579733448</v>
      </c>
      <c r="V159" s="4">
        <f t="shared" ca="1" si="65"/>
        <v>1.4257985645639686</v>
      </c>
      <c r="X159" s="4">
        <f t="shared" si="66"/>
        <v>-0.12975420658206327</v>
      </c>
      <c r="Y159" s="4">
        <f t="shared" si="67"/>
        <v>-0.23391811664895895</v>
      </c>
      <c r="Z159" s="4">
        <f t="shared" si="68"/>
        <v>-1.462141234930026</v>
      </c>
      <c r="AB159" s="3">
        <f t="shared" ca="1" si="69"/>
        <v>239.99284019559721</v>
      </c>
      <c r="AG159" s="3">
        <f t="shared" si="70"/>
        <v>-45.999999999999375</v>
      </c>
      <c r="AK159" t="s">
        <v>188</v>
      </c>
      <c r="AL159" s="1">
        <f t="shared" si="48"/>
        <v>-0.10999999999999943</v>
      </c>
      <c r="AM159" s="1">
        <f t="shared" si="49"/>
        <v>-0.12999999999999545</v>
      </c>
      <c r="AN159" s="4">
        <f t="shared" si="50"/>
        <v>2.0527184816543351</v>
      </c>
      <c r="AO159" s="4">
        <f t="shared" si="51"/>
        <v>0.77155257131255894</v>
      </c>
      <c r="AP159" s="4">
        <f t="shared" si="71"/>
        <v>-1.956656107485327</v>
      </c>
    </row>
    <row r="160" spans="3:42" x14ac:dyDescent="0.25">
      <c r="C160" s="2">
        <v>41862</v>
      </c>
      <c r="D160" s="1">
        <v>49.24</v>
      </c>
      <c r="E160" s="3">
        <v>170.84</v>
      </c>
      <c r="F160" s="1">
        <f t="shared" si="52"/>
        <v>-0.10999999999999943</v>
      </c>
      <c r="G160" s="1">
        <f t="shared" si="52"/>
        <v>0.18999999999999773</v>
      </c>
      <c r="H160" s="4">
        <f t="shared" si="53"/>
        <v>-0.13454183266932213</v>
      </c>
      <c r="I160" s="4">
        <f t="shared" si="54"/>
        <v>7.91235059760933E-2</v>
      </c>
      <c r="J160" s="4">
        <f t="shared" si="55"/>
        <v>-0.17158047913083918</v>
      </c>
      <c r="K160" s="4">
        <f t="shared" si="56"/>
        <v>-1.5514567168235527</v>
      </c>
      <c r="M160" s="4">
        <f t="shared" ca="1" si="57"/>
        <v>-0.56545670704801598</v>
      </c>
      <c r="N160" s="4">
        <f t="shared" ca="1" si="57"/>
        <v>0.40058465763408763</v>
      </c>
      <c r="O160" s="4">
        <f t="shared" ca="1" si="58"/>
        <v>-0.56545670704801598</v>
      </c>
      <c r="P160" s="4">
        <f t="shared" ca="1" si="59"/>
        <v>0.30847313247982122</v>
      </c>
      <c r="Q160" s="4">
        <f t="shared" ca="1" si="60"/>
        <v>0.28588158157166876</v>
      </c>
      <c r="R160" s="4">
        <f t="shared" ca="1" si="61"/>
        <v>0.62113882935780707</v>
      </c>
      <c r="S160" s="4">
        <f t="shared" ca="1" si="62"/>
        <v>-0.25722012833334618</v>
      </c>
      <c r="T160" s="4">
        <f t="shared" ca="1" si="63"/>
        <v>0.58281575326631307</v>
      </c>
      <c r="U160" s="4">
        <f t="shared" ca="1" si="64"/>
        <v>-0.23267829566402348</v>
      </c>
      <c r="V160" s="4">
        <f t="shared" ca="1" si="65"/>
        <v>0.6936922472902175</v>
      </c>
      <c r="X160" s="4">
        <f t="shared" si="66"/>
        <v>-0.12975420658206327</v>
      </c>
      <c r="Y160" s="4">
        <f t="shared" si="67"/>
        <v>7.6946963422652184E-2</v>
      </c>
      <c r="Z160" s="4">
        <f t="shared" si="68"/>
        <v>-1.4802983594702963</v>
      </c>
      <c r="AB160" s="3">
        <f t="shared" ca="1" si="69"/>
        <v>-0.43426397018529883</v>
      </c>
      <c r="AG160" s="3">
        <f t="shared" si="70"/>
        <v>-14.000000000000057</v>
      </c>
      <c r="AK160" t="s">
        <v>189</v>
      </c>
      <c r="AL160" s="1">
        <f t="shared" si="48"/>
        <v>-0.10999999999999943</v>
      </c>
      <c r="AM160" s="1">
        <f t="shared" si="49"/>
        <v>0.18999999999999773</v>
      </c>
      <c r="AN160" s="4">
        <f t="shared" si="50"/>
        <v>2.0564523537732415</v>
      </c>
      <c r="AO160" s="4">
        <f t="shared" si="51"/>
        <v>1.068929257704986</v>
      </c>
      <c r="AP160" s="4">
        <f t="shared" si="71"/>
        <v>-2.3059033594387692</v>
      </c>
    </row>
    <row r="161" spans="3:42" x14ac:dyDescent="0.25">
      <c r="C161" s="2">
        <v>41859</v>
      </c>
      <c r="D161" s="1">
        <v>49.35</v>
      </c>
      <c r="E161" s="3">
        <v>170.65</v>
      </c>
      <c r="F161" s="1">
        <f t="shared" si="52"/>
        <v>0.30000000000000426</v>
      </c>
      <c r="G161" s="1">
        <f t="shared" si="52"/>
        <v>3.1400000000000148</v>
      </c>
      <c r="H161" s="4">
        <f t="shared" si="53"/>
        <v>0.27545816733068157</v>
      </c>
      <c r="I161" s="4">
        <f t="shared" si="54"/>
        <v>3.0291235059761101</v>
      </c>
      <c r="J161" s="4">
        <f t="shared" si="55"/>
        <v>-0.34031051237216747</v>
      </c>
      <c r="K161" s="4">
        <f t="shared" si="56"/>
        <v>-2.878027208278934</v>
      </c>
      <c r="M161" s="4">
        <f t="shared" ca="1" si="57"/>
        <v>-9.1919241659041639E-2</v>
      </c>
      <c r="N161" s="4">
        <f t="shared" ca="1" si="57"/>
        <v>-0.48429530568580209</v>
      </c>
      <c r="O161" s="4">
        <f t="shared" ca="1" si="58"/>
        <v>-9.1919241659041639E-2</v>
      </c>
      <c r="P161" s="4">
        <f t="shared" ca="1" si="59"/>
        <v>-0.3729351265535325</v>
      </c>
      <c r="Q161" s="4">
        <f t="shared" ca="1" si="60"/>
        <v>0.46338110177417824</v>
      </c>
      <c r="R161" s="4">
        <f t="shared" ca="1" si="61"/>
        <v>0.35459836384472859</v>
      </c>
      <c r="S161" s="4">
        <f t="shared" ca="1" si="62"/>
        <v>-4.1321200887668975E-2</v>
      </c>
      <c r="T161" s="4">
        <f t="shared" ca="1" si="63"/>
        <v>-0.70550987758371464</v>
      </c>
      <c r="U161" s="4">
        <f t="shared" ca="1" si="64"/>
        <v>-1.6779368218346281E-2</v>
      </c>
      <c r="V161" s="4">
        <f t="shared" ca="1" si="65"/>
        <v>-0.59463338355981021</v>
      </c>
      <c r="X161" s="4">
        <f t="shared" si="66"/>
        <v>0.26511840280289301</v>
      </c>
      <c r="Y161" s="4">
        <f t="shared" si="67"/>
        <v>2.4504715662489014</v>
      </c>
      <c r="Z161" s="4">
        <f t="shared" si="68"/>
        <v>-4.3429913006440222</v>
      </c>
      <c r="AB161" s="3">
        <f t="shared" ca="1" si="69"/>
        <v>-64.497148821484913</v>
      </c>
      <c r="AG161" s="3">
        <f t="shared" si="70"/>
        <v>404.00000000000273</v>
      </c>
      <c r="AK161" t="s">
        <v>190</v>
      </c>
      <c r="AL161" s="1">
        <f t="shared" si="48"/>
        <v>0.30000000000000426</v>
      </c>
      <c r="AM161" s="1">
        <f t="shared" si="49"/>
        <v>3.1400000000000148</v>
      </c>
      <c r="AN161" s="4">
        <f t="shared" si="50"/>
        <v>2.0576981070667562</v>
      </c>
      <c r="AO161" s="4">
        <f t="shared" si="51"/>
        <v>0.54098130348912565</v>
      </c>
      <c r="AP161" s="4">
        <f t="shared" si="71"/>
        <v>-3.0421447101986554</v>
      </c>
    </row>
    <row r="162" spans="3:42" x14ac:dyDescent="0.25">
      <c r="C162" s="2">
        <v>41858</v>
      </c>
      <c r="D162" s="1">
        <v>49.05</v>
      </c>
      <c r="E162" s="3">
        <v>167.51</v>
      </c>
      <c r="F162" s="1">
        <f t="shared" si="52"/>
        <v>-0.35999999999999943</v>
      </c>
      <c r="G162" s="1">
        <f t="shared" si="52"/>
        <v>-0.64000000000001478</v>
      </c>
      <c r="H162" s="4">
        <f t="shared" si="53"/>
        <v>-0.38454183266932213</v>
      </c>
      <c r="I162" s="4">
        <f t="shared" si="54"/>
        <v>-0.75087649402391921</v>
      </c>
      <c r="J162" s="4">
        <f t="shared" si="55"/>
        <v>-0.54147735724835555</v>
      </c>
      <c r="K162" s="4">
        <f t="shared" si="56"/>
        <v>-1.6422337652049483</v>
      </c>
      <c r="M162" s="4">
        <f t="shared" ca="1" si="57"/>
        <v>-0.39415952723079006</v>
      </c>
      <c r="N162" s="4">
        <f t="shared" ca="1" si="57"/>
        <v>-0.32568038422007678</v>
      </c>
      <c r="O162" s="4">
        <f t="shared" ca="1" si="58"/>
        <v>-0.39415952723079006</v>
      </c>
      <c r="P162" s="4">
        <f t="shared" ca="1" si="59"/>
        <v>-0.25079255131974354</v>
      </c>
      <c r="Q162" s="4">
        <f t="shared" ca="1" si="60"/>
        <v>0.34673163224552955</v>
      </c>
      <c r="R162" s="4">
        <f t="shared" ca="1" si="61"/>
        <v>0.40098725038097177</v>
      </c>
      <c r="S162" s="4">
        <f t="shared" ca="1" si="62"/>
        <v>-0.17818007336222971</v>
      </c>
      <c r="T162" s="4">
        <f t="shared" ca="1" si="63"/>
        <v>-0.47339168708129742</v>
      </c>
      <c r="U162" s="4">
        <f t="shared" ca="1" si="64"/>
        <v>-0.15363824069290702</v>
      </c>
      <c r="V162" s="4">
        <f t="shared" ca="1" si="65"/>
        <v>-0.36251519305739299</v>
      </c>
      <c r="X162" s="4">
        <f t="shared" si="66"/>
        <v>-0.36918129711784392</v>
      </c>
      <c r="Y162" s="4">
        <f t="shared" si="67"/>
        <v>-0.71938738602337082</v>
      </c>
      <c r="Z162" s="4">
        <f t="shared" si="68"/>
        <v>-1.8610682373399854</v>
      </c>
      <c r="AB162" s="3">
        <f t="shared" ca="1" si="69"/>
        <v>-82.342991513611409</v>
      </c>
      <c r="AG162" s="3">
        <f t="shared" si="70"/>
        <v>-172.00000000000131</v>
      </c>
      <c r="AK162" t="s">
        <v>191</v>
      </c>
      <c r="AL162" s="1">
        <f t="shared" si="48"/>
        <v>-0.35999999999999943</v>
      </c>
      <c r="AM162" s="1">
        <f t="shared" si="49"/>
        <v>-0.64000000000001478</v>
      </c>
      <c r="AN162" s="4">
        <f t="shared" si="50"/>
        <v>2.055589425276882</v>
      </c>
      <c r="AO162" s="4">
        <f t="shared" si="51"/>
        <v>0.6964267253633486</v>
      </c>
      <c r="AP162" s="4">
        <f t="shared" si="71"/>
        <v>-1.9808031274747104</v>
      </c>
    </row>
    <row r="163" spans="3:42" x14ac:dyDescent="0.25">
      <c r="C163" s="2">
        <v>41857</v>
      </c>
      <c r="D163" s="1">
        <v>49.41</v>
      </c>
      <c r="E163" s="3">
        <v>168.15</v>
      </c>
      <c r="F163" s="1">
        <f t="shared" si="52"/>
        <v>9.9999999999980105E-3</v>
      </c>
      <c r="G163" s="1">
        <f t="shared" si="52"/>
        <v>0.31999999999999318</v>
      </c>
      <c r="H163" s="4">
        <f t="shared" si="53"/>
        <v>-1.4541832669324684E-2</v>
      </c>
      <c r="I163" s="4">
        <f t="shared" si="54"/>
        <v>0.20912350597608875</v>
      </c>
      <c r="J163" s="4">
        <f t="shared" si="55"/>
        <v>-0.11792459227486998</v>
      </c>
      <c r="K163" s="4">
        <f t="shared" si="56"/>
        <v>-1.5576061993866379</v>
      </c>
      <c r="M163" s="4">
        <f t="shared" ca="1" si="57"/>
        <v>-0.28851603108483925</v>
      </c>
      <c r="N163" s="4">
        <f t="shared" ca="1" si="57"/>
        <v>-0.42618627122247221</v>
      </c>
      <c r="O163" s="4">
        <f t="shared" ca="1" si="58"/>
        <v>-0.28851603108483925</v>
      </c>
      <c r="P163" s="4">
        <f t="shared" ca="1" si="59"/>
        <v>-0.32818784144244156</v>
      </c>
      <c r="Q163" s="4">
        <f t="shared" ca="1" si="60"/>
        <v>0.38647588048485837</v>
      </c>
      <c r="R163" s="4">
        <f t="shared" ca="1" si="61"/>
        <v>0.37138482016430635</v>
      </c>
      <c r="S163" s="4">
        <f t="shared" ca="1" si="62"/>
        <v>-0.13006717342920729</v>
      </c>
      <c r="T163" s="4">
        <f t="shared" ca="1" si="63"/>
        <v>-0.62029062810048508</v>
      </c>
      <c r="U163" s="4">
        <f t="shared" ca="1" si="64"/>
        <v>-0.10552534075988459</v>
      </c>
      <c r="V163" s="4">
        <f t="shared" ca="1" si="65"/>
        <v>-0.50941413407658065</v>
      </c>
      <c r="X163" s="4">
        <f t="shared" si="66"/>
        <v>-1.4033206773281829E-2</v>
      </c>
      <c r="Y163" s="4">
        <f t="shared" si="67"/>
        <v>0.20316186452817131</v>
      </c>
      <c r="Z163" s="4">
        <f t="shared" si="68"/>
        <v>-1.4315402609070158</v>
      </c>
      <c r="AB163" s="3">
        <f t="shared" ca="1" si="69"/>
        <v>-82.599015635623445</v>
      </c>
      <c r="AG163" s="3">
        <f t="shared" si="70"/>
        <v>34.999999999998721</v>
      </c>
      <c r="AK163" t="s">
        <v>192</v>
      </c>
      <c r="AL163" s="1">
        <f t="shared" si="48"/>
        <v>9.9999999999980105E-3</v>
      </c>
      <c r="AM163" s="1">
        <f t="shared" si="49"/>
        <v>0.31999999999999318</v>
      </c>
      <c r="AN163" s="4">
        <f t="shared" si="50"/>
        <v>2.0707289320135085</v>
      </c>
      <c r="AO163" s="4">
        <f t="shared" si="51"/>
        <v>0.9573562518040617</v>
      </c>
      <c r="AP163" s="4">
        <f t="shared" si="71"/>
        <v>-2.1914904352415112</v>
      </c>
    </row>
    <row r="164" spans="3:42" x14ac:dyDescent="0.25">
      <c r="C164" s="2">
        <v>41856</v>
      </c>
      <c r="D164" s="1">
        <v>49.4</v>
      </c>
      <c r="E164" s="3">
        <v>167.83</v>
      </c>
      <c r="F164" s="1">
        <f t="shared" si="52"/>
        <v>-0.57000000000000028</v>
      </c>
      <c r="G164" s="1">
        <f t="shared" si="52"/>
        <v>-2.25</v>
      </c>
      <c r="H164" s="4">
        <f t="shared" si="53"/>
        <v>-0.59454183266932303</v>
      </c>
      <c r="I164" s="4">
        <f t="shared" si="54"/>
        <v>-2.3608764940239046</v>
      </c>
      <c r="J164" s="4">
        <f t="shared" si="55"/>
        <v>-1.0678793150226409</v>
      </c>
      <c r="K164" s="4">
        <f t="shared" si="56"/>
        <v>-2.3954014251918485</v>
      </c>
      <c r="M164" s="4">
        <f t="shared" ca="1" si="57"/>
        <v>-0.58573288512034305</v>
      </c>
      <c r="N164" s="4">
        <f t="shared" ca="1" si="57"/>
        <v>1.2823857007845532</v>
      </c>
      <c r="O164" s="4">
        <f t="shared" ca="1" si="58"/>
        <v>-0.58573288512034305</v>
      </c>
      <c r="P164" s="4">
        <f t="shared" ca="1" si="59"/>
        <v>0.98751044661746423</v>
      </c>
      <c r="Q164" s="4">
        <f t="shared" ca="1" si="60"/>
        <v>0.27902751572523604</v>
      </c>
      <c r="R164" s="4">
        <f t="shared" ca="1" si="61"/>
        <v>0.83830376790065386</v>
      </c>
      <c r="S164" s="4">
        <f t="shared" ca="1" si="62"/>
        <v>-0.26668100547438744</v>
      </c>
      <c r="T164" s="4">
        <f t="shared" ca="1" si="63"/>
        <v>1.9146032082082702</v>
      </c>
      <c r="U164" s="4">
        <f t="shared" ca="1" si="64"/>
        <v>-0.24213917280506475</v>
      </c>
      <c r="V164" s="4">
        <f t="shared" ca="1" si="65"/>
        <v>2.0254797022321744</v>
      </c>
      <c r="X164" s="4">
        <f t="shared" si="66"/>
        <v>-0.56678770779147913</v>
      </c>
      <c r="Y164" s="4">
        <f t="shared" si="67"/>
        <v>-2.0281961685930789</v>
      </c>
      <c r="Z164" s="4">
        <f t="shared" si="68"/>
        <v>-3.4871992437836798</v>
      </c>
      <c r="AB164" s="3">
        <f t="shared" ca="1" si="69"/>
        <v>129.90621838169801</v>
      </c>
      <c r="AG164" s="3">
        <f t="shared" si="70"/>
        <v>-396.00000000000011</v>
      </c>
      <c r="AK164" t="s">
        <v>193</v>
      </c>
      <c r="AL164" s="1">
        <f t="shared" si="48"/>
        <v>-0.57000000000000028</v>
      </c>
      <c r="AM164" s="1">
        <f t="shared" si="49"/>
        <v>-2.25</v>
      </c>
      <c r="AN164" s="4">
        <f t="shared" si="50"/>
        <v>2.0743561442967051</v>
      </c>
      <c r="AO164" s="4">
        <f t="shared" si="51"/>
        <v>0.88732631070071388</v>
      </c>
      <c r="AP164" s="4">
        <f t="shared" si="71"/>
        <v>-2.7004827425780467</v>
      </c>
    </row>
    <row r="165" spans="3:42" x14ac:dyDescent="0.25">
      <c r="C165" s="2">
        <v>41855</v>
      </c>
      <c r="D165" s="1">
        <v>49.97</v>
      </c>
      <c r="E165" s="3">
        <v>170.08</v>
      </c>
      <c r="F165" s="1">
        <f t="shared" si="52"/>
        <v>0.61999999999999744</v>
      </c>
      <c r="G165" s="1">
        <f t="shared" si="52"/>
        <v>1.4300000000000068</v>
      </c>
      <c r="H165" s="4">
        <f t="shared" si="53"/>
        <v>0.59545816733067469</v>
      </c>
      <c r="I165" s="4">
        <f t="shared" si="54"/>
        <v>1.3191235059761024</v>
      </c>
      <c r="J165" s="4">
        <f t="shared" si="55"/>
        <v>-1.0705019105161206</v>
      </c>
      <c r="K165" s="4">
        <f t="shared" si="56"/>
        <v>-1.8288348991969898</v>
      </c>
      <c r="M165" s="4">
        <f t="shared" ca="1" si="57"/>
        <v>-0.69961896718719885</v>
      </c>
      <c r="N165" s="4">
        <f t="shared" ca="1" si="57"/>
        <v>3.3681664170830794E-2</v>
      </c>
      <c r="O165" s="4">
        <f t="shared" ca="1" si="58"/>
        <v>-0.69961896718719885</v>
      </c>
      <c r="P165" s="4">
        <f t="shared" ca="1" si="59"/>
        <v>2.5936810748753477E-2</v>
      </c>
      <c r="Q165" s="4">
        <f t="shared" ca="1" si="60"/>
        <v>0.24208264708335847</v>
      </c>
      <c r="R165" s="4">
        <f t="shared" ca="1" si="61"/>
        <v>0.51034613040848997</v>
      </c>
      <c r="S165" s="4">
        <f t="shared" ca="1" si="62"/>
        <v>-0.3203208665453291</v>
      </c>
      <c r="T165" s="4">
        <f t="shared" ca="1" si="63"/>
        <v>4.8869328475116415E-2</v>
      </c>
      <c r="U165" s="4">
        <f t="shared" ca="1" si="64"/>
        <v>-0.2957790338760064</v>
      </c>
      <c r="V165" s="4">
        <f t="shared" ca="1" si="65"/>
        <v>0.15974582249902083</v>
      </c>
      <c r="X165" s="4">
        <f t="shared" si="66"/>
        <v>0.56764031705290519</v>
      </c>
      <c r="Y165" s="4">
        <f t="shared" si="67"/>
        <v>1.2273223354614649</v>
      </c>
      <c r="Z165" s="4">
        <f t="shared" si="68"/>
        <v>-2.5160457519421993</v>
      </c>
      <c r="AB165" s="3">
        <f t="shared" ca="1" si="69"/>
        <v>-72.759127912899842</v>
      </c>
      <c r="AG165" s="3">
        <f t="shared" si="70"/>
        <v>328.99999999999989</v>
      </c>
      <c r="AK165" t="s">
        <v>194</v>
      </c>
      <c r="AL165" s="1">
        <f t="shared" si="48"/>
        <v>0.61999999999999744</v>
      </c>
      <c r="AM165" s="1">
        <f t="shared" si="49"/>
        <v>1.4300000000000068</v>
      </c>
      <c r="AN165" s="4">
        <f t="shared" si="50"/>
        <v>2.0786662156606992</v>
      </c>
      <c r="AO165" s="4">
        <f t="shared" si="51"/>
        <v>1.060057200134356</v>
      </c>
      <c r="AP165" s="4">
        <f t="shared" si="71"/>
        <v>-2.5211206238394759</v>
      </c>
    </row>
    <row r="166" spans="3:42" x14ac:dyDescent="0.25">
      <c r="C166" s="2">
        <v>41852</v>
      </c>
      <c r="D166" s="1">
        <v>49.35</v>
      </c>
      <c r="E166" s="3">
        <v>168.65</v>
      </c>
      <c r="F166" s="1">
        <f t="shared" si="52"/>
        <v>-0.53999999999999915</v>
      </c>
      <c r="G166" s="1">
        <f t="shared" si="52"/>
        <v>-2.5999999999999943</v>
      </c>
      <c r="H166" s="4">
        <f t="shared" si="53"/>
        <v>-0.5645418326693219</v>
      </c>
      <c r="I166" s="4">
        <f t="shared" si="54"/>
        <v>-2.710876494023899</v>
      </c>
      <c r="J166" s="4">
        <f t="shared" si="55"/>
        <v>-0.98337534526441539</v>
      </c>
      <c r="K166" s="4">
        <f t="shared" si="56"/>
        <v>-2.6387003880815363</v>
      </c>
      <c r="M166" s="4">
        <f t="shared" ca="1" si="57"/>
        <v>0.11706891263557188</v>
      </c>
      <c r="N166" s="4">
        <f t="shared" ca="1" si="57"/>
        <v>0.79755596844580123</v>
      </c>
      <c r="O166" s="4">
        <f t="shared" ca="1" si="58"/>
        <v>0.11706891263557188</v>
      </c>
      <c r="P166" s="4">
        <f t="shared" ca="1" si="59"/>
        <v>0.61416378092838464</v>
      </c>
      <c r="Q166" s="4">
        <f t="shared" ca="1" si="60"/>
        <v>0.54659727778532874</v>
      </c>
      <c r="R166" s="4">
        <f t="shared" ca="1" si="61"/>
        <v>0.73044644769083045</v>
      </c>
      <c r="S166" s="4">
        <f t="shared" ca="1" si="62"/>
        <v>5.2637413372105792E-2</v>
      </c>
      <c r="T166" s="4">
        <f t="shared" ca="1" si="63"/>
        <v>1.1699714600047411</v>
      </c>
      <c r="U166" s="4">
        <f t="shared" ca="1" si="64"/>
        <v>7.7179246041428479E-2</v>
      </c>
      <c r="V166" s="4">
        <f t="shared" ca="1" si="65"/>
        <v>1.2808479540286455</v>
      </c>
      <c r="X166" s="4">
        <f t="shared" si="66"/>
        <v>-0.53882319288645264</v>
      </c>
      <c r="Y166" s="4">
        <f t="shared" si="67"/>
        <v>-2.2577206129414669</v>
      </c>
      <c r="Z166" s="4">
        <f t="shared" si="68"/>
        <v>-3.9009494294703959</v>
      </c>
      <c r="AB166" s="3">
        <f t="shared" ca="1" si="69"/>
        <v>151.2385692152931</v>
      </c>
      <c r="AG166" s="3">
        <f t="shared" si="70"/>
        <v>-421.9999999999992</v>
      </c>
      <c r="AK166" t="s">
        <v>195</v>
      </c>
      <c r="AL166" s="1">
        <f t="shared" si="48"/>
        <v>-0.53999999999999915</v>
      </c>
      <c r="AM166" s="1">
        <f t="shared" si="49"/>
        <v>-2.5999999999999943</v>
      </c>
      <c r="AN166" s="4">
        <f t="shared" si="50"/>
        <v>2.1136047004344265</v>
      </c>
      <c r="AO166" s="4">
        <f t="shared" si="51"/>
        <v>0.92638229834462926</v>
      </c>
      <c r="AP166" s="4">
        <f t="shared" si="71"/>
        <v>-3.0001514691898823</v>
      </c>
    </row>
    <row r="167" spans="3:42" x14ac:dyDescent="0.25">
      <c r="C167" s="2">
        <v>41851</v>
      </c>
      <c r="D167" s="1">
        <v>49.89</v>
      </c>
      <c r="E167" s="3">
        <v>171.25</v>
      </c>
      <c r="F167" s="1">
        <f t="shared" si="52"/>
        <v>-1.1700000000000017</v>
      </c>
      <c r="G167" s="1">
        <f t="shared" si="52"/>
        <v>-2.8600000000000136</v>
      </c>
      <c r="H167" s="4">
        <f t="shared" si="53"/>
        <v>-1.1945418326693245</v>
      </c>
      <c r="I167" s="4">
        <f t="shared" si="54"/>
        <v>-2.9708764940239183</v>
      </c>
      <c r="J167" s="4">
        <f t="shared" si="55"/>
        <v>-3.0795567240889792</v>
      </c>
      <c r="K167" s="4">
        <f t="shared" si="56"/>
        <v>-2.8330614719340415</v>
      </c>
      <c r="M167" s="4">
        <f t="shared" ca="1" si="57"/>
        <v>-0.13920657928848659</v>
      </c>
      <c r="N167" s="4">
        <f t="shared" ca="1" si="57"/>
        <v>0.42442717466833163</v>
      </c>
      <c r="O167" s="4">
        <f t="shared" ca="1" si="58"/>
        <v>-0.13920657928848659</v>
      </c>
      <c r="P167" s="4">
        <f t="shared" ca="1" si="59"/>
        <v>0.32683323633201355</v>
      </c>
      <c r="Q167" s="4">
        <f t="shared" ca="1" si="60"/>
        <v>0.44464345480355605</v>
      </c>
      <c r="R167" s="4">
        <f t="shared" ca="1" si="61"/>
        <v>0.62810299012688975</v>
      </c>
      <c r="S167" s="4">
        <f t="shared" ca="1" si="62"/>
        <v>-6.260457149426818E-2</v>
      </c>
      <c r="T167" s="4">
        <f t="shared" ca="1" si="63"/>
        <v>0.6177143917216773</v>
      </c>
      <c r="U167" s="4">
        <f t="shared" ca="1" si="64"/>
        <v>-3.8062738824945486E-2</v>
      </c>
      <c r="V167" s="4">
        <f t="shared" ca="1" si="65"/>
        <v>0.72859088574558173</v>
      </c>
      <c r="X167" s="4">
        <f t="shared" si="66"/>
        <v>-1.100379676953994</v>
      </c>
      <c r="Y167" s="4">
        <f t="shared" si="67"/>
        <v>-2.4162777611878212</v>
      </c>
      <c r="Z167" s="4">
        <f t="shared" si="68"/>
        <v>-5.2100014702191348</v>
      </c>
      <c r="AB167" s="3">
        <f t="shared" ca="1" si="69"/>
        <v>61.440266927074525</v>
      </c>
      <c r="AG167" s="3">
        <f t="shared" si="70"/>
        <v>-637.00000000000182</v>
      </c>
      <c r="AK167" t="s">
        <v>196</v>
      </c>
      <c r="AL167" s="1">
        <f t="shared" si="48"/>
        <v>-1.1700000000000017</v>
      </c>
      <c r="AM167" s="1">
        <f t="shared" si="49"/>
        <v>-2.8600000000000136</v>
      </c>
      <c r="AN167" s="4">
        <f t="shared" si="50"/>
        <v>2.0642344946189457</v>
      </c>
      <c r="AO167" s="4">
        <f t="shared" si="51"/>
        <v>0.26289346527776147</v>
      </c>
      <c r="AP167" s="4">
        <f t="shared" si="71"/>
        <v>-13.986221351499555</v>
      </c>
    </row>
    <row r="168" spans="3:42" x14ac:dyDescent="0.25">
      <c r="C168" s="2">
        <v>41850</v>
      </c>
      <c r="D168" s="1">
        <v>51.06</v>
      </c>
      <c r="E168" s="3">
        <v>174.11</v>
      </c>
      <c r="F168" s="1">
        <f t="shared" si="52"/>
        <v>0.55000000000000426</v>
      </c>
      <c r="G168" s="1">
        <f t="shared" si="52"/>
        <v>0.22000000000002728</v>
      </c>
      <c r="H168" s="4">
        <f t="shared" si="53"/>
        <v>0.52545816733068151</v>
      </c>
      <c r="I168" s="4">
        <f t="shared" si="54"/>
        <v>0.10912350597612286</v>
      </c>
      <c r="J168" s="4">
        <f t="shared" si="55"/>
        <v>-0.87746629726476799</v>
      </c>
      <c r="K168" s="4">
        <f t="shared" si="56"/>
        <v>-1.5523839561889821</v>
      </c>
      <c r="M168" s="4">
        <f t="shared" ca="1" si="57"/>
        <v>-1.2368445842940632</v>
      </c>
      <c r="N168" s="4">
        <f t="shared" ca="1" si="57"/>
        <v>-0.48313163688274219</v>
      </c>
      <c r="O168" s="4">
        <f t="shared" ca="1" si="58"/>
        <v>-1.2368445842940632</v>
      </c>
      <c r="P168" s="4">
        <f t="shared" ca="1" si="59"/>
        <v>-0.37203903491844842</v>
      </c>
      <c r="Q168" s="4">
        <f t="shared" ca="1" si="60"/>
        <v>0.10807239323514746</v>
      </c>
      <c r="R168" s="4">
        <f t="shared" ca="1" si="61"/>
        <v>0.35493189317367846</v>
      </c>
      <c r="S168" s="4">
        <f t="shared" ca="1" si="62"/>
        <v>-0.58960224354219648</v>
      </c>
      <c r="T168" s="4">
        <f t="shared" ca="1" si="63"/>
        <v>-0.70380097638558325</v>
      </c>
      <c r="U168" s="4">
        <f t="shared" ca="1" si="64"/>
        <v>-0.56506041087287384</v>
      </c>
      <c r="V168" s="4">
        <f t="shared" ca="1" si="65"/>
        <v>-0.59292448236167883</v>
      </c>
      <c r="X168" s="4">
        <f t="shared" si="66"/>
        <v>0.50224834920978412</v>
      </c>
      <c r="Y168" s="4">
        <f t="shared" si="67"/>
        <v>0.10610524793397375</v>
      </c>
      <c r="Z168" s="4">
        <f t="shared" si="68"/>
        <v>-2.2016596222761864</v>
      </c>
      <c r="AB168" s="3">
        <f t="shared" ca="1" si="69"/>
        <v>-228.81057149803001</v>
      </c>
      <c r="AG168" s="3">
        <f t="shared" si="70"/>
        <v>187.00000000000401</v>
      </c>
      <c r="AK168" t="s">
        <v>197</v>
      </c>
      <c r="AL168" s="1">
        <f t="shared" si="48"/>
        <v>0.55000000000000426</v>
      </c>
      <c r="AM168" s="1">
        <f t="shared" si="49"/>
        <v>0.22000000000002728</v>
      </c>
      <c r="AN168" s="4">
        <f t="shared" si="50"/>
        <v>2.0510558789507405</v>
      </c>
      <c r="AO168" s="4">
        <f t="shared" si="51"/>
        <v>0.35071394004937695</v>
      </c>
      <c r="AP168" s="4">
        <f t="shared" si="71"/>
        <v>-3.414669055870212</v>
      </c>
    </row>
    <row r="169" spans="3:42" x14ac:dyDescent="0.25">
      <c r="C169" s="2">
        <v>41849</v>
      </c>
      <c r="D169" s="1">
        <v>50.51</v>
      </c>
      <c r="E169" s="3">
        <v>173.89</v>
      </c>
      <c r="F169" s="1">
        <f t="shared" si="52"/>
        <v>-6.0000000000002274E-2</v>
      </c>
      <c r="G169" s="1">
        <f t="shared" si="52"/>
        <v>-0.41000000000002501</v>
      </c>
      <c r="H169" s="4">
        <f t="shared" si="53"/>
        <v>-8.4541832669324968E-2</v>
      </c>
      <c r="I169" s="4">
        <f t="shared" si="54"/>
        <v>-0.52087649402392944</v>
      </c>
      <c r="J169" s="4">
        <f t="shared" si="55"/>
        <v>-0.13880832801104817</v>
      </c>
      <c r="K169" s="4">
        <f t="shared" si="56"/>
        <v>-1.5948027519615913</v>
      </c>
      <c r="M169" s="4">
        <f t="shared" ca="1" si="57"/>
        <v>1.2029172622116089</v>
      </c>
      <c r="N169" s="4">
        <f t="shared" ca="1" si="57"/>
        <v>-0.7672179255241679</v>
      </c>
      <c r="O169" s="4">
        <f t="shared" ca="1" si="58"/>
        <v>1.2029172622116089</v>
      </c>
      <c r="P169" s="4">
        <f t="shared" ca="1" si="59"/>
        <v>-0.59080175006924984</v>
      </c>
      <c r="Q169" s="4">
        <f t="shared" ca="1" si="60"/>
        <v>0.88549583021036438</v>
      </c>
      <c r="R169" s="4">
        <f t="shared" ca="1" si="61"/>
        <v>0.2773266311317758</v>
      </c>
      <c r="S169" s="4">
        <f t="shared" ca="1" si="62"/>
        <v>0.57157100869953359</v>
      </c>
      <c r="T169" s="4">
        <f t="shared" ca="1" si="63"/>
        <v>-1.1245401539372766</v>
      </c>
      <c r="U169" s="4">
        <f t="shared" ca="1" si="64"/>
        <v>0.59611284136885634</v>
      </c>
      <c r="V169" s="4">
        <f t="shared" ca="1" si="65"/>
        <v>-1.0136636599133722</v>
      </c>
      <c r="X169" s="4">
        <f t="shared" si="66"/>
        <v>-8.1564892632280714E-2</v>
      </c>
      <c r="Y169" s="4">
        <f t="shared" si="67"/>
        <v>-0.50291455067268731</v>
      </c>
      <c r="Z169" s="4">
        <f t="shared" si="68"/>
        <v>-1.5172716597205678</v>
      </c>
      <c r="AB169" s="3">
        <f t="shared" ca="1" si="69"/>
        <v>77.467486419319684</v>
      </c>
      <c r="AG169" s="3">
        <f t="shared" si="70"/>
        <v>-59.000000000003183</v>
      </c>
      <c r="AK169" t="s">
        <v>198</v>
      </c>
      <c r="AL169" s="1">
        <f t="shared" si="48"/>
        <v>-6.0000000000002274E-2</v>
      </c>
      <c r="AM169" s="1">
        <f t="shared" si="49"/>
        <v>-0.41000000000002501</v>
      </c>
      <c r="AN169" s="4">
        <f t="shared" si="50"/>
        <v>2.0510295718202589</v>
      </c>
      <c r="AO169" s="4">
        <f t="shared" si="51"/>
        <v>0.45158231154204254</v>
      </c>
      <c r="AP169" s="4">
        <f t="shared" si="71"/>
        <v>-1.4286223419513642</v>
      </c>
    </row>
    <row r="170" spans="3:42" x14ac:dyDescent="0.25">
      <c r="C170" s="2">
        <v>41848</v>
      </c>
      <c r="D170" s="1">
        <v>50.57</v>
      </c>
      <c r="E170" s="3">
        <v>174.3</v>
      </c>
      <c r="F170" s="1">
        <f t="shared" si="52"/>
        <v>0</v>
      </c>
      <c r="G170" s="1">
        <f t="shared" si="52"/>
        <v>0.54000000000002046</v>
      </c>
      <c r="H170" s="4">
        <f t="shared" si="53"/>
        <v>-2.4541832669322694E-2</v>
      </c>
      <c r="I170" s="4">
        <f t="shared" si="54"/>
        <v>0.42912350597611604</v>
      </c>
      <c r="J170" s="4">
        <f t="shared" si="55"/>
        <v>-0.11910416748197239</v>
      </c>
      <c r="K170" s="4">
        <f t="shared" si="56"/>
        <v>-1.5805866508621225</v>
      </c>
      <c r="M170" s="4">
        <f t="shared" ca="1" si="57"/>
        <v>1.5947633937667041</v>
      </c>
      <c r="N170" s="4">
        <f t="shared" ca="1" si="57"/>
        <v>0.81588338383771342</v>
      </c>
      <c r="O170" s="4">
        <f t="shared" ca="1" si="58"/>
        <v>1.5947633937667041</v>
      </c>
      <c r="P170" s="4">
        <f t="shared" ca="1" si="59"/>
        <v>0.62827694060252837</v>
      </c>
      <c r="Q170" s="4">
        <f t="shared" ca="1" si="60"/>
        <v>0.94461742208644739</v>
      </c>
      <c r="R170" s="4">
        <f t="shared" ca="1" si="61"/>
        <v>0.73508873256308616</v>
      </c>
      <c r="S170" s="4">
        <f t="shared" ca="1" si="62"/>
        <v>0.79143491212408179</v>
      </c>
      <c r="T170" s="4">
        <f t="shared" ca="1" si="63"/>
        <v>1.1974715328209458</v>
      </c>
      <c r="U170" s="4">
        <f t="shared" ca="1" si="64"/>
        <v>0.81597674479340454</v>
      </c>
      <c r="V170" s="4">
        <f t="shared" ca="1" si="65"/>
        <v>1.3083480268448502</v>
      </c>
      <c r="X170" s="4">
        <f t="shared" si="66"/>
        <v>-2.368311299455482E-2</v>
      </c>
      <c r="Y170" s="4">
        <f t="shared" si="67"/>
        <v>0.4152997198359088</v>
      </c>
      <c r="Z170" s="4">
        <f t="shared" si="68"/>
        <v>-1.5083654904344097</v>
      </c>
      <c r="AB170" s="3">
        <f t="shared" ca="1" si="69"/>
        <v>375.62782612250635</v>
      </c>
      <c r="AG170" s="3">
        <f t="shared" si="70"/>
        <v>54.000000000002046</v>
      </c>
      <c r="AK170" t="s">
        <v>199</v>
      </c>
      <c r="AL170" s="1">
        <f t="shared" si="48"/>
        <v>0</v>
      </c>
      <c r="AM170" s="1">
        <f t="shared" si="49"/>
        <v>0.54000000000002046</v>
      </c>
      <c r="AN170" s="4">
        <f t="shared" si="50"/>
        <v>2.0515898034169684</v>
      </c>
      <c r="AO170" s="4">
        <f t="shared" si="51"/>
        <v>0.57998887724655168</v>
      </c>
      <c r="AP170" s="4">
        <f t="shared" si="71"/>
        <v>-1.7292077915678781</v>
      </c>
    </row>
    <row r="171" spans="3:42" x14ac:dyDescent="0.25">
      <c r="C171" s="2">
        <v>41845</v>
      </c>
      <c r="D171" s="1">
        <v>50.57</v>
      </c>
      <c r="E171" s="3">
        <v>173.76</v>
      </c>
      <c r="F171" s="1">
        <f t="shared" si="52"/>
        <v>9.9999999999980105E-3</v>
      </c>
      <c r="G171" s="1">
        <f t="shared" si="52"/>
        <v>-0.85000000000002274</v>
      </c>
      <c r="H171" s="4">
        <f t="shared" si="53"/>
        <v>-1.4541832669324684E-2</v>
      </c>
      <c r="I171" s="4">
        <f t="shared" si="54"/>
        <v>-0.96087649402392716</v>
      </c>
      <c r="J171" s="4">
        <f t="shared" si="55"/>
        <v>-0.11792459227486998</v>
      </c>
      <c r="K171" s="4">
        <f t="shared" si="56"/>
        <v>-1.699953082362887</v>
      </c>
      <c r="M171" s="4">
        <f t="shared" ca="1" si="57"/>
        <v>2.0465505743995909</v>
      </c>
      <c r="N171" s="4">
        <f t="shared" ca="1" si="57"/>
        <v>-1.6491976308180107</v>
      </c>
      <c r="O171" s="4">
        <f t="shared" ca="1" si="58"/>
        <v>2.0465505743995909</v>
      </c>
      <c r="P171" s="4">
        <f t="shared" ca="1" si="59"/>
        <v>-1.2699766442913341</v>
      </c>
      <c r="Q171" s="4">
        <f t="shared" ca="1" si="60"/>
        <v>0.9796488840192511</v>
      </c>
      <c r="R171" s="4">
        <f t="shared" ca="1" si="61"/>
        <v>0.10204647487788961</v>
      </c>
      <c r="S171" s="4">
        <f t="shared" ca="1" si="62"/>
        <v>1.0863023288222997</v>
      </c>
      <c r="T171" s="4">
        <f t="shared" ca="1" si="63"/>
        <v>-2.5094507150034455</v>
      </c>
      <c r="U171" s="4">
        <f t="shared" ca="1" si="64"/>
        <v>1.1108441614916225</v>
      </c>
      <c r="V171" s="4">
        <f t="shared" ca="1" si="65"/>
        <v>-2.3985742209795413</v>
      </c>
      <c r="X171" s="4">
        <f t="shared" si="66"/>
        <v>-1.4033206773281829E-2</v>
      </c>
      <c r="Y171" s="4">
        <f t="shared" si="67"/>
        <v>-0.91209874760006016</v>
      </c>
      <c r="Z171" s="4">
        <f t="shared" si="68"/>
        <v>-1.8283897844311305</v>
      </c>
      <c r="AB171" s="3">
        <f t="shared" ca="1" si="69"/>
        <v>93.395826349532598</v>
      </c>
      <c r="AG171" s="3">
        <f t="shared" si="70"/>
        <v>-82.000000000002871</v>
      </c>
      <c r="AK171" t="s">
        <v>200</v>
      </c>
      <c r="AL171" s="1">
        <f t="shared" si="48"/>
        <v>9.9999999999980105E-3</v>
      </c>
      <c r="AM171" s="1">
        <f t="shared" si="49"/>
        <v>-0.85000000000002274</v>
      </c>
      <c r="AN171" s="4">
        <f t="shared" si="50"/>
        <v>2.0539322475956827</v>
      </c>
      <c r="AO171" s="4">
        <f t="shared" si="51"/>
        <v>0.71327953399000665</v>
      </c>
      <c r="AP171" s="4">
        <f t="shared" si="71"/>
        <v>-2.049002838560873</v>
      </c>
    </row>
    <row r="172" spans="3:42" x14ac:dyDescent="0.25">
      <c r="C172" s="2">
        <v>41844</v>
      </c>
      <c r="D172" s="1">
        <v>50.56</v>
      </c>
      <c r="E172" s="3">
        <v>174.61</v>
      </c>
      <c r="F172" s="1">
        <f t="shared" si="52"/>
        <v>0.25</v>
      </c>
      <c r="G172" s="1">
        <f t="shared" si="52"/>
        <v>-0.54999999999998295</v>
      </c>
      <c r="H172" s="4">
        <f t="shared" si="53"/>
        <v>0.22545816733067731</v>
      </c>
      <c r="I172" s="4">
        <f t="shared" si="54"/>
        <v>-0.66087649402388737</v>
      </c>
      <c r="J172" s="4">
        <f t="shared" si="55"/>
        <v>-0.26799918886062579</v>
      </c>
      <c r="K172" s="4">
        <f t="shared" si="56"/>
        <v>-1.6216823108753311</v>
      </c>
      <c r="M172" s="4">
        <f t="shared" ca="1" si="57"/>
        <v>1.5239268060482456</v>
      </c>
      <c r="N172" s="4">
        <f t="shared" ca="1" si="57"/>
        <v>-0.10304098242967422</v>
      </c>
      <c r="O172" s="4">
        <f t="shared" ca="1" si="58"/>
        <v>1.5239268060482456</v>
      </c>
      <c r="P172" s="4">
        <f t="shared" ca="1" si="59"/>
        <v>-7.9347458815844221E-2</v>
      </c>
      <c r="Q172" s="4">
        <f t="shared" ca="1" si="60"/>
        <v>0.93623650182951934</v>
      </c>
      <c r="R172" s="4">
        <f t="shared" ca="1" si="61"/>
        <v>0.46837812929640432</v>
      </c>
      <c r="S172" s="4">
        <f t="shared" ca="1" si="62"/>
        <v>0.74961780600983707</v>
      </c>
      <c r="T172" s="4">
        <f t="shared" ca="1" si="63"/>
        <v>-0.14952845054717842</v>
      </c>
      <c r="U172" s="4">
        <f t="shared" ca="1" si="64"/>
        <v>0.77415963867915982</v>
      </c>
      <c r="V172" s="4">
        <f t="shared" ca="1" si="65"/>
        <v>-3.8651956523273995E-2</v>
      </c>
      <c r="X172" s="4">
        <f t="shared" si="66"/>
        <v>0.21718553100667334</v>
      </c>
      <c r="Y172" s="4">
        <f t="shared" si="67"/>
        <v>-0.63528073185447953</v>
      </c>
      <c r="Z172" s="4">
        <f t="shared" si="68"/>
        <v>-1.9315241415293669</v>
      </c>
      <c r="AB172" s="3">
        <f t="shared" ca="1" si="69"/>
        <v>228.38269595142054</v>
      </c>
      <c r="AG172" s="3">
        <f t="shared" si="70"/>
        <v>20.000000000001705</v>
      </c>
      <c r="AK172" t="s">
        <v>201</v>
      </c>
      <c r="AL172" s="1">
        <f t="shared" si="48"/>
        <v>0.25</v>
      </c>
      <c r="AM172" s="1">
        <f t="shared" si="49"/>
        <v>-0.54999999999998295</v>
      </c>
      <c r="AN172" s="4">
        <f t="shared" si="50"/>
        <v>2.0521863081066982</v>
      </c>
      <c r="AO172" s="4">
        <f t="shared" si="51"/>
        <v>0.9610378443159352</v>
      </c>
      <c r="AP172" s="4">
        <f t="shared" si="71"/>
        <v>-2.4059905963564772</v>
      </c>
    </row>
    <row r="173" spans="3:42" x14ac:dyDescent="0.25">
      <c r="C173" s="2">
        <v>41843</v>
      </c>
      <c r="D173" s="1">
        <v>50.31</v>
      </c>
      <c r="E173" s="3">
        <v>175.16</v>
      </c>
      <c r="F173" s="1">
        <f t="shared" si="52"/>
        <v>-1.9999999999996021E-2</v>
      </c>
      <c r="G173" s="1">
        <f t="shared" si="52"/>
        <v>1.7800000000000011</v>
      </c>
      <c r="H173" s="4">
        <f t="shared" si="53"/>
        <v>-4.4541832669318715E-2</v>
      </c>
      <c r="I173" s="4">
        <f t="shared" si="54"/>
        <v>1.6691235059760967</v>
      </c>
      <c r="J173" s="4">
        <f t="shared" si="55"/>
        <v>-0.12327150255607529</v>
      </c>
      <c r="K173" s="4">
        <f t="shared" si="56"/>
        <v>-1.98945351636499</v>
      </c>
      <c r="M173" s="4">
        <f t="shared" ca="1" si="57"/>
        <v>-0.22638437060238564</v>
      </c>
      <c r="N173" s="4">
        <f t="shared" ca="1" si="57"/>
        <v>0.38188564176502854</v>
      </c>
      <c r="O173" s="4">
        <f t="shared" ca="1" si="58"/>
        <v>-0.22638437060238564</v>
      </c>
      <c r="P173" s="4">
        <f t="shared" ca="1" si="59"/>
        <v>0.29407381915243108</v>
      </c>
      <c r="Q173" s="4">
        <f t="shared" ca="1" si="60"/>
        <v>0.41045124143412015</v>
      </c>
      <c r="R173" s="4">
        <f t="shared" ca="1" si="61"/>
        <v>0.61564925194804432</v>
      </c>
      <c r="S173" s="4">
        <f t="shared" ca="1" si="62"/>
        <v>-0.10193357802457167</v>
      </c>
      <c r="T173" s="4">
        <f t="shared" ca="1" si="63"/>
        <v>0.5554699330237941</v>
      </c>
      <c r="U173" s="4">
        <f t="shared" ca="1" si="64"/>
        <v>-7.7391745355248981E-2</v>
      </c>
      <c r="V173" s="4">
        <f t="shared" ca="1" si="65"/>
        <v>0.66634642704769853</v>
      </c>
      <c r="X173" s="4">
        <f t="shared" si="66"/>
        <v>-4.2981218408323398E-2</v>
      </c>
      <c r="Y173" s="4">
        <f t="shared" si="67"/>
        <v>1.5163339131464035</v>
      </c>
      <c r="Z173" s="4">
        <f t="shared" si="68"/>
        <v>-2.711266124284748</v>
      </c>
      <c r="AB173" s="3">
        <f t="shared" ca="1" si="69"/>
        <v>43.417119098195165</v>
      </c>
      <c r="AG173" s="3">
        <f t="shared" si="70"/>
        <v>172.00000000000131</v>
      </c>
      <c r="AK173" t="s">
        <v>202</v>
      </c>
      <c r="AL173" s="1">
        <f t="shared" si="48"/>
        <v>-1.9999999999996021E-2</v>
      </c>
      <c r="AM173" s="1">
        <f t="shared" si="49"/>
        <v>1.7800000000000011</v>
      </c>
      <c r="AN173" s="4">
        <f t="shared" si="50"/>
        <v>2.0563881411695637</v>
      </c>
      <c r="AO173" s="4">
        <f t="shared" si="51"/>
        <v>1.0811544984747103</v>
      </c>
      <c r="AP173" s="4">
        <f t="shared" si="71"/>
        <v>-3.0660404096067828</v>
      </c>
    </row>
    <row r="174" spans="3:42" x14ac:dyDescent="0.25">
      <c r="C174" s="2">
        <v>41842</v>
      </c>
      <c r="D174" s="1">
        <v>50.33</v>
      </c>
      <c r="E174" s="3">
        <v>173.38</v>
      </c>
      <c r="F174" s="1">
        <f t="shared" si="52"/>
        <v>0.29999999999999716</v>
      </c>
      <c r="G174" s="1">
        <f t="shared" si="52"/>
        <v>3.2699999999999818</v>
      </c>
      <c r="H174" s="4">
        <f t="shared" si="53"/>
        <v>0.27545816733067446</v>
      </c>
      <c r="I174" s="4">
        <f t="shared" si="54"/>
        <v>3.1591235059760772</v>
      </c>
      <c r="J174" s="4">
        <f t="shared" si="55"/>
        <v>-0.34031051237215693</v>
      </c>
      <c r="K174" s="4">
        <f t="shared" si="56"/>
        <v>-2.9801188653176762</v>
      </c>
      <c r="M174" s="4">
        <f t="shared" ca="1" si="57"/>
        <v>0.23470160324868991</v>
      </c>
      <c r="N174" s="4">
        <f t="shared" ca="1" si="57"/>
        <v>0.15745959486931341</v>
      </c>
      <c r="O174" s="4">
        <f t="shared" ca="1" si="58"/>
        <v>0.23470160324868991</v>
      </c>
      <c r="P174" s="4">
        <f t="shared" ca="1" si="59"/>
        <v>0.12125290757567814</v>
      </c>
      <c r="Q174" s="4">
        <f t="shared" ca="1" si="60"/>
        <v>0.59277982836034382</v>
      </c>
      <c r="R174" s="4">
        <f t="shared" ca="1" si="61"/>
        <v>0.54825464048510064</v>
      </c>
      <c r="S174" s="4">
        <f t="shared" ca="1" si="62"/>
        <v>0.10569392553077225</v>
      </c>
      <c r="T174" s="4">
        <f t="shared" ca="1" si="63"/>
        <v>0.22855416601757145</v>
      </c>
      <c r="U174" s="4">
        <f t="shared" ca="1" si="64"/>
        <v>0.13023575820009495</v>
      </c>
      <c r="V174" s="4">
        <f t="shared" ca="1" si="65"/>
        <v>0.33943066004147587</v>
      </c>
      <c r="X174" s="4">
        <f t="shared" si="66"/>
        <v>0.26511840280288634</v>
      </c>
      <c r="Y174" s="4">
        <f t="shared" si="67"/>
        <v>2.5251007068976592</v>
      </c>
      <c r="Z174" s="4">
        <f t="shared" si="68"/>
        <v>-4.5512295303647416</v>
      </c>
      <c r="AB174" s="3">
        <f t="shared" ca="1" si="69"/>
        <v>73.013793464176075</v>
      </c>
      <c r="AG174" s="3">
        <f t="shared" si="70"/>
        <v>416.99999999999733</v>
      </c>
      <c r="AK174" t="s">
        <v>203</v>
      </c>
      <c r="AL174" s="1">
        <f t="shared" si="48"/>
        <v>0.29999999999999716</v>
      </c>
      <c r="AM174" s="1">
        <f t="shared" si="49"/>
        <v>3.2699999999999818</v>
      </c>
      <c r="AN174" s="4">
        <f t="shared" si="50"/>
        <v>2.0574274444287006</v>
      </c>
      <c r="AO174" s="4">
        <f t="shared" si="51"/>
        <v>0.42617260514399369</v>
      </c>
      <c r="AP174" s="4">
        <f t="shared" si="71"/>
        <v>-2.8010953167544832</v>
      </c>
    </row>
    <row r="175" spans="3:42" x14ac:dyDescent="0.25">
      <c r="C175" s="2">
        <v>41841</v>
      </c>
      <c r="D175" s="1">
        <v>50.03</v>
      </c>
      <c r="E175" s="3">
        <v>170.11</v>
      </c>
      <c r="F175" s="1">
        <f t="shared" si="52"/>
        <v>-0.22999999999999687</v>
      </c>
      <c r="G175" s="1">
        <f t="shared" si="52"/>
        <v>0.25</v>
      </c>
      <c r="H175" s="4">
        <f t="shared" si="53"/>
        <v>-0.25454183266931957</v>
      </c>
      <c r="I175" s="4">
        <f t="shared" si="54"/>
        <v>0.13912350597609557</v>
      </c>
      <c r="J175" s="4">
        <f t="shared" si="55"/>
        <v>-0.30845835989132109</v>
      </c>
      <c r="K175" s="4">
        <f t="shared" si="56"/>
        <v>-1.553606488914649</v>
      </c>
      <c r="M175" s="4">
        <f t="shared" ca="1" si="57"/>
        <v>-0.41287677052323041</v>
      </c>
      <c r="N175" s="4">
        <f t="shared" ca="1" si="57"/>
        <v>-1.1345172696444208</v>
      </c>
      <c r="O175" s="4">
        <f t="shared" ca="1" si="58"/>
        <v>-0.41287677052323041</v>
      </c>
      <c r="P175" s="4">
        <f t="shared" ca="1" si="59"/>
        <v>-0.87364328450977613</v>
      </c>
      <c r="Q175" s="4">
        <f t="shared" ca="1" si="60"/>
        <v>0.33984845056690804</v>
      </c>
      <c r="R175" s="4">
        <f t="shared" ca="1" si="61"/>
        <v>0.19115627314123323</v>
      </c>
      <c r="S175" s="4">
        <f t="shared" ca="1" si="62"/>
        <v>-0.18674841402767833</v>
      </c>
      <c r="T175" s="4">
        <f t="shared" ca="1" si="63"/>
        <v>-1.6832625721658232</v>
      </c>
      <c r="U175" s="4">
        <f t="shared" ca="1" si="64"/>
        <v>-0.16220658135835564</v>
      </c>
      <c r="V175" s="4">
        <f t="shared" ca="1" si="65"/>
        <v>-1.5723860781419188</v>
      </c>
      <c r="X175" s="4">
        <f t="shared" si="66"/>
        <v>-0.24508218910767005</v>
      </c>
      <c r="Y175" s="4">
        <f t="shared" si="67"/>
        <v>0.13524780520896412</v>
      </c>
      <c r="Z175" s="4">
        <f t="shared" si="68"/>
        <v>-1.6633271517267174</v>
      </c>
      <c r="AB175" s="3">
        <f t="shared" ca="1" si="69"/>
        <v>-205.90058222169858</v>
      </c>
      <c r="AG175" s="3">
        <f t="shared" si="70"/>
        <v>-43.999999999999062</v>
      </c>
      <c r="AK175" t="s">
        <v>204</v>
      </c>
      <c r="AL175" s="1">
        <f t="shared" si="48"/>
        <v>-0.22999999999999687</v>
      </c>
      <c r="AM175" s="1">
        <f t="shared" si="49"/>
        <v>0.25</v>
      </c>
      <c r="AN175" s="4">
        <f t="shared" si="50"/>
        <v>2.0686749674805069</v>
      </c>
      <c r="AO175" s="4">
        <f t="shared" si="51"/>
        <v>0.58117809810449506</v>
      </c>
      <c r="AP175" s="4">
        <f t="shared" si="71"/>
        <v>-1.9116200876263254</v>
      </c>
    </row>
    <row r="176" spans="3:42" x14ac:dyDescent="0.25">
      <c r="C176" s="2">
        <v>41838</v>
      </c>
      <c r="D176" s="1">
        <v>50.26</v>
      </c>
      <c r="E176" s="3">
        <v>169.86</v>
      </c>
      <c r="F176" s="1">
        <f t="shared" si="52"/>
        <v>0.58999999999999631</v>
      </c>
      <c r="G176" s="1">
        <f t="shared" si="52"/>
        <v>1.3100000000000023</v>
      </c>
      <c r="H176" s="4">
        <f t="shared" si="53"/>
        <v>0.56545816733067356</v>
      </c>
      <c r="I176" s="4">
        <f t="shared" si="54"/>
        <v>1.1991235059760978</v>
      </c>
      <c r="J176" s="4">
        <f t="shared" si="55"/>
        <v>-0.98591650175022727</v>
      </c>
      <c r="K176" s="4">
        <f t="shared" si="56"/>
        <v>-1.7815142637418189</v>
      </c>
      <c r="M176" s="4">
        <f t="shared" ca="1" si="57"/>
        <v>0.50712647898934082</v>
      </c>
      <c r="N176" s="4">
        <f t="shared" ca="1" si="57"/>
        <v>1.4225008783315682</v>
      </c>
      <c r="O176" s="4">
        <f t="shared" ca="1" si="58"/>
        <v>0.50712647898934082</v>
      </c>
      <c r="P176" s="4">
        <f t="shared" ca="1" si="59"/>
        <v>1.0954071593402335</v>
      </c>
      <c r="Q176" s="4">
        <f t="shared" ca="1" si="60"/>
        <v>0.69396696149301385</v>
      </c>
      <c r="R176" s="4">
        <f t="shared" ca="1" si="61"/>
        <v>0.86333085050856884</v>
      </c>
      <c r="S176" s="4">
        <f t="shared" ca="1" si="62"/>
        <v>0.23013673527954917</v>
      </c>
      <c r="T176" s="4">
        <f t="shared" ca="1" si="63"/>
        <v>2.1380013623594207</v>
      </c>
      <c r="U176" s="4">
        <f t="shared" ca="1" si="64"/>
        <v>0.25467856794887189</v>
      </c>
      <c r="V176" s="4">
        <f t="shared" ca="1" si="65"/>
        <v>2.2488778563833254</v>
      </c>
      <c r="X176" s="4">
        <f t="shared" si="66"/>
        <v>0.53967879431986887</v>
      </c>
      <c r="Y176" s="4">
        <f t="shared" si="67"/>
        <v>1.1238015532411318</v>
      </c>
      <c r="Z176" s="4">
        <f t="shared" si="68"/>
        <v>-2.3870131087974391</v>
      </c>
      <c r="AB176" s="3">
        <f t="shared" ca="1" si="69"/>
        <v>301.29135602299408</v>
      </c>
      <c r="AG176" s="3">
        <f t="shared" si="70"/>
        <v>307.99999999999909</v>
      </c>
      <c r="AK176" t="s">
        <v>205</v>
      </c>
      <c r="AL176" s="1">
        <f t="shared" si="48"/>
        <v>0.58999999999999631</v>
      </c>
      <c r="AM176" s="1">
        <f t="shared" si="49"/>
        <v>1.3100000000000023</v>
      </c>
      <c r="AN176" s="4">
        <f t="shared" si="50"/>
        <v>2.0613953739284008</v>
      </c>
      <c r="AO176" s="4">
        <f t="shared" si="51"/>
        <v>0.56431299185044481</v>
      </c>
      <c r="AP176" s="4">
        <f t="shared" si="71"/>
        <v>-2.1948670661792535</v>
      </c>
    </row>
    <row r="177" spans="3:42" x14ac:dyDescent="0.25">
      <c r="C177" s="2">
        <v>41837</v>
      </c>
      <c r="D177" s="1">
        <v>49.67</v>
      </c>
      <c r="E177" s="3">
        <v>168.55</v>
      </c>
      <c r="F177" s="1">
        <f t="shared" si="52"/>
        <v>-0.47999999999999687</v>
      </c>
      <c r="G177" s="1">
        <f t="shared" si="52"/>
        <v>-0.31999999999999318</v>
      </c>
      <c r="H177" s="4">
        <f t="shared" si="53"/>
        <v>-0.50454183266931962</v>
      </c>
      <c r="I177" s="4">
        <f t="shared" si="54"/>
        <v>-0.4308764940238976</v>
      </c>
      <c r="J177" s="4">
        <f t="shared" si="55"/>
        <v>-0.82286963758697484</v>
      </c>
      <c r="K177" s="4">
        <f t="shared" si="56"/>
        <v>-1.5808328471811905</v>
      </c>
      <c r="M177" s="4">
        <f t="shared" ca="1" si="57"/>
        <v>-1.2620458308054148</v>
      </c>
      <c r="N177" s="4">
        <f t="shared" ca="1" si="57"/>
        <v>-0.50503749193129777</v>
      </c>
      <c r="O177" s="4">
        <f t="shared" ca="1" si="58"/>
        <v>-1.2620458308054148</v>
      </c>
      <c r="P177" s="4">
        <f t="shared" ca="1" si="59"/>
        <v>-0.38890779810670145</v>
      </c>
      <c r="Q177" s="4">
        <f t="shared" ca="1" si="60"/>
        <v>0.10346614769340916</v>
      </c>
      <c r="R177" s="4">
        <f t="shared" ca="1" si="61"/>
        <v>0.34867217667725903</v>
      </c>
      <c r="S177" s="4">
        <f t="shared" ca="1" si="62"/>
        <v>-0.60310553295897451</v>
      </c>
      <c r="T177" s="4">
        <f t="shared" ca="1" si="63"/>
        <v>-0.73598766067961863</v>
      </c>
      <c r="U177" s="4">
        <f t="shared" ca="1" si="64"/>
        <v>-0.57856370028965176</v>
      </c>
      <c r="V177" s="4">
        <f t="shared" ca="1" si="65"/>
        <v>-0.6251111666557142</v>
      </c>
      <c r="X177" s="4">
        <f t="shared" si="66"/>
        <v>-0.48261123605197082</v>
      </c>
      <c r="Y177" s="4">
        <f t="shared" si="67"/>
        <v>-0.41697923490579464</v>
      </c>
      <c r="Z177" s="4">
        <f t="shared" si="68"/>
        <v>-2.065509887363457</v>
      </c>
      <c r="AB177" s="3">
        <f t="shared" ca="1" si="69"/>
        <v>-236.08022675246696</v>
      </c>
      <c r="AG177" s="3">
        <f t="shared" si="70"/>
        <v>-175.99999999999838</v>
      </c>
      <c r="AK177" t="s">
        <v>206</v>
      </c>
      <c r="AL177" s="1">
        <f t="shared" si="48"/>
        <v>-0.47999999999999687</v>
      </c>
      <c r="AM177" s="1">
        <f t="shared" si="49"/>
        <v>-0.31999999999999318</v>
      </c>
      <c r="AN177" s="4">
        <f t="shared" si="50"/>
        <v>2.0524565487656861</v>
      </c>
      <c r="AO177" s="4">
        <f t="shared" si="51"/>
        <v>0.77105934627304828</v>
      </c>
      <c r="AP177" s="4">
        <f t="shared" si="71"/>
        <v>-2.221364552141416</v>
      </c>
    </row>
    <row r="178" spans="3:42" x14ac:dyDescent="0.25">
      <c r="C178" s="2">
        <v>41836</v>
      </c>
      <c r="D178" s="1">
        <v>50.15</v>
      </c>
      <c r="E178" s="3">
        <v>168.87</v>
      </c>
      <c r="F178" s="1">
        <f t="shared" si="52"/>
        <v>-0.17999999999999972</v>
      </c>
      <c r="G178" s="1">
        <f t="shared" si="52"/>
        <v>1.289999999999992</v>
      </c>
      <c r="H178" s="4">
        <f t="shared" si="53"/>
        <v>-0.20454183266932241</v>
      </c>
      <c r="I178" s="4">
        <f t="shared" si="54"/>
        <v>1.1791235059760876</v>
      </c>
      <c r="J178" s="4">
        <f t="shared" si="55"/>
        <v>-0.24172421394906618</v>
      </c>
      <c r="K178" s="4">
        <f t="shared" si="56"/>
        <v>-1.77402765494868</v>
      </c>
      <c r="M178" s="4">
        <f t="shared" ca="1" si="57"/>
        <v>0.74984994696228735</v>
      </c>
      <c r="N178" s="4">
        <f t="shared" ca="1" si="57"/>
        <v>-0.19510213973990884</v>
      </c>
      <c r="O178" s="4">
        <f t="shared" ca="1" si="58"/>
        <v>0.74984994696228735</v>
      </c>
      <c r="P178" s="4">
        <f t="shared" ca="1" si="59"/>
        <v>-0.15023982334855196</v>
      </c>
      <c r="Q178" s="4">
        <f t="shared" ca="1" si="60"/>
        <v>0.77332745849409801</v>
      </c>
      <c r="R178" s="4">
        <f t="shared" ca="1" si="61"/>
        <v>0.44028770397821404</v>
      </c>
      <c r="S178" s="4">
        <f t="shared" ca="1" si="62"/>
        <v>0.34427887922645101</v>
      </c>
      <c r="T178" s="4">
        <f t="shared" ca="1" si="63"/>
        <v>-0.28325752329850024</v>
      </c>
      <c r="U178" s="4">
        <f t="shared" ca="1" si="64"/>
        <v>0.3688207118957737</v>
      </c>
      <c r="V178" s="4">
        <f t="shared" ca="1" si="65"/>
        <v>-0.17238102927459581</v>
      </c>
      <c r="X178" s="4">
        <f t="shared" si="66"/>
        <v>-0.19709882831368036</v>
      </c>
      <c r="Y178" s="4">
        <f t="shared" si="67"/>
        <v>1.1063388192595838</v>
      </c>
      <c r="Z178" s="4">
        <f t="shared" si="68"/>
        <v>-2.4224505108203225</v>
      </c>
      <c r="AB178" s="3">
        <f t="shared" ca="1" si="69"/>
        <v>93.408110641272529</v>
      </c>
      <c r="AG178" s="3">
        <f t="shared" si="70"/>
        <v>74.999999999999289</v>
      </c>
      <c r="AK178" t="s">
        <v>207</v>
      </c>
      <c r="AL178" s="1">
        <f t="shared" si="48"/>
        <v>-0.17999999999999972</v>
      </c>
      <c r="AM178" s="1">
        <f t="shared" si="49"/>
        <v>1.289999999999992</v>
      </c>
      <c r="AN178" s="4">
        <f t="shared" si="50"/>
        <v>2.0515687780919323</v>
      </c>
      <c r="AO178" s="4">
        <f t="shared" si="51"/>
        <v>0.90825685813957568</v>
      </c>
      <c r="AP178" s="4">
        <f t="shared" si="71"/>
        <v>-2.7270345706174046</v>
      </c>
    </row>
    <row r="179" spans="3:42" x14ac:dyDescent="0.25">
      <c r="C179" s="2">
        <v>41835</v>
      </c>
      <c r="D179" s="1">
        <v>50.33</v>
      </c>
      <c r="E179" s="3">
        <v>167.58</v>
      </c>
      <c r="F179" s="1">
        <f t="shared" si="52"/>
        <v>3.9999999999999147E-2</v>
      </c>
      <c r="G179" s="1">
        <f t="shared" si="52"/>
        <v>2.1500000000000057</v>
      </c>
      <c r="H179" s="4">
        <f t="shared" si="53"/>
        <v>1.5458167330676453E-2</v>
      </c>
      <c r="I179" s="4">
        <f t="shared" si="54"/>
        <v>2.039123505976101</v>
      </c>
      <c r="J179" s="4">
        <f t="shared" si="55"/>
        <v>-0.11800757020318969</v>
      </c>
      <c r="K179" s="4">
        <f t="shared" si="56"/>
        <v>-2.1931006954037522</v>
      </c>
      <c r="M179" s="4">
        <f t="shared" ca="1" si="57"/>
        <v>-5.0788769999738179E-2</v>
      </c>
      <c r="N179" s="4">
        <f t="shared" ca="1" si="57"/>
        <v>0.23675509641713341</v>
      </c>
      <c r="O179" s="4">
        <f t="shared" ca="1" si="58"/>
        <v>-5.0788769999738179E-2</v>
      </c>
      <c r="P179" s="4">
        <f t="shared" ca="1" si="59"/>
        <v>0.18231498593504936</v>
      </c>
      <c r="Q179" s="4">
        <f t="shared" ca="1" si="60"/>
        <v>0.47974691978549544</v>
      </c>
      <c r="R179" s="4">
        <f t="shared" ca="1" si="61"/>
        <v>0.57233223065078065</v>
      </c>
      <c r="S179" s="4">
        <f t="shared" ca="1" si="62"/>
        <v>-2.2826412585667602E-2</v>
      </c>
      <c r="T179" s="4">
        <f t="shared" ca="1" si="63"/>
        <v>0.34383772207381169</v>
      </c>
      <c r="U179" s="4">
        <f t="shared" ca="1" si="64"/>
        <v>1.715420083655092E-3</v>
      </c>
      <c r="V179" s="4">
        <f t="shared" ca="1" si="65"/>
        <v>0.45471421609771612</v>
      </c>
      <c r="X179" s="4">
        <f t="shared" si="66"/>
        <v>1.4917476575678938E-2</v>
      </c>
      <c r="Y179" s="4">
        <f t="shared" si="67"/>
        <v>1.7999605324863708</v>
      </c>
      <c r="Z179" s="4">
        <f t="shared" si="68"/>
        <v>-3.1328837353595755</v>
      </c>
      <c r="AB179" s="3">
        <f t="shared" ca="1" si="69"/>
        <v>45.986047634868136</v>
      </c>
      <c r="AG179" s="3">
        <f t="shared" si="70"/>
        <v>227.00000000000031</v>
      </c>
      <c r="AK179" t="s">
        <v>208</v>
      </c>
      <c r="AL179" s="1">
        <f t="shared" si="48"/>
        <v>3.9999999999999147E-2</v>
      </c>
      <c r="AM179" s="1">
        <f t="shared" si="49"/>
        <v>2.1500000000000057</v>
      </c>
      <c r="AN179" s="4">
        <f t="shared" si="50"/>
        <v>2.053564347691335</v>
      </c>
      <c r="AO179" s="4">
        <f t="shared" si="51"/>
        <v>0.83410202094457742</v>
      </c>
      <c r="AP179" s="4">
        <f t="shared" si="71"/>
        <v>-3.0629720552107358</v>
      </c>
    </row>
    <row r="180" spans="3:42" x14ac:dyDescent="0.25">
      <c r="C180" s="2">
        <v>41834</v>
      </c>
      <c r="D180" s="1">
        <v>50.29</v>
      </c>
      <c r="E180" s="3">
        <v>165.43</v>
      </c>
      <c r="F180" s="1">
        <f t="shared" si="52"/>
        <v>-0.17000000000000171</v>
      </c>
      <c r="G180" s="1">
        <f t="shared" si="52"/>
        <v>2.1700000000000159</v>
      </c>
      <c r="H180" s="4">
        <f t="shared" si="53"/>
        <v>-0.1945418326693244</v>
      </c>
      <c r="I180" s="4">
        <f t="shared" si="54"/>
        <v>2.0591235059761113</v>
      </c>
      <c r="J180" s="4">
        <f t="shared" si="55"/>
        <v>-0.23001243928094384</v>
      </c>
      <c r="K180" s="4">
        <f t="shared" si="56"/>
        <v>-2.2050243019642419</v>
      </c>
      <c r="M180" s="4">
        <f t="shared" ca="1" si="57"/>
        <v>-0.85311360684099924</v>
      </c>
      <c r="N180" s="4">
        <f t="shared" ca="1" si="57"/>
        <v>1.0029963124198529</v>
      </c>
      <c r="O180" s="4">
        <f t="shared" ca="1" si="58"/>
        <v>-0.85311360684099924</v>
      </c>
      <c r="P180" s="4">
        <f t="shared" ca="1" si="59"/>
        <v>0.77236461372536946</v>
      </c>
      <c r="Q180" s="4">
        <f t="shared" ca="1" si="60"/>
        <v>0.19679815321403868</v>
      </c>
      <c r="R180" s="4">
        <f t="shared" ca="1" si="61"/>
        <v>0.78005074694448251</v>
      </c>
      <c r="S180" s="4">
        <f t="shared" ca="1" si="62"/>
        <v>-0.39419119115996609</v>
      </c>
      <c r="T180" s="4">
        <f t="shared" ca="1" si="63"/>
        <v>1.4808408253141991</v>
      </c>
      <c r="U180" s="4">
        <f t="shared" ca="1" si="64"/>
        <v>-0.3696493584906434</v>
      </c>
      <c r="V180" s="4">
        <f t="shared" ca="1" si="65"/>
        <v>1.5917173193381036</v>
      </c>
      <c r="X180" s="4">
        <f t="shared" si="66"/>
        <v>-0.18748897352142199</v>
      </c>
      <c r="Y180" s="4">
        <f t="shared" si="67"/>
        <v>1.8146429183601194</v>
      </c>
      <c r="Z180" s="4">
        <f t="shared" si="68"/>
        <v>-3.6819372138698583</v>
      </c>
      <c r="AB180" s="3">
        <f t="shared" ca="1" si="69"/>
        <v>48.276924386617324</v>
      </c>
      <c r="AG180" s="3">
        <f t="shared" si="70"/>
        <v>166.00000000000108</v>
      </c>
      <c r="AK180" t="s">
        <v>209</v>
      </c>
      <c r="AL180" s="1">
        <f t="shared" si="48"/>
        <v>-0.17000000000000171</v>
      </c>
      <c r="AM180" s="1">
        <f t="shared" si="49"/>
        <v>2.1700000000000159</v>
      </c>
      <c r="AN180" s="4">
        <f t="shared" si="50"/>
        <v>2.0568896804004626</v>
      </c>
      <c r="AO180" s="4">
        <f t="shared" si="51"/>
        <v>0.65510662635377737</v>
      </c>
      <c r="AP180" s="4">
        <f t="shared" si="71"/>
        <v>-3.3725497418916879</v>
      </c>
    </row>
    <row r="181" spans="3:42" x14ac:dyDescent="0.25">
      <c r="C181" s="2">
        <v>41831</v>
      </c>
      <c r="D181" s="1">
        <v>50.46</v>
      </c>
      <c r="E181" s="3">
        <v>163.26</v>
      </c>
      <c r="F181" s="1">
        <f t="shared" si="52"/>
        <v>-0.32000000000000028</v>
      </c>
      <c r="G181" s="1">
        <f t="shared" si="52"/>
        <v>1.3700000000000045</v>
      </c>
      <c r="H181" s="4">
        <f t="shared" si="53"/>
        <v>-0.34454183266932298</v>
      </c>
      <c r="I181" s="4">
        <f t="shared" si="54"/>
        <v>1.2591235059761001</v>
      </c>
      <c r="J181" s="4">
        <f t="shared" si="55"/>
        <v>-0.46115088668468579</v>
      </c>
      <c r="K181" s="4">
        <f t="shared" si="56"/>
        <v>-1.8046631709929264</v>
      </c>
      <c r="M181" s="4">
        <f t="shared" ca="1" si="57"/>
        <v>-1.5159161434407331</v>
      </c>
      <c r="N181" s="4">
        <f t="shared" ca="1" si="57"/>
        <v>-0.6151662962692378</v>
      </c>
      <c r="O181" s="4">
        <f t="shared" ca="1" si="58"/>
        <v>-1.5159161434407331</v>
      </c>
      <c r="P181" s="4">
        <f t="shared" ca="1" si="59"/>
        <v>-0.47371328579318461</v>
      </c>
      <c r="Q181" s="4">
        <f t="shared" ca="1" si="60"/>
        <v>6.4770278861330369E-2</v>
      </c>
      <c r="R181" s="4">
        <f t="shared" ca="1" si="61"/>
        <v>0.3178521889443105</v>
      </c>
      <c r="S181" s="4">
        <f t="shared" ca="1" si="62"/>
        <v>-0.74495235762968337</v>
      </c>
      <c r="T181" s="4">
        <f t="shared" ca="1" si="63"/>
        <v>-0.8983931642380355</v>
      </c>
      <c r="U181" s="4">
        <f t="shared" ca="1" si="64"/>
        <v>-0.72041052496036073</v>
      </c>
      <c r="V181" s="4">
        <f t="shared" ca="1" si="65"/>
        <v>-0.78751667021413108</v>
      </c>
      <c r="X181" s="4">
        <f t="shared" si="66"/>
        <v>-0.33111413838179071</v>
      </c>
      <c r="Y181" s="4">
        <f t="shared" si="67"/>
        <v>1.1758337804210672</v>
      </c>
      <c r="Z181" s="4">
        <f t="shared" si="68"/>
        <v>-2.935506630103339</v>
      </c>
      <c r="AB181" s="3">
        <f t="shared" ca="1" si="69"/>
        <v>-294.87482450952132</v>
      </c>
      <c r="AG181" s="3">
        <f t="shared" si="70"/>
        <v>41.000000000000369</v>
      </c>
      <c r="AK181" t="s">
        <v>210</v>
      </c>
      <c r="AL181" s="1">
        <f t="shared" si="48"/>
        <v>-0.32000000000000028</v>
      </c>
      <c r="AM181" s="1">
        <f t="shared" si="49"/>
        <v>1.3700000000000045</v>
      </c>
      <c r="AN181" s="4">
        <f t="shared" si="50"/>
        <v>2.0572369183529022</v>
      </c>
      <c r="AO181" s="4">
        <f t="shared" si="51"/>
        <v>0.68110673057266569</v>
      </c>
      <c r="AP181" s="4">
        <f t="shared" si="71"/>
        <v>-2.9454968081768302</v>
      </c>
    </row>
    <row r="182" spans="3:42" x14ac:dyDescent="0.25">
      <c r="C182" s="2">
        <v>41830</v>
      </c>
      <c r="D182" s="1">
        <v>50.78</v>
      </c>
      <c r="E182" s="3">
        <v>161.88999999999999</v>
      </c>
      <c r="F182" s="1">
        <f t="shared" si="52"/>
        <v>-0.36999999999999744</v>
      </c>
      <c r="G182" s="1">
        <f t="shared" si="52"/>
        <v>-1.2400000000000091</v>
      </c>
      <c r="H182" s="4">
        <f t="shared" si="53"/>
        <v>-0.39454183266932014</v>
      </c>
      <c r="I182" s="4">
        <f t="shared" si="54"/>
        <v>-1.3508764940239135</v>
      </c>
      <c r="J182" s="4">
        <f t="shared" si="55"/>
        <v>-0.56267788365522819</v>
      </c>
      <c r="K182" s="4">
        <f t="shared" si="56"/>
        <v>-1.8420360040396428</v>
      </c>
      <c r="M182" s="4">
        <f t="shared" ca="1" si="57"/>
        <v>-0.20974538922827987</v>
      </c>
      <c r="N182" s="4">
        <f t="shared" ca="1" si="57"/>
        <v>0.75826373248939061</v>
      </c>
      <c r="O182" s="4">
        <f t="shared" ca="1" si="58"/>
        <v>-0.20974538922827987</v>
      </c>
      <c r="P182" s="4">
        <f t="shared" ca="1" si="59"/>
        <v>0.58390650852260584</v>
      </c>
      <c r="Q182" s="4">
        <f t="shared" ca="1" si="60"/>
        <v>0.41693319895843461</v>
      </c>
      <c r="R182" s="4">
        <f t="shared" ca="1" si="61"/>
        <v>0.72035839297225002</v>
      </c>
      <c r="S182" s="4">
        <f t="shared" ca="1" si="62"/>
        <v>-9.4415605707868305E-2</v>
      </c>
      <c r="T182" s="4">
        <f t="shared" ca="1" si="63"/>
        <v>1.1111522555849265</v>
      </c>
      <c r="U182" s="4">
        <f t="shared" ca="1" si="64"/>
        <v>-6.9873773038545611E-2</v>
      </c>
      <c r="V182" s="4">
        <f t="shared" ca="1" si="65"/>
        <v>1.2220287496088309</v>
      </c>
      <c r="X182" s="4">
        <f t="shared" si="66"/>
        <v>-0.37867963960095397</v>
      </c>
      <c r="Y182" s="4">
        <f t="shared" si="67"/>
        <v>-1.2543470230194935</v>
      </c>
      <c r="Z182" s="4">
        <f t="shared" si="68"/>
        <v>-2.2215710280311618</v>
      </c>
      <c r="AB182" s="3">
        <f t="shared" ca="1" si="69"/>
        <v>101.24074304931941</v>
      </c>
      <c r="AG182" s="3">
        <f t="shared" si="70"/>
        <v>-235.00000000000014</v>
      </c>
      <c r="AK182" t="s">
        <v>211</v>
      </c>
      <c r="AL182" s="1">
        <f t="shared" si="48"/>
        <v>-0.36999999999999744</v>
      </c>
      <c r="AM182" s="1">
        <f t="shared" si="49"/>
        <v>-1.2400000000000091</v>
      </c>
      <c r="AN182" s="4">
        <f t="shared" si="50"/>
        <v>2.0522818078952492</v>
      </c>
      <c r="AO182" s="4">
        <f t="shared" si="51"/>
        <v>0.77263976311461624</v>
      </c>
      <c r="AP182" s="4">
        <f t="shared" si="71"/>
        <v>-2.1311883230014113</v>
      </c>
    </row>
    <row r="183" spans="3:42" x14ac:dyDescent="0.25">
      <c r="C183" s="2">
        <v>41829</v>
      </c>
      <c r="D183" s="1">
        <v>51.15</v>
      </c>
      <c r="E183" s="3">
        <v>163.13</v>
      </c>
      <c r="F183" s="1">
        <f t="shared" si="52"/>
        <v>-6.0000000000002274E-2</v>
      </c>
      <c r="G183" s="1">
        <f t="shared" si="52"/>
        <v>-0.23000000000001819</v>
      </c>
      <c r="H183" s="4">
        <f t="shared" si="53"/>
        <v>-8.4541832669324968E-2</v>
      </c>
      <c r="I183" s="4">
        <f t="shared" si="54"/>
        <v>-0.34087649402392262</v>
      </c>
      <c r="J183" s="4">
        <f t="shared" si="55"/>
        <v>-0.13880832801104817</v>
      </c>
      <c r="K183" s="4">
        <f t="shared" si="56"/>
        <v>-1.5694781375985418</v>
      </c>
      <c r="M183" s="4">
        <f t="shared" ca="1" si="57"/>
        <v>2.162800629366906</v>
      </c>
      <c r="N183" s="4">
        <f t="shared" ca="1" si="57"/>
        <v>0.85090664759570833</v>
      </c>
      <c r="O183" s="4">
        <f t="shared" ca="1" si="58"/>
        <v>2.162800629366906</v>
      </c>
      <c r="P183" s="4">
        <f t="shared" ca="1" si="59"/>
        <v>0.65524685988227349</v>
      </c>
      <c r="Q183" s="4">
        <f t="shared" ca="1" si="60"/>
        <v>0.98472174140715729</v>
      </c>
      <c r="R183" s="4">
        <f t="shared" ca="1" si="61"/>
        <v>0.74384558577204996</v>
      </c>
      <c r="S183" s="4">
        <f t="shared" ca="1" si="62"/>
        <v>1.1717420168331276</v>
      </c>
      <c r="T183" s="4">
        <f t="shared" ca="1" si="63"/>
        <v>1.2501424398358068</v>
      </c>
      <c r="U183" s="4">
        <f t="shared" ca="1" si="64"/>
        <v>1.1962838495024504</v>
      </c>
      <c r="V183" s="4">
        <f t="shared" ca="1" si="65"/>
        <v>1.3610189338597112</v>
      </c>
      <c r="X183" s="4">
        <f t="shared" si="66"/>
        <v>-8.1564892632280714E-2</v>
      </c>
      <c r="Y183" s="4">
        <f t="shared" si="67"/>
        <v>-0.33050425264946948</v>
      </c>
      <c r="Z183" s="4">
        <f t="shared" si="68"/>
        <v>-1.4577639763927008</v>
      </c>
      <c r="AB183" s="3">
        <f t="shared" ca="1" si="69"/>
        <v>494.98704823670619</v>
      </c>
      <c r="AG183" s="3">
        <f t="shared" si="70"/>
        <v>-41.000000000002501</v>
      </c>
      <c r="AK183" t="s">
        <v>212</v>
      </c>
      <c r="AL183" s="1">
        <f t="shared" si="48"/>
        <v>-6.0000000000002274E-2</v>
      </c>
      <c r="AM183" s="1">
        <f t="shared" si="49"/>
        <v>-0.23000000000001819</v>
      </c>
      <c r="AN183" s="4">
        <f t="shared" si="50"/>
        <v>2.0561949647726792</v>
      </c>
      <c r="AO183" s="4">
        <f t="shared" si="51"/>
        <v>1.0689210550509982</v>
      </c>
      <c r="AP183" s="4">
        <f t="shared" si="71"/>
        <v>-2.2795290525829159</v>
      </c>
    </row>
    <row r="184" spans="3:42" x14ac:dyDescent="0.25">
      <c r="C184" s="2">
        <v>41828</v>
      </c>
      <c r="D184" s="1">
        <v>51.21</v>
      </c>
      <c r="E184" s="3">
        <v>163.36000000000001</v>
      </c>
      <c r="F184" s="1">
        <f t="shared" si="52"/>
        <v>-0.24000000000000199</v>
      </c>
      <c r="G184" s="1">
        <f t="shared" si="52"/>
        <v>-2.8499999999999943</v>
      </c>
      <c r="H184" s="4">
        <f t="shared" si="53"/>
        <v>-0.26454183266932468</v>
      </c>
      <c r="I184" s="4">
        <f t="shared" si="54"/>
        <v>-2.960876494023899</v>
      </c>
      <c r="J184" s="4">
        <f t="shared" si="55"/>
        <v>-0.32340323497306833</v>
      </c>
      <c r="K184" s="4">
        <f t="shared" si="56"/>
        <v>-2.8253917659416974</v>
      </c>
      <c r="M184" s="4">
        <f t="shared" ca="1" si="57"/>
        <v>-1.8835401271493122</v>
      </c>
      <c r="N184" s="4">
        <f t="shared" ca="1" si="57"/>
        <v>-0.24494684228768984</v>
      </c>
      <c r="O184" s="4">
        <f t="shared" ca="1" si="58"/>
        <v>-1.8835401271493122</v>
      </c>
      <c r="P184" s="4">
        <f t="shared" ca="1" si="59"/>
        <v>-0.1886230994911042</v>
      </c>
      <c r="Q184" s="4">
        <f t="shared" ca="1" si="60"/>
        <v>2.981360356490444E-2</v>
      </c>
      <c r="R184" s="4">
        <f t="shared" ca="1" si="61"/>
        <v>0.42519411350866715</v>
      </c>
      <c r="S184" s="4">
        <f t="shared" ca="1" si="62"/>
        <v>-0.97365487321892141</v>
      </c>
      <c r="T184" s="4">
        <f t="shared" ca="1" si="63"/>
        <v>-0.35575875428347026</v>
      </c>
      <c r="U184" s="4">
        <f t="shared" ca="1" si="64"/>
        <v>-0.94911304054959866</v>
      </c>
      <c r="V184" s="4">
        <f t="shared" ca="1" si="65"/>
        <v>-0.24488226025956583</v>
      </c>
      <c r="X184" s="4">
        <f t="shared" si="66"/>
        <v>-0.25466430655182865</v>
      </c>
      <c r="Y184" s="4">
        <f t="shared" si="67"/>
        <v>-2.4103594162707687</v>
      </c>
      <c r="Z184" s="4">
        <f t="shared" si="68"/>
        <v>-4.2432206978687832</v>
      </c>
      <c r="AB184" s="3">
        <f t="shared" ca="1" si="69"/>
        <v>-309.22213819083618</v>
      </c>
      <c r="AG184" s="3">
        <f t="shared" si="70"/>
        <v>-357</v>
      </c>
      <c r="AK184" t="s">
        <v>213</v>
      </c>
      <c r="AL184" s="1">
        <f t="shared" si="48"/>
        <v>-0.24000000000000199</v>
      </c>
      <c r="AM184" s="1">
        <f t="shared" si="49"/>
        <v>-2.8499999999999943</v>
      </c>
      <c r="AN184" s="4">
        <f t="shared" si="50"/>
        <v>2.0626291406245953</v>
      </c>
      <c r="AO184" s="4">
        <f t="shared" si="51"/>
        <v>0.79374166509819599</v>
      </c>
      <c r="AP184" s="4">
        <f t="shared" si="71"/>
        <v>-3.401634869846593</v>
      </c>
    </row>
    <row r="185" spans="3:42" x14ac:dyDescent="0.25">
      <c r="C185" s="2">
        <v>41827</v>
      </c>
      <c r="D185" s="1">
        <v>51.45</v>
      </c>
      <c r="E185" s="3">
        <v>166.21</v>
      </c>
      <c r="F185" s="1">
        <f t="shared" si="52"/>
        <v>-0.48999999999999488</v>
      </c>
      <c r="G185" s="1">
        <f t="shared" si="52"/>
        <v>-1.6599999999999966</v>
      </c>
      <c r="H185" s="4">
        <f t="shared" si="53"/>
        <v>-0.51454183266931763</v>
      </c>
      <c r="I185" s="4">
        <f t="shared" si="54"/>
        <v>-1.770876494023901</v>
      </c>
      <c r="J185" s="4">
        <f t="shared" si="55"/>
        <v>-0.84878414066485597</v>
      </c>
      <c r="K185" s="4">
        <f t="shared" si="56"/>
        <v>-2.0421484101609844</v>
      </c>
      <c r="M185" s="4">
        <f t="shared" ca="1" si="57"/>
        <v>-0.15796814947978433</v>
      </c>
      <c r="N185" s="4">
        <f t="shared" ca="1" si="57"/>
        <v>0.12279757599405053</v>
      </c>
      <c r="O185" s="4">
        <f t="shared" ca="1" si="58"/>
        <v>-0.15796814947978433</v>
      </c>
      <c r="P185" s="4">
        <f t="shared" ca="1" si="59"/>
        <v>9.4561167548295785E-2</v>
      </c>
      <c r="Q185" s="4">
        <f t="shared" ca="1" si="60"/>
        <v>0.43724094829144378</v>
      </c>
      <c r="R185" s="4">
        <f t="shared" ca="1" si="61"/>
        <v>0.5376683023112041</v>
      </c>
      <c r="S185" s="4">
        <f t="shared" ca="1" si="62"/>
        <v>-7.1057111436224257E-2</v>
      </c>
      <c r="T185" s="4">
        <f t="shared" ca="1" si="63"/>
        <v>0.17821204367128235</v>
      </c>
      <c r="U185" s="4">
        <f t="shared" ca="1" si="64"/>
        <v>-4.6515278766901563E-2</v>
      </c>
      <c r="V185" s="4">
        <f t="shared" ca="1" si="65"/>
        <v>0.28908853769518678</v>
      </c>
      <c r="X185" s="4">
        <f t="shared" si="66"/>
        <v>-0.49200501344336517</v>
      </c>
      <c r="Y185" s="4">
        <f t="shared" si="67"/>
        <v>-1.5966047398377272</v>
      </c>
      <c r="Z185" s="4">
        <f t="shared" si="68"/>
        <v>-2.7424196452683884</v>
      </c>
      <c r="AB185" s="3">
        <f t="shared" ca="1" si="69"/>
        <v>14.95427013944821</v>
      </c>
      <c r="AG185" s="3">
        <f t="shared" si="70"/>
        <v>-312.99999999999812</v>
      </c>
      <c r="AK185" t="s">
        <v>214</v>
      </c>
      <c r="AL185" s="1">
        <f t="shared" si="48"/>
        <v>-0.48999999999999488</v>
      </c>
      <c r="AM185" s="1">
        <f t="shared" si="49"/>
        <v>-1.6599999999999966</v>
      </c>
      <c r="AN185" s="4">
        <f t="shared" si="50"/>
        <v>2.0558738614172642</v>
      </c>
      <c r="AO185" s="4">
        <f t="shared" si="51"/>
        <v>0.82555644996194344</v>
      </c>
      <c r="AP185" s="4">
        <f t="shared" si="71"/>
        <v>-2.340565915599818</v>
      </c>
    </row>
    <row r="186" spans="3:42" x14ac:dyDescent="0.25">
      <c r="C186" s="2">
        <v>41823</v>
      </c>
      <c r="D186" s="1">
        <v>51.94</v>
      </c>
      <c r="E186" s="3">
        <v>167.87</v>
      </c>
      <c r="F186" s="1">
        <f t="shared" si="52"/>
        <v>0.32999999999999829</v>
      </c>
      <c r="G186" s="1">
        <f t="shared" si="52"/>
        <v>2.539999999999992</v>
      </c>
      <c r="H186" s="4">
        <f t="shared" si="53"/>
        <v>0.3054581673306756</v>
      </c>
      <c r="I186" s="4">
        <f t="shared" si="54"/>
        <v>2.4291235059760874</v>
      </c>
      <c r="J186" s="4">
        <f t="shared" si="55"/>
        <v>-0.38989973608922196</v>
      </c>
      <c r="K186" s="4">
        <f t="shared" si="56"/>
        <v>-2.4410467650586387</v>
      </c>
      <c r="M186" s="4">
        <f t="shared" ca="1" si="57"/>
        <v>0.11490872770272224</v>
      </c>
      <c r="N186" s="4">
        <f t="shared" ca="1" si="57"/>
        <v>0.57791866937997771</v>
      </c>
      <c r="O186" s="4">
        <f t="shared" ca="1" si="58"/>
        <v>0.11490872770272224</v>
      </c>
      <c r="P186" s="4">
        <f t="shared" ca="1" si="59"/>
        <v>0.44503047948744467</v>
      </c>
      <c r="Q186" s="4">
        <f t="shared" ca="1" si="60"/>
        <v>0.54574126639214349</v>
      </c>
      <c r="R186" s="4">
        <f t="shared" ca="1" si="61"/>
        <v>0.67185113615444325</v>
      </c>
      <c r="S186" s="4">
        <f t="shared" ca="1" si="62"/>
        <v>5.1665153987210215E-2</v>
      </c>
      <c r="T186" s="4">
        <f t="shared" ca="1" si="63"/>
        <v>0.84334749732513925</v>
      </c>
      <c r="U186" s="4">
        <f t="shared" ca="1" si="64"/>
        <v>7.6206986656532916E-2</v>
      </c>
      <c r="V186" s="4">
        <f t="shared" ca="1" si="65"/>
        <v>0.95422399134904368</v>
      </c>
      <c r="X186" s="4">
        <f t="shared" si="66"/>
        <v>0.29381348585641515</v>
      </c>
      <c r="Y186" s="4">
        <f t="shared" si="67"/>
        <v>2.0744536677778393</v>
      </c>
      <c r="Z186" s="4">
        <f t="shared" si="68"/>
        <v>-3.420397232710144</v>
      </c>
      <c r="AB186" s="3">
        <f t="shared" ca="1" si="69"/>
        <v>118.28449513186425</v>
      </c>
      <c r="AG186" s="3">
        <f t="shared" si="70"/>
        <v>352.99999999999869</v>
      </c>
      <c r="AK186" t="s">
        <v>215</v>
      </c>
      <c r="AL186" s="1">
        <f t="shared" si="48"/>
        <v>0.32999999999999829</v>
      </c>
      <c r="AM186" s="1">
        <f t="shared" si="49"/>
        <v>2.539999999999992</v>
      </c>
      <c r="AN186" s="4">
        <f t="shared" si="50"/>
        <v>2.0517388572864728</v>
      </c>
      <c r="AO186" s="4">
        <f t="shared" si="51"/>
        <v>0.25151491949917348</v>
      </c>
      <c r="AP186" s="4">
        <f t="shared" si="71"/>
        <v>-1.7783082836714623</v>
      </c>
    </row>
    <row r="187" spans="3:42" x14ac:dyDescent="0.25">
      <c r="C187" s="2">
        <v>41822</v>
      </c>
      <c r="D187" s="1">
        <v>51.61</v>
      </c>
      <c r="E187" s="3">
        <v>165.33</v>
      </c>
      <c r="F187" s="1">
        <f t="shared" si="52"/>
        <v>-6.0000000000002274E-2</v>
      </c>
      <c r="G187" s="1">
        <f t="shared" si="52"/>
        <v>8.0000000000012506E-2</v>
      </c>
      <c r="H187" s="4">
        <f t="shared" si="53"/>
        <v>-8.4541832669324968E-2</v>
      </c>
      <c r="I187" s="4">
        <f t="shared" si="54"/>
        <v>-3.0876494023891921E-2</v>
      </c>
      <c r="J187" s="4">
        <f t="shared" si="55"/>
        <v>-0.13880832801104817</v>
      </c>
      <c r="K187" s="4">
        <f t="shared" si="56"/>
        <v>-1.5505851941856952</v>
      </c>
      <c r="M187" s="4">
        <f t="shared" ca="1" si="57"/>
        <v>2.380890459855971</v>
      </c>
      <c r="N187" s="4">
        <f t="shared" ca="1" si="57"/>
        <v>0.92712610447347521</v>
      </c>
      <c r="O187" s="4">
        <f t="shared" ca="1" si="58"/>
        <v>2.380890459855971</v>
      </c>
      <c r="P187" s="4">
        <f t="shared" ca="1" si="59"/>
        <v>0.71394020764516264</v>
      </c>
      <c r="Q187" s="4">
        <f t="shared" ca="1" si="60"/>
        <v>0.99136457660134525</v>
      </c>
      <c r="R187" s="4">
        <f t="shared" ca="1" si="61"/>
        <v>0.7623679233681433</v>
      </c>
      <c r="S187" s="4">
        <f t="shared" ca="1" si="62"/>
        <v>1.3453254364468523</v>
      </c>
      <c r="T187" s="4">
        <f t="shared" ca="1" si="63"/>
        <v>1.3653375494593771</v>
      </c>
      <c r="U187" s="4">
        <f t="shared" ca="1" si="64"/>
        <v>1.3698672691161751</v>
      </c>
      <c r="V187" s="4">
        <f t="shared" ca="1" si="65"/>
        <v>1.4762140434832816</v>
      </c>
      <c r="X187" s="4">
        <f t="shared" si="66"/>
        <v>-8.1564892632280714E-2</v>
      </c>
      <c r="Y187" s="4">
        <f t="shared" si="67"/>
        <v>-3.0031520727453766E-2</v>
      </c>
      <c r="Z187" s="4">
        <f t="shared" si="68"/>
        <v>-1.4280604822098379</v>
      </c>
      <c r="AB187" s="3">
        <f t="shared" ca="1" si="69"/>
        <v>558.5815850831807</v>
      </c>
      <c r="AG187" s="3">
        <f t="shared" si="70"/>
        <v>-9.9999999999994316</v>
      </c>
      <c r="AK187" t="s">
        <v>216</v>
      </c>
      <c r="AL187" s="1">
        <f t="shared" si="48"/>
        <v>-6.0000000000002274E-2</v>
      </c>
      <c r="AM187" s="1">
        <f t="shared" si="49"/>
        <v>8.0000000000012506E-2</v>
      </c>
      <c r="AN187" s="4">
        <f t="shared" si="50"/>
        <v>2.0539084902674083</v>
      </c>
      <c r="AO187" s="4">
        <f t="shared" si="51"/>
        <v>0.34618266640098688</v>
      </c>
      <c r="AP187" s="4">
        <f t="shared" si="71"/>
        <v>-1.1858317024594109</v>
      </c>
    </row>
    <row r="188" spans="3:42" x14ac:dyDescent="0.25">
      <c r="C188" s="2">
        <v>41821</v>
      </c>
      <c r="D188" s="1">
        <v>51.67</v>
      </c>
      <c r="E188" s="3">
        <v>165.25</v>
      </c>
      <c r="F188" s="1">
        <f t="shared" si="52"/>
        <v>0.16000000000000369</v>
      </c>
      <c r="G188" s="1">
        <f t="shared" si="52"/>
        <v>-0.62000000000000455</v>
      </c>
      <c r="H188" s="4">
        <f t="shared" si="53"/>
        <v>0.135458167330681</v>
      </c>
      <c r="I188" s="4">
        <f t="shared" si="54"/>
        <v>-0.73087649402390897</v>
      </c>
      <c r="J188" s="4">
        <f t="shared" si="55"/>
        <v>-0.17231771457565712</v>
      </c>
      <c r="K188" s="4">
        <f t="shared" si="56"/>
        <v>-1.6374473854706364</v>
      </c>
      <c r="M188" s="4">
        <f t="shared" ca="1" si="57"/>
        <v>-0.88818463809319925</v>
      </c>
      <c r="N188" s="4">
        <f t="shared" ca="1" si="57"/>
        <v>-0.70911927837063726</v>
      </c>
      <c r="O188" s="4">
        <f t="shared" ca="1" si="58"/>
        <v>-0.88818463809319925</v>
      </c>
      <c r="P188" s="4">
        <f t="shared" ca="1" si="59"/>
        <v>-0.54606246378170542</v>
      </c>
      <c r="Q188" s="4">
        <f t="shared" ca="1" si="60"/>
        <v>0.18722072035541876</v>
      </c>
      <c r="R188" s="4">
        <f t="shared" ca="1" si="61"/>
        <v>0.29251150039288509</v>
      </c>
      <c r="S188" s="4">
        <f t="shared" ca="1" si="62"/>
        <v>-0.41136351721894121</v>
      </c>
      <c r="T188" s="4">
        <f t="shared" ca="1" si="63"/>
        <v>-1.0378375598005449</v>
      </c>
      <c r="U188" s="4">
        <f t="shared" ca="1" si="64"/>
        <v>-0.38682168454961852</v>
      </c>
      <c r="V188" s="4">
        <f t="shared" ca="1" si="65"/>
        <v>-0.9269610657766405</v>
      </c>
      <c r="X188" s="4">
        <f t="shared" si="66"/>
        <v>0.13063679652923524</v>
      </c>
      <c r="Y188" s="4">
        <f t="shared" si="67"/>
        <v>-0.70076969111348453</v>
      </c>
      <c r="Z188" s="4">
        <f t="shared" si="68"/>
        <v>-1.8213546116330894</v>
      </c>
      <c r="AB188" s="3">
        <f t="shared" ca="1" si="69"/>
        <v>-208.74261194254962</v>
      </c>
      <c r="AG188" s="3">
        <f t="shared" si="70"/>
        <v>-13.999999999999346</v>
      </c>
      <c r="AK188" t="s">
        <v>217</v>
      </c>
      <c r="AL188" s="1">
        <f t="shared" si="48"/>
        <v>0.16000000000000369</v>
      </c>
      <c r="AM188" s="1">
        <f t="shared" si="49"/>
        <v>-0.62000000000000455</v>
      </c>
      <c r="AN188" s="4">
        <f t="shared" si="50"/>
        <v>2.0589513903610102</v>
      </c>
      <c r="AO188" s="4">
        <f t="shared" si="51"/>
        <v>0.39472726793310087</v>
      </c>
      <c r="AP188" s="4">
        <f t="shared" si="71"/>
        <v>-1.7117404630370856</v>
      </c>
    </row>
    <row r="189" spans="3:42" x14ac:dyDescent="0.25">
      <c r="C189" s="2">
        <v>41820</v>
      </c>
      <c r="D189" s="1">
        <v>51.51</v>
      </c>
      <c r="E189" s="3">
        <v>165.87</v>
      </c>
      <c r="F189" s="1">
        <f t="shared" si="52"/>
        <v>-0.34000000000000341</v>
      </c>
      <c r="G189" s="1">
        <f t="shared" si="52"/>
        <v>0.65000000000000568</v>
      </c>
      <c r="H189" s="4">
        <f t="shared" si="53"/>
        <v>-0.3645418326693261</v>
      </c>
      <c r="I189" s="4">
        <f t="shared" si="54"/>
        <v>0.53912350597610126</v>
      </c>
      <c r="J189" s="4">
        <f t="shared" si="55"/>
        <v>-0.50040487625226271</v>
      </c>
      <c r="K189" s="4">
        <f t="shared" si="56"/>
        <v>-1.597952161832922</v>
      </c>
      <c r="M189" s="4">
        <f t="shared" ca="1" si="57"/>
        <v>-0.66563770373112918</v>
      </c>
      <c r="N189" s="4">
        <f t="shared" ca="1" si="57"/>
        <v>-0.54270632811605402</v>
      </c>
      <c r="O189" s="4">
        <f t="shared" ca="1" si="58"/>
        <v>-0.66563770373112918</v>
      </c>
      <c r="P189" s="4">
        <f t="shared" ca="1" si="59"/>
        <v>-0.41791495969748577</v>
      </c>
      <c r="Q189" s="4">
        <f t="shared" ca="1" si="60"/>
        <v>0.2528213504122806</v>
      </c>
      <c r="R189" s="4">
        <f t="shared" ca="1" si="61"/>
        <v>0.33800464725433688</v>
      </c>
      <c r="S189" s="4">
        <f t="shared" ca="1" si="62"/>
        <v>-0.30422167026793051</v>
      </c>
      <c r="T189" s="4">
        <f t="shared" ca="1" si="63"/>
        <v>-0.79142219209255571</v>
      </c>
      <c r="U189" s="4">
        <f t="shared" ca="1" si="64"/>
        <v>-0.27967983759860782</v>
      </c>
      <c r="V189" s="4">
        <f t="shared" ca="1" si="65"/>
        <v>-0.68054569806865128</v>
      </c>
      <c r="X189" s="4">
        <f t="shared" si="66"/>
        <v>-0.35016210873800413</v>
      </c>
      <c r="Y189" s="4">
        <f t="shared" si="67"/>
        <v>0.52026244780904329</v>
      </c>
      <c r="Z189" s="4">
        <f t="shared" si="68"/>
        <v>-2.1680343463188958</v>
      </c>
      <c r="AB189" s="3">
        <f t="shared" ca="1" si="69"/>
        <v>-151.95852108644749</v>
      </c>
      <c r="AG189" s="3">
        <f t="shared" si="70"/>
        <v>-37.000000000000455</v>
      </c>
      <c r="AK189" t="s">
        <v>218</v>
      </c>
      <c r="AL189" s="1">
        <f t="shared" si="48"/>
        <v>-0.34000000000000341</v>
      </c>
      <c r="AM189" s="1">
        <f t="shared" si="49"/>
        <v>0.65000000000000568</v>
      </c>
      <c r="AN189" s="4">
        <f t="shared" si="50"/>
        <v>2.0634716534219812</v>
      </c>
      <c r="AO189" s="4">
        <f t="shared" si="51"/>
        <v>0.46684230477642119</v>
      </c>
      <c r="AP189" s="4">
        <f t="shared" si="71"/>
        <v>-2.4156049511614524</v>
      </c>
    </row>
    <row r="190" spans="3:42" x14ac:dyDescent="0.25">
      <c r="C190" s="2">
        <v>41817</v>
      </c>
      <c r="D190" s="1">
        <v>51.85</v>
      </c>
      <c r="E190" s="3">
        <v>165.22</v>
      </c>
      <c r="F190" s="1">
        <f t="shared" si="52"/>
        <v>0.52000000000000313</v>
      </c>
      <c r="G190" s="1">
        <f t="shared" si="52"/>
        <v>-1.210000000000008</v>
      </c>
      <c r="H190" s="4">
        <f t="shared" si="53"/>
        <v>0.49545816733068043</v>
      </c>
      <c r="I190" s="4">
        <f t="shared" si="54"/>
        <v>-1.3208764940239124</v>
      </c>
      <c r="J190" s="4">
        <f t="shared" si="55"/>
        <v>-0.79963461512299461</v>
      </c>
      <c r="K190" s="4">
        <f t="shared" si="56"/>
        <v>-1.8295563458605044</v>
      </c>
      <c r="M190" s="4">
        <f t="shared" ca="1" si="57"/>
        <v>0.41391425562057715</v>
      </c>
      <c r="N190" s="4">
        <f t="shared" ca="1" si="57"/>
        <v>1.2291762344883983</v>
      </c>
      <c r="O190" s="4">
        <f t="shared" ca="1" si="58"/>
        <v>0.41391425562057715</v>
      </c>
      <c r="P190" s="4">
        <f t="shared" ca="1" si="59"/>
        <v>0.9465361096498528</v>
      </c>
      <c r="Q190" s="4">
        <f t="shared" ca="1" si="60"/>
        <v>0.66053154834620798</v>
      </c>
      <c r="R190" s="4">
        <f t="shared" ca="1" si="61"/>
        <v>0.82806239319207853</v>
      </c>
      <c r="S190" s="4">
        <f t="shared" ca="1" si="62"/>
        <v>0.18722378492590172</v>
      </c>
      <c r="T190" s="4">
        <f t="shared" ca="1" si="63"/>
        <v>1.8308643485302674</v>
      </c>
      <c r="U190" s="4">
        <f t="shared" ca="1" si="64"/>
        <v>0.21176561759522441</v>
      </c>
      <c r="V190" s="4">
        <f t="shared" ca="1" si="65"/>
        <v>1.9417408425541718</v>
      </c>
      <c r="X190" s="4">
        <f t="shared" si="66"/>
        <v>0.47406986460422262</v>
      </c>
      <c r="Y190" s="4">
        <f t="shared" si="67"/>
        <v>-1.2288183566597253</v>
      </c>
      <c r="Z190" s="4">
        <f t="shared" si="68"/>
        <v>-3.5899799082419905</v>
      </c>
      <c r="AB190" s="3">
        <f t="shared" ca="1" si="69"/>
        <v>257.70376953398448</v>
      </c>
      <c r="AG190" s="3">
        <f t="shared" si="70"/>
        <v>35.000000000000142</v>
      </c>
      <c r="AK190" t="s">
        <v>219</v>
      </c>
      <c r="AL190" s="1">
        <f t="shared" si="48"/>
        <v>0.52000000000000313</v>
      </c>
      <c r="AM190" s="1">
        <f t="shared" si="49"/>
        <v>-1.210000000000008</v>
      </c>
      <c r="AN190" s="4">
        <f t="shared" si="50"/>
        <v>2.0538020316162582</v>
      </c>
      <c r="AO190" s="4">
        <f t="shared" si="51"/>
        <v>0.36843639196067923</v>
      </c>
      <c r="AP190" s="4">
        <f t="shared" si="71"/>
        <v>-4.7717003199940429</v>
      </c>
    </row>
    <row r="191" spans="3:42" x14ac:dyDescent="0.25">
      <c r="C191" s="2">
        <v>41816</v>
      </c>
      <c r="D191" s="1">
        <v>51.33</v>
      </c>
      <c r="E191" s="3">
        <v>166.43</v>
      </c>
      <c r="F191" s="1">
        <f t="shared" si="52"/>
        <v>-0.21999999999999886</v>
      </c>
      <c r="G191" s="1">
        <f t="shared" si="52"/>
        <v>-0.37000000000000455</v>
      </c>
      <c r="H191" s="4">
        <f t="shared" si="53"/>
        <v>-0.24454183266932156</v>
      </c>
      <c r="I191" s="4">
        <f t="shared" si="54"/>
        <v>-0.48087649402390897</v>
      </c>
      <c r="J191" s="4">
        <f t="shared" si="55"/>
        <v>-0.29403883090730737</v>
      </c>
      <c r="K191" s="4">
        <f t="shared" si="56"/>
        <v>-1.5882722690803244</v>
      </c>
      <c r="M191" s="4">
        <f t="shared" ca="1" si="57"/>
        <v>-1.6044395226288213</v>
      </c>
      <c r="N191" s="4">
        <f t="shared" ca="1" si="57"/>
        <v>0.76026861475118257</v>
      </c>
      <c r="O191" s="4">
        <f t="shared" ca="1" si="58"/>
        <v>-1.6044395226288213</v>
      </c>
      <c r="P191" s="4">
        <f t="shared" ca="1" si="59"/>
        <v>0.58545038270690652</v>
      </c>
      <c r="Q191" s="4">
        <f t="shared" ca="1" si="60"/>
        <v>5.4308602562316413E-2</v>
      </c>
      <c r="R191" s="4">
        <f t="shared" ca="1" si="61"/>
        <v>0.72087754003423865</v>
      </c>
      <c r="S191" s="4">
        <f t="shared" ca="1" si="62"/>
        <v>-0.79722760237291668</v>
      </c>
      <c r="T191" s="4">
        <f t="shared" ca="1" si="63"/>
        <v>1.1141490447680147</v>
      </c>
      <c r="U191" s="4">
        <f t="shared" ca="1" si="64"/>
        <v>-0.77268576970359404</v>
      </c>
      <c r="V191" s="4">
        <f t="shared" ca="1" si="65"/>
        <v>1.2250255387919191</v>
      </c>
      <c r="X191" s="4">
        <f t="shared" si="66"/>
        <v>-0.23549495991790234</v>
      </c>
      <c r="Y191" s="4">
        <f t="shared" si="67"/>
        <v>-0.46479435181220102</v>
      </c>
      <c r="Z191" s="4">
        <f t="shared" si="68"/>
        <v>-1.5964325887791668</v>
      </c>
      <c r="AB191" s="3">
        <f t="shared" ca="1" si="69"/>
        <v>-109.30317703188629</v>
      </c>
      <c r="AG191" s="3">
        <f t="shared" si="70"/>
        <v>-103.00000000000011</v>
      </c>
      <c r="AK191" t="s">
        <v>220</v>
      </c>
      <c r="AL191" s="1">
        <f t="shared" si="48"/>
        <v>-0.21999999999999886</v>
      </c>
      <c r="AM191" s="1">
        <f t="shared" si="49"/>
        <v>-0.37000000000000455</v>
      </c>
      <c r="AN191" s="4">
        <f t="shared" si="50"/>
        <v>2.0542632393628528</v>
      </c>
      <c r="AO191" s="4">
        <f t="shared" si="51"/>
        <v>0.48438171282932924</v>
      </c>
      <c r="AP191" s="4">
        <f t="shared" si="71"/>
        <v>-1.6040835247824274</v>
      </c>
    </row>
    <row r="192" spans="3:42" x14ac:dyDescent="0.25">
      <c r="C192" s="2">
        <v>41815</v>
      </c>
      <c r="D192" s="1">
        <v>51.55</v>
      </c>
      <c r="E192" s="3">
        <v>166.8</v>
      </c>
      <c r="F192" s="1">
        <f t="shared" si="52"/>
        <v>0.10999999999999943</v>
      </c>
      <c r="G192" s="1">
        <f t="shared" si="52"/>
        <v>0.15000000000000568</v>
      </c>
      <c r="H192" s="4">
        <f t="shared" si="53"/>
        <v>8.5458167330676738E-2</v>
      </c>
      <c r="I192" s="4">
        <f t="shared" si="54"/>
        <v>3.9123505976101258E-2</v>
      </c>
      <c r="J192" s="4">
        <f t="shared" si="55"/>
        <v>-0.13927617552182356</v>
      </c>
      <c r="K192" s="4">
        <f t="shared" si="56"/>
        <v>-1.5506800014846334</v>
      </c>
      <c r="M192" s="4">
        <f t="shared" ca="1" si="57"/>
        <v>0.42374058335031167</v>
      </c>
      <c r="N192" s="4">
        <f t="shared" ca="1" si="57"/>
        <v>1.9212003648475193</v>
      </c>
      <c r="O192" s="4">
        <f t="shared" ca="1" si="58"/>
        <v>0.42374058335031167</v>
      </c>
      <c r="P192" s="4">
        <f t="shared" ca="1" si="59"/>
        <v>1.4794343302264787</v>
      </c>
      <c r="Q192" s="4">
        <f t="shared" ca="1" si="60"/>
        <v>0.6641224927470013</v>
      </c>
      <c r="R192" s="4">
        <f t="shared" ca="1" si="61"/>
        <v>0.93048786474797995</v>
      </c>
      <c r="S192" s="4">
        <f t="shared" ca="1" si="62"/>
        <v>0.19172847566223045</v>
      </c>
      <c r="T192" s="4">
        <f t="shared" ca="1" si="63"/>
        <v>2.9744545914454461</v>
      </c>
      <c r="U192" s="4">
        <f t="shared" ca="1" si="64"/>
        <v>0.21627030833155314</v>
      </c>
      <c r="V192" s="4">
        <f t="shared" ca="1" si="65"/>
        <v>3.0853310854693508</v>
      </c>
      <c r="X192" s="4">
        <f t="shared" si="66"/>
        <v>8.2448508236655324E-2</v>
      </c>
      <c r="Y192" s="4">
        <f t="shared" si="67"/>
        <v>3.8052238839267755E-2</v>
      </c>
      <c r="Z192" s="4">
        <f t="shared" si="68"/>
        <v>-1.4281202667748172</v>
      </c>
      <c r="AB192" s="3">
        <f t="shared" ca="1" si="69"/>
        <v>373.41420104640099</v>
      </c>
      <c r="AG192" s="3">
        <f t="shared" si="70"/>
        <v>48.000000000000398</v>
      </c>
      <c r="AK192" t="s">
        <v>221</v>
      </c>
      <c r="AL192" s="1">
        <f t="shared" si="48"/>
        <v>0.10999999999999943</v>
      </c>
      <c r="AM192" s="1">
        <f t="shared" si="49"/>
        <v>0.15000000000000568</v>
      </c>
      <c r="AN192" s="4">
        <f t="shared" si="50"/>
        <v>2.0629476420413266</v>
      </c>
      <c r="AO192" s="4">
        <f t="shared" si="51"/>
        <v>0.66932998079487371</v>
      </c>
      <c r="AP192" s="4">
        <f t="shared" si="71"/>
        <v>-1.823349484688632</v>
      </c>
    </row>
    <row r="193" spans="3:42" x14ac:dyDescent="0.25">
      <c r="C193" s="2">
        <v>41814</v>
      </c>
      <c r="D193" s="1">
        <v>51.44</v>
      </c>
      <c r="E193" s="3">
        <v>166.65</v>
      </c>
      <c r="F193" s="1">
        <f t="shared" si="52"/>
        <v>-0.48000000000000398</v>
      </c>
      <c r="G193" s="1">
        <f t="shared" si="52"/>
        <v>-1.9899999999999807</v>
      </c>
      <c r="H193" s="4">
        <f t="shared" si="53"/>
        <v>-0.50454183266932673</v>
      </c>
      <c r="I193" s="4">
        <f t="shared" si="54"/>
        <v>-2.1008764940238853</v>
      </c>
      <c r="J193" s="4">
        <f t="shared" si="55"/>
        <v>-0.82286963758699283</v>
      </c>
      <c r="K193" s="4">
        <f t="shared" si="56"/>
        <v>-2.2302041590836561</v>
      </c>
      <c r="M193" s="4">
        <f t="shared" ca="1" si="57"/>
        <v>1.3250342564898834</v>
      </c>
      <c r="N193" s="4">
        <f t="shared" ca="1" si="57"/>
        <v>0.83724601491495132</v>
      </c>
      <c r="O193" s="4">
        <f t="shared" ca="1" si="58"/>
        <v>1.3250342564898834</v>
      </c>
      <c r="P193" s="4">
        <f t="shared" ca="1" si="59"/>
        <v>0.64472739021616721</v>
      </c>
      <c r="Q193" s="4">
        <f t="shared" ca="1" si="60"/>
        <v>0.90742010520135563</v>
      </c>
      <c r="R193" s="4">
        <f t="shared" ca="1" si="61"/>
        <v>0.74044806844596389</v>
      </c>
      <c r="S193" s="4">
        <f t="shared" ca="1" si="62"/>
        <v>0.63728262877000419</v>
      </c>
      <c r="T193" s="4">
        <f t="shared" ca="1" si="63"/>
        <v>1.2295795506592653</v>
      </c>
      <c r="U193" s="4">
        <f t="shared" ca="1" si="64"/>
        <v>0.66182446143932694</v>
      </c>
      <c r="V193" s="4">
        <f t="shared" ca="1" si="65"/>
        <v>1.3404560446831697</v>
      </c>
      <c r="X193" s="4">
        <f t="shared" si="66"/>
        <v>-0.48261123605197725</v>
      </c>
      <c r="Y193" s="4">
        <f t="shared" si="67"/>
        <v>-1.8450812309801647</v>
      </c>
      <c r="Z193" s="4">
        <f t="shared" si="68"/>
        <v>-3.0820259399462362</v>
      </c>
      <c r="AB193" s="3">
        <f t="shared" ca="1" si="69"/>
        <v>332.59294290011508</v>
      </c>
      <c r="AG193" s="3">
        <f t="shared" si="70"/>
        <v>-342.99999999999926</v>
      </c>
      <c r="AK193" t="s">
        <v>222</v>
      </c>
      <c r="AL193" s="1">
        <f t="shared" si="48"/>
        <v>-0.48000000000000398</v>
      </c>
      <c r="AM193" s="1">
        <f t="shared" si="49"/>
        <v>-1.9899999999999807</v>
      </c>
      <c r="AN193" s="4">
        <f t="shared" si="50"/>
        <v>2.059023632688755</v>
      </c>
      <c r="AO193" s="4">
        <f t="shared" si="51"/>
        <v>0.30935708082639252</v>
      </c>
      <c r="AP193" s="4">
        <f t="shared" si="71"/>
        <v>-2.2570036548156605</v>
      </c>
    </row>
    <row r="194" spans="3:42" x14ac:dyDescent="0.25">
      <c r="C194" s="2">
        <v>41813</v>
      </c>
      <c r="D194" s="1">
        <v>51.92</v>
      </c>
      <c r="E194" s="3">
        <v>168.64</v>
      </c>
      <c r="F194" s="1">
        <f t="shared" si="52"/>
        <v>7.9999999999998295E-2</v>
      </c>
      <c r="G194" s="1">
        <f t="shared" si="52"/>
        <v>0.38999999999998636</v>
      </c>
      <c r="H194" s="4">
        <f t="shared" si="53"/>
        <v>5.5458167330675601E-2</v>
      </c>
      <c r="I194" s="4">
        <f t="shared" si="54"/>
        <v>0.27912350597608193</v>
      </c>
      <c r="J194" s="4">
        <f t="shared" si="55"/>
        <v>-0.12656110337533596</v>
      </c>
      <c r="K194" s="4">
        <f t="shared" si="56"/>
        <v>-1.563208814328956</v>
      </c>
      <c r="M194" s="4">
        <f t="shared" ca="1" si="57"/>
        <v>0.42833785639134031</v>
      </c>
      <c r="N194" s="4">
        <f t="shared" ca="1" si="57"/>
        <v>-1.3046943734359659</v>
      </c>
      <c r="O194" s="4">
        <f t="shared" ca="1" si="58"/>
        <v>0.42833785639134031</v>
      </c>
      <c r="P194" s="4">
        <f t="shared" ca="1" si="59"/>
        <v>-1.0046894024339255</v>
      </c>
      <c r="Q194" s="4">
        <f t="shared" ca="1" si="60"/>
        <v>0.66579741935487569</v>
      </c>
      <c r="R194" s="4">
        <f t="shared" ca="1" si="61"/>
        <v>0.15752321634524291</v>
      </c>
      <c r="S194" s="4">
        <f t="shared" ca="1" si="62"/>
        <v>0.19383746184589828</v>
      </c>
      <c r="T194" s="4">
        <f t="shared" ca="1" si="63"/>
        <v>-1.949885214625092</v>
      </c>
      <c r="U194" s="4">
        <f t="shared" ca="1" si="64"/>
        <v>0.21837929451522098</v>
      </c>
      <c r="V194" s="4">
        <f t="shared" ca="1" si="65"/>
        <v>-1.8390087206011876</v>
      </c>
      <c r="X194" s="4">
        <f t="shared" si="66"/>
        <v>5.3513017624185512E-2</v>
      </c>
      <c r="Y194" s="4">
        <f t="shared" si="67"/>
        <v>0.27091293172794589</v>
      </c>
      <c r="Z194" s="4">
        <f t="shared" si="68"/>
        <v>-1.439052918190701</v>
      </c>
      <c r="AB194" s="3">
        <f t="shared" ca="1" si="69"/>
        <v>-118.38708370555247</v>
      </c>
      <c r="AG194" s="3">
        <f t="shared" si="70"/>
        <v>62.999999999998124</v>
      </c>
      <c r="AK194" t="s">
        <v>223</v>
      </c>
      <c r="AL194" s="1">
        <f t="shared" ref="AL194:AL252" si="72">F194</f>
        <v>7.9999999999998295E-2</v>
      </c>
      <c r="AM194" s="1">
        <f t="shared" ref="AM194:AM252" si="73">G194</f>
        <v>0.38999999999998636</v>
      </c>
      <c r="AN194" s="4">
        <f t="shared" ref="AN194:AN250" si="74">SQRT(AI$3+AI$4*AL195^2+AI$5*AN195^2)</f>
        <v>2.0839131278580205</v>
      </c>
      <c r="AO194" s="4">
        <f t="shared" ref="AO194:AO250" si="75">SQRT(AJ$3+AJ$4*AM195^2+AJ$5*AO195^2)</f>
        <v>0.39276004172949958</v>
      </c>
      <c r="AP194" s="4">
        <f t="shared" si="71"/>
        <v>-1.3074519603169923</v>
      </c>
    </row>
    <row r="195" spans="3:42" x14ac:dyDescent="0.25">
      <c r="C195" s="2">
        <v>41810</v>
      </c>
      <c r="D195" s="1">
        <v>51.84</v>
      </c>
      <c r="E195" s="3">
        <v>168.25</v>
      </c>
      <c r="F195" s="1">
        <f t="shared" ref="F195:G252" si="76">D195-D196</f>
        <v>0.86000000000000654</v>
      </c>
      <c r="G195" s="1">
        <f t="shared" si="76"/>
        <v>0.11000000000001364</v>
      </c>
      <c r="H195" s="4">
        <f t="shared" ref="H195:H252" si="77">F195-$A$5</f>
        <v>0.83545816733068379</v>
      </c>
      <c r="I195" s="4">
        <f t="shared" ref="I195:I252" si="78">G195-$B$5</f>
        <v>-8.7649402389078368E-4</v>
      </c>
      <c r="J195" s="4">
        <f t="shared" ref="J195:J252" si="79">GAMMALN(0.5*($B$17+1))-GAMMALN(0.5*$B$17)-LN($A$24)-0.5*LN(PI())-0.5*LN($B$17)-(0.5*($B$17+1))*LN(1+(H195^2/($A$21*$B$17)))</f>
        <v>-1.8241222164143054</v>
      </c>
      <c r="K195" s="4">
        <f t="shared" ref="K195:K252" si="80">GAMMALN(0.5*($B$18+1))-GAMMALN(0.5*$B$18)-LN($B$24)-0.5*LN(PI())-0.5*LN($B$18)-(0.5*($B$18+1))*LN(1+(I195^2/($B$22*$B$18)))</f>
        <v>-1.5504287486523787</v>
      </c>
      <c r="M195" s="4">
        <f t="shared" ref="M195:N258" ca="1" si="81">NORMSINV(RAND())</f>
        <v>-0.43992276044217993</v>
      </c>
      <c r="N195" s="4">
        <f t="shared" ca="1" si="81"/>
        <v>0.36180732104951152</v>
      </c>
      <c r="O195" s="4">
        <f t="shared" ref="O195:O258" ca="1" si="82">M195</f>
        <v>-0.43992276044217993</v>
      </c>
      <c r="P195" s="4">
        <f t="shared" ref="P195:P258" ca="1" si="83">SQRT(1-$A$14^2)*N195</f>
        <v>0.27861236208457812</v>
      </c>
      <c r="Q195" s="4">
        <f t="shared" ref="Q195:Q258" ca="1" si="84">NORMSDIST(O195)</f>
        <v>0.32999652527406526</v>
      </c>
      <c r="R195" s="4">
        <f t="shared" ref="R195:R258" ca="1" si="85">NORMSDIST(P195)</f>
        <v>0.60972883766685371</v>
      </c>
      <c r="S195" s="4">
        <f t="shared" ref="S195:S258" ca="1" si="86">_xlfn.T.INV(Q195,$B$17)*$A$24</f>
        <v>-0.19915620519176083</v>
      </c>
      <c r="T195" s="4">
        <f t="shared" ref="T195:T258" ca="1" si="87">_xlfn.T.INV(R195,$B$18)*$B$24</f>
        <v>0.52612942973504839</v>
      </c>
      <c r="U195" s="4">
        <f t="shared" ref="U195:U258" ca="1" si="88">S195+A$5</f>
        <v>-0.17461437252243814</v>
      </c>
      <c r="V195" s="4">
        <f t="shared" ref="V195:V258" ca="1" si="89">T195+B$5</f>
        <v>0.63700592375895282</v>
      </c>
      <c r="X195" s="4">
        <f t="shared" ref="X195:X252" si="90">NORMSINV(_xlfn.T.DIST(H195,$B$17,TRUE))</f>
        <v>0.78739859226635789</v>
      </c>
      <c r="Y195" s="4">
        <f t="shared" ref="Y195:Y252" si="91">NORMSINV(_xlfn.T.DIST(I195,$B$18,TRUE))</f>
        <v>-8.5253002303349677E-4</v>
      </c>
      <c r="Z195" s="4">
        <f t="shared" ref="Z195:Z252" si="92">J195+K195-0.5*LN(1-$A$14^2)-0.5*($A$14^2*X195^2-2*A$14*X195*Y195+$A$14^2*Y195^2)/(1-$A$14^2)</f>
        <v>-3.3267578463474727</v>
      </c>
      <c r="AB195" s="3">
        <f t="shared" ref="AB195:AB258" ca="1" si="93">U195*300+V195*100</f>
        <v>11.316280619163841</v>
      </c>
      <c r="AG195" s="3">
        <f t="shared" ref="AG195:AG252" si="94">300*F195+100*G195</f>
        <v>269.0000000000033</v>
      </c>
      <c r="AK195" t="s">
        <v>224</v>
      </c>
      <c r="AL195" s="1">
        <f t="shared" si="72"/>
        <v>0.86000000000000654</v>
      </c>
      <c r="AM195" s="1">
        <f t="shared" si="73"/>
        <v>0.11000000000001364</v>
      </c>
      <c r="AN195" s="4">
        <f t="shared" si="74"/>
        <v>2.0534785400422537</v>
      </c>
      <c r="AO195" s="4">
        <f t="shared" si="75"/>
        <v>0.54282532787117632</v>
      </c>
      <c r="AP195" s="4">
        <f t="shared" ref="AP195:AP251" si="95">-LN(2*PI())-(1/2)*LN(1-A$11^2)-(LN(AN195)+LN(AO195)+0.5*(AL195^2*AN195^2-2*A$11*AL195*AM195*AN195*AO195+AM195^2*AO195^2)/(AN195^2*AO195^2*(1-A$11^2)))</f>
        <v>-4.0152506156803334</v>
      </c>
    </row>
    <row r="196" spans="3:42" x14ac:dyDescent="0.25">
      <c r="C196" s="2">
        <v>41809</v>
      </c>
      <c r="D196" s="1">
        <v>50.98</v>
      </c>
      <c r="E196" s="3">
        <v>168.14</v>
      </c>
      <c r="F196" s="1">
        <f t="shared" si="76"/>
        <v>-2.0000000000003126E-2</v>
      </c>
      <c r="G196" s="1">
        <f t="shared" si="76"/>
        <v>-0.13000000000002387</v>
      </c>
      <c r="H196" s="4">
        <f t="shared" si="77"/>
        <v>-4.454183266932582E-2</v>
      </c>
      <c r="I196" s="4">
        <f t="shared" si="78"/>
        <v>-0.2408764940239283</v>
      </c>
      <c r="J196" s="4">
        <f t="shared" si="79"/>
        <v>-0.12327150255607713</v>
      </c>
      <c r="K196" s="4">
        <f t="shared" si="80"/>
        <v>-1.5599492552703131</v>
      </c>
      <c r="M196" s="4">
        <f t="shared" ca="1" si="81"/>
        <v>0.80674267647846776</v>
      </c>
      <c r="N196" s="4">
        <f t="shared" ca="1" si="81"/>
        <v>-0.19561973300002491</v>
      </c>
      <c r="O196" s="4">
        <f t="shared" ca="1" si="82"/>
        <v>0.80674267647846776</v>
      </c>
      <c r="P196" s="4">
        <f t="shared" ca="1" si="83"/>
        <v>-0.15063839980737453</v>
      </c>
      <c r="Q196" s="4">
        <f t="shared" ca="1" si="84"/>
        <v>0.79009262437593719</v>
      </c>
      <c r="R196" s="4">
        <f t="shared" ca="1" si="85"/>
        <v>0.44013048417549416</v>
      </c>
      <c r="S196" s="4">
        <f t="shared" ca="1" si="86"/>
        <v>0.37166227981361427</v>
      </c>
      <c r="T196" s="4">
        <f t="shared" ca="1" si="87"/>
        <v>-0.2840099777591541</v>
      </c>
      <c r="U196" s="4">
        <f t="shared" ca="1" si="88"/>
        <v>0.39620411248293697</v>
      </c>
      <c r="V196" s="4">
        <f t="shared" ca="1" si="89"/>
        <v>-0.17313348373524967</v>
      </c>
      <c r="X196" s="4">
        <f t="shared" si="90"/>
        <v>-4.2981218408330218E-2</v>
      </c>
      <c r="Y196" s="4">
        <f t="shared" si="91"/>
        <v>-0.23391811664898643</v>
      </c>
      <c r="Z196" s="4">
        <f t="shared" si="92"/>
        <v>-1.430525953474421</v>
      </c>
      <c r="AB196" s="3">
        <f t="shared" ca="1" si="93"/>
        <v>101.54788537135613</v>
      </c>
      <c r="AG196" s="3">
        <f t="shared" si="94"/>
        <v>-19.000000000003325</v>
      </c>
      <c r="AK196" t="s">
        <v>225</v>
      </c>
      <c r="AL196" s="1">
        <f t="shared" si="72"/>
        <v>-2.0000000000003126E-2</v>
      </c>
      <c r="AM196" s="1">
        <f t="shared" si="73"/>
        <v>-0.13000000000002387</v>
      </c>
      <c r="AN196" s="4">
        <f t="shared" si="74"/>
        <v>2.0618214547574483</v>
      </c>
      <c r="AO196" s="4">
        <f t="shared" si="75"/>
        <v>0.7517635420200196</v>
      </c>
      <c r="AP196" s="4">
        <f t="shared" si="95"/>
        <v>-1.9257910461345742</v>
      </c>
    </row>
    <row r="197" spans="3:42" x14ac:dyDescent="0.25">
      <c r="C197" s="2">
        <v>41808</v>
      </c>
      <c r="D197" s="1">
        <v>51</v>
      </c>
      <c r="E197" s="3">
        <v>168.27</v>
      </c>
      <c r="F197" s="1">
        <f t="shared" si="76"/>
        <v>0.36999999999999744</v>
      </c>
      <c r="G197" s="1">
        <f t="shared" si="76"/>
        <v>1.6300000000000239</v>
      </c>
      <c r="H197" s="4">
        <f t="shared" si="77"/>
        <v>0.34545816733067475</v>
      </c>
      <c r="I197" s="4">
        <f t="shared" si="78"/>
        <v>1.5191235059761194</v>
      </c>
      <c r="J197" s="4">
        <f t="shared" si="79"/>
        <v>-0.46290883290056734</v>
      </c>
      <c r="K197" s="4">
        <f t="shared" si="80"/>
        <v>-1.9166079821963358</v>
      </c>
      <c r="M197" s="4">
        <f t="shared" ca="1" si="81"/>
        <v>-0.59659775514475166</v>
      </c>
      <c r="N197" s="4">
        <f t="shared" ca="1" si="81"/>
        <v>0.69156498428925106</v>
      </c>
      <c r="O197" s="4">
        <f t="shared" ca="1" si="82"/>
        <v>-0.59659775514475166</v>
      </c>
      <c r="P197" s="4">
        <f t="shared" ca="1" si="83"/>
        <v>0.53254465180223731</v>
      </c>
      <c r="Q197" s="4">
        <f t="shared" ca="1" si="84"/>
        <v>0.27538798518760038</v>
      </c>
      <c r="R197" s="4">
        <f t="shared" ca="1" si="85"/>
        <v>0.70282558770157222</v>
      </c>
      <c r="S197" s="4">
        <f t="shared" ca="1" si="86"/>
        <v>-0.27176098069097154</v>
      </c>
      <c r="T197" s="4">
        <f t="shared" ca="1" si="87"/>
        <v>1.0117145047083347</v>
      </c>
      <c r="U197" s="4">
        <f t="shared" ca="1" si="88"/>
        <v>-0.24721914802164885</v>
      </c>
      <c r="V197" s="4">
        <f t="shared" ca="1" si="89"/>
        <v>1.1225909987322391</v>
      </c>
      <c r="X197" s="4">
        <f t="shared" si="90"/>
        <v>0.33198746225723597</v>
      </c>
      <c r="Y197" s="4">
        <f t="shared" si="91"/>
        <v>1.3948896100936401</v>
      </c>
      <c r="Z197" s="4">
        <f t="shared" si="92"/>
        <v>-2.3255785019202961</v>
      </c>
      <c r="AB197" s="3">
        <f t="shared" ca="1" si="93"/>
        <v>38.093355466729264</v>
      </c>
      <c r="AG197" s="3">
        <f t="shared" si="94"/>
        <v>274.00000000000159</v>
      </c>
      <c r="AK197" t="s">
        <v>226</v>
      </c>
      <c r="AL197" s="1">
        <f t="shared" si="72"/>
        <v>0.36999999999999744</v>
      </c>
      <c r="AM197" s="1">
        <f t="shared" si="73"/>
        <v>1.6300000000000239</v>
      </c>
      <c r="AN197" s="4">
        <f t="shared" si="74"/>
        <v>2.0715942423327087</v>
      </c>
      <c r="AO197" s="4">
        <f t="shared" si="75"/>
        <v>0.75848006888926178</v>
      </c>
      <c r="AP197" s="4">
        <f t="shared" si="95"/>
        <v>-2.2518786825253341</v>
      </c>
    </row>
    <row r="198" spans="3:42" x14ac:dyDescent="0.25">
      <c r="C198" s="2">
        <v>41807</v>
      </c>
      <c r="D198" s="1">
        <v>50.63</v>
      </c>
      <c r="E198" s="3">
        <v>166.64</v>
      </c>
      <c r="F198" s="1">
        <f t="shared" si="76"/>
        <v>0.56000000000000227</v>
      </c>
      <c r="G198" s="1">
        <f t="shared" si="76"/>
        <v>2.339999999999975</v>
      </c>
      <c r="H198" s="4">
        <f t="shared" si="77"/>
        <v>0.53545816733067952</v>
      </c>
      <c r="I198" s="4">
        <f t="shared" si="78"/>
        <v>2.2291235059760703</v>
      </c>
      <c r="J198" s="4">
        <f t="shared" si="79"/>
        <v>-0.90409283410279273</v>
      </c>
      <c r="K198" s="4">
        <f t="shared" si="80"/>
        <v>-2.309919870626739</v>
      </c>
      <c r="M198" s="4">
        <f t="shared" ca="1" si="81"/>
        <v>-1.5828294826920164</v>
      </c>
      <c r="N198" s="4">
        <f t="shared" ca="1" si="81"/>
        <v>0.84555704965381095</v>
      </c>
      <c r="O198" s="4">
        <f t="shared" ca="1" si="82"/>
        <v>-1.5828294826920164</v>
      </c>
      <c r="P198" s="4">
        <f t="shared" ca="1" si="83"/>
        <v>0.65112736303386431</v>
      </c>
      <c r="Q198" s="4">
        <f t="shared" ca="1" si="84"/>
        <v>5.6730167450704361E-2</v>
      </c>
      <c r="R198" s="4">
        <f t="shared" ca="1" si="85"/>
        <v>0.74251786284259325</v>
      </c>
      <c r="S198" s="4">
        <f t="shared" ca="1" si="86"/>
        <v>-0.78431775008152804</v>
      </c>
      <c r="T198" s="4">
        <f t="shared" ca="1" si="87"/>
        <v>1.2420869564083581</v>
      </c>
      <c r="U198" s="4">
        <f t="shared" ca="1" si="88"/>
        <v>-0.7597759174122054</v>
      </c>
      <c r="V198" s="4">
        <f t="shared" ca="1" si="89"/>
        <v>1.3529634504322625</v>
      </c>
      <c r="X198" s="4">
        <f t="shared" si="90"/>
        <v>0.51162138111570865</v>
      </c>
      <c r="Y198" s="4">
        <f t="shared" si="91"/>
        <v>1.9367799302879027</v>
      </c>
      <c r="Z198" s="4">
        <f t="shared" si="92"/>
        <v>-3.2638168163227181</v>
      </c>
      <c r="AB198" s="3">
        <f t="shared" ca="1" si="93"/>
        <v>-92.636430180435383</v>
      </c>
      <c r="AG198" s="3">
        <f t="shared" si="94"/>
        <v>401.99999999999818</v>
      </c>
      <c r="AK198" t="s">
        <v>227</v>
      </c>
      <c r="AL198" s="1">
        <f t="shared" si="72"/>
        <v>0.56000000000000227</v>
      </c>
      <c r="AM198" s="1">
        <f t="shared" si="73"/>
        <v>2.339999999999975</v>
      </c>
      <c r="AN198" s="4">
        <f t="shared" si="74"/>
        <v>2.0800753466469852</v>
      </c>
      <c r="AO198" s="4">
        <f t="shared" si="75"/>
        <v>0.21776679849849992</v>
      </c>
      <c r="AP198" s="4">
        <f t="shared" si="95"/>
        <v>-4.5019841770164479</v>
      </c>
    </row>
    <row r="199" spans="3:42" x14ac:dyDescent="0.25">
      <c r="C199" s="2">
        <v>41806</v>
      </c>
      <c r="D199" s="1">
        <v>50.07</v>
      </c>
      <c r="E199" s="3">
        <v>164.3</v>
      </c>
      <c r="F199" s="1">
        <f t="shared" si="76"/>
        <v>-0.79999999999999716</v>
      </c>
      <c r="G199" s="1">
        <f t="shared" si="76"/>
        <v>-3.0000000000001137E-2</v>
      </c>
      <c r="H199" s="4">
        <f t="shared" si="77"/>
        <v>-0.82454183266931991</v>
      </c>
      <c r="I199" s="4">
        <f t="shared" si="78"/>
        <v>-0.14087649402390556</v>
      </c>
      <c r="J199" s="4">
        <f t="shared" si="79"/>
        <v>-1.7875702290686195</v>
      </c>
      <c r="K199" s="4">
        <f t="shared" si="80"/>
        <v>-1.5536870525908857</v>
      </c>
      <c r="M199" s="4">
        <f t="shared" ca="1" si="81"/>
        <v>1.3998560892049394</v>
      </c>
      <c r="N199" s="4">
        <f t="shared" ca="1" si="81"/>
        <v>-0.56145452228440274</v>
      </c>
      <c r="O199" s="4">
        <f t="shared" ca="1" si="82"/>
        <v>1.3998560892049394</v>
      </c>
      <c r="P199" s="4">
        <f t="shared" ca="1" si="83"/>
        <v>-0.43235214313233711</v>
      </c>
      <c r="Q199" s="4">
        <f t="shared" ca="1" si="84"/>
        <v>0.91922179119690328</v>
      </c>
      <c r="R199" s="4">
        <f t="shared" ca="1" si="85"/>
        <v>0.33274274742946541</v>
      </c>
      <c r="S199" s="4">
        <f t="shared" ca="1" si="86"/>
        <v>0.67871838077121616</v>
      </c>
      <c r="T199" s="4">
        <f t="shared" ca="1" si="87"/>
        <v>-0.81905572876227695</v>
      </c>
      <c r="U199" s="4">
        <f t="shared" ca="1" si="88"/>
        <v>0.7032602134405388</v>
      </c>
      <c r="V199" s="4">
        <f t="shared" ca="1" si="89"/>
        <v>-0.70817923473837252</v>
      </c>
      <c r="X199" s="4">
        <f t="shared" si="90"/>
        <v>-0.77756960383388263</v>
      </c>
      <c r="Y199" s="4">
        <f t="shared" si="91"/>
        <v>-0.1369501128103435</v>
      </c>
      <c r="Z199" s="4">
        <f t="shared" si="92"/>
        <v>-3.1793324893366561</v>
      </c>
      <c r="AB199" s="3">
        <f t="shared" ca="1" si="93"/>
        <v>140.16014055832437</v>
      </c>
      <c r="AG199" s="3">
        <f t="shared" si="94"/>
        <v>-242.99999999999926</v>
      </c>
      <c r="AK199" t="s">
        <v>228</v>
      </c>
      <c r="AL199" s="1">
        <f t="shared" si="72"/>
        <v>-0.79999999999999716</v>
      </c>
      <c r="AM199" s="1">
        <f t="shared" si="73"/>
        <v>-3.0000000000001137E-2</v>
      </c>
      <c r="AN199" s="4">
        <f t="shared" si="74"/>
        <v>2.0556163538187806</v>
      </c>
      <c r="AO199" s="4">
        <f t="shared" si="75"/>
        <v>0.30048899859443073</v>
      </c>
      <c r="AP199" s="4">
        <f t="shared" si="95"/>
        <v>-8.1225957615092543</v>
      </c>
    </row>
    <row r="200" spans="3:42" x14ac:dyDescent="0.25">
      <c r="C200" s="2">
        <v>41803</v>
      </c>
      <c r="D200" s="1">
        <v>50.87</v>
      </c>
      <c r="E200" s="3">
        <v>164.33</v>
      </c>
      <c r="F200" s="1">
        <f t="shared" si="76"/>
        <v>0.18999999999999773</v>
      </c>
      <c r="G200" s="1">
        <f t="shared" si="76"/>
        <v>-6.9999999999993179E-2</v>
      </c>
      <c r="H200" s="4">
        <f t="shared" si="77"/>
        <v>0.16545816733067503</v>
      </c>
      <c r="I200" s="4">
        <f t="shared" si="78"/>
        <v>-0.1808764940238976</v>
      </c>
      <c r="J200" s="4">
        <f t="shared" si="79"/>
        <v>-0.19912951452714614</v>
      </c>
      <c r="K200" s="4">
        <f t="shared" si="80"/>
        <v>-1.5557990618732458</v>
      </c>
      <c r="M200" s="4">
        <f t="shared" ca="1" si="81"/>
        <v>-1.1785283812315863</v>
      </c>
      <c r="N200" s="4">
        <f t="shared" ca="1" si="81"/>
        <v>0.502601865783605</v>
      </c>
      <c r="O200" s="4">
        <f t="shared" ca="1" si="82"/>
        <v>-1.1785283812315863</v>
      </c>
      <c r="P200" s="4">
        <f t="shared" ca="1" si="83"/>
        <v>0.38703222645658886</v>
      </c>
      <c r="Q200" s="4">
        <f t="shared" ca="1" si="84"/>
        <v>0.11929301229086588</v>
      </c>
      <c r="R200" s="4">
        <f t="shared" ca="1" si="85"/>
        <v>0.65063382485747834</v>
      </c>
      <c r="S200" s="4">
        <f t="shared" ca="1" si="86"/>
        <v>-0.55871074972040369</v>
      </c>
      <c r="T200" s="4">
        <f t="shared" ca="1" si="87"/>
        <v>0.73240716023085872</v>
      </c>
      <c r="U200" s="4">
        <f t="shared" ca="1" si="88"/>
        <v>-0.53416891705108105</v>
      </c>
      <c r="V200" s="4">
        <f t="shared" ca="1" si="89"/>
        <v>0.84328365425476315</v>
      </c>
      <c r="X200" s="4">
        <f t="shared" si="90"/>
        <v>0.15951835467590941</v>
      </c>
      <c r="Y200" s="4">
        <f t="shared" si="91"/>
        <v>-0.17577318092260644</v>
      </c>
      <c r="Z200" s="4">
        <f t="shared" si="92"/>
        <v>-1.5431403625330202</v>
      </c>
      <c r="AB200" s="3">
        <f t="shared" ca="1" si="93"/>
        <v>-75.922309689848007</v>
      </c>
      <c r="AG200" s="3">
        <f t="shared" si="94"/>
        <v>50</v>
      </c>
      <c r="AK200" t="s">
        <v>229</v>
      </c>
      <c r="AL200" s="1">
        <f t="shared" si="72"/>
        <v>0.18999999999999773</v>
      </c>
      <c r="AM200" s="1">
        <f t="shared" si="73"/>
        <v>-6.9999999999993179E-2</v>
      </c>
      <c r="AN200" s="4">
        <f t="shared" si="74"/>
        <v>2.0641826062546484</v>
      </c>
      <c r="AO200" s="4">
        <f t="shared" si="75"/>
        <v>0.41520612459373007</v>
      </c>
      <c r="AP200" s="4">
        <f t="shared" si="95"/>
        <v>-1.5664463981131194</v>
      </c>
    </row>
    <row r="201" spans="3:42" x14ac:dyDescent="0.25">
      <c r="C201" s="2">
        <v>41802</v>
      </c>
      <c r="D201" s="1">
        <v>50.68</v>
      </c>
      <c r="E201" s="3">
        <v>164.4</v>
      </c>
      <c r="F201" s="1">
        <f t="shared" si="76"/>
        <v>-0.52000000000000313</v>
      </c>
      <c r="G201" s="1">
        <f t="shared" si="76"/>
        <v>0.52000000000001023</v>
      </c>
      <c r="H201" s="4">
        <f t="shared" si="77"/>
        <v>-0.54454183266932588</v>
      </c>
      <c r="I201" s="4">
        <f t="shared" si="78"/>
        <v>0.40912350597610581</v>
      </c>
      <c r="J201" s="4">
        <f t="shared" si="79"/>
        <v>-0.92856479008429393</v>
      </c>
      <c r="K201" s="4">
        <f t="shared" si="80"/>
        <v>-1.5778480586356427</v>
      </c>
      <c r="M201" s="4">
        <f t="shared" ca="1" si="81"/>
        <v>0.2066649572064162</v>
      </c>
      <c r="N201" s="4">
        <f t="shared" ca="1" si="81"/>
        <v>-0.53169210196695971</v>
      </c>
      <c r="O201" s="4">
        <f t="shared" ca="1" si="82"/>
        <v>0.2066649572064162</v>
      </c>
      <c r="P201" s="4">
        <f t="shared" ca="1" si="83"/>
        <v>-0.40943337465097157</v>
      </c>
      <c r="Q201" s="4">
        <f t="shared" ca="1" si="84"/>
        <v>0.58186423667907272</v>
      </c>
      <c r="R201" s="4">
        <f t="shared" ca="1" si="85"/>
        <v>0.34111082569146589</v>
      </c>
      <c r="S201" s="4">
        <f t="shared" ca="1" si="86"/>
        <v>9.3024445118717533E-2</v>
      </c>
      <c r="T201" s="4">
        <f t="shared" ca="1" si="87"/>
        <v>-0.77520159131238087</v>
      </c>
      <c r="U201" s="4">
        <f t="shared" ca="1" si="88"/>
        <v>0.11756627778804023</v>
      </c>
      <c r="V201" s="4">
        <f t="shared" ca="1" si="89"/>
        <v>-0.66432509728847644</v>
      </c>
      <c r="X201" s="4">
        <f t="shared" si="90"/>
        <v>-0.52012671706008262</v>
      </c>
      <c r="Y201" s="4">
        <f t="shared" si="91"/>
        <v>0.39612372091594755</v>
      </c>
      <c r="Z201" s="4">
        <f t="shared" si="92"/>
        <v>-2.6134815092250814</v>
      </c>
      <c r="AB201" s="3">
        <f t="shared" ca="1" si="93"/>
        <v>-31.162626392435577</v>
      </c>
      <c r="AG201" s="3">
        <f t="shared" si="94"/>
        <v>-103.99999999999991</v>
      </c>
      <c r="AK201" t="s">
        <v>230</v>
      </c>
      <c r="AL201" s="1">
        <f t="shared" si="72"/>
        <v>-0.52000000000000313</v>
      </c>
      <c r="AM201" s="1">
        <f t="shared" si="73"/>
        <v>0.52000000000001023</v>
      </c>
      <c r="AN201" s="4">
        <f t="shared" si="74"/>
        <v>2.0568128638962979</v>
      </c>
      <c r="AO201" s="4">
        <f t="shared" si="75"/>
        <v>0.52872450960034134</v>
      </c>
      <c r="AP201" s="4">
        <f t="shared" si="95"/>
        <v>-2.9710116646199585</v>
      </c>
    </row>
    <row r="202" spans="3:42" x14ac:dyDescent="0.25">
      <c r="C202" s="2">
        <v>41801</v>
      </c>
      <c r="D202" s="1">
        <v>51.2</v>
      </c>
      <c r="E202" s="3">
        <v>163.88</v>
      </c>
      <c r="F202" s="1">
        <f t="shared" si="76"/>
        <v>-0.33999999999999631</v>
      </c>
      <c r="G202" s="1">
        <f t="shared" si="76"/>
        <v>-0.92000000000001592</v>
      </c>
      <c r="H202" s="4">
        <f t="shared" si="77"/>
        <v>-0.364541832669319</v>
      </c>
      <c r="I202" s="4">
        <f t="shared" si="78"/>
        <v>-1.0308764940239203</v>
      </c>
      <c r="J202" s="4">
        <f t="shared" si="79"/>
        <v>-0.50040487625224828</v>
      </c>
      <c r="K202" s="4">
        <f t="shared" si="80"/>
        <v>-1.7221733679374218</v>
      </c>
      <c r="M202" s="4">
        <f t="shared" ca="1" si="81"/>
        <v>-0.41798246686985852</v>
      </c>
      <c r="N202" s="4">
        <f t="shared" ca="1" si="81"/>
        <v>-0.92626795877959667</v>
      </c>
      <c r="O202" s="4">
        <f t="shared" ca="1" si="82"/>
        <v>-0.41798246686985852</v>
      </c>
      <c r="P202" s="4">
        <f t="shared" ca="1" si="83"/>
        <v>-0.713279386304979</v>
      </c>
      <c r="Q202" s="4">
        <f t="shared" ca="1" si="84"/>
        <v>0.33797996820317228</v>
      </c>
      <c r="R202" s="4">
        <f t="shared" ca="1" si="85"/>
        <v>0.23783644528839989</v>
      </c>
      <c r="S202" s="4">
        <f t="shared" ca="1" si="86"/>
        <v>-0.18908826842492252</v>
      </c>
      <c r="T202" s="4">
        <f t="shared" ca="1" si="87"/>
        <v>-1.3640360358491126</v>
      </c>
      <c r="U202" s="4">
        <f t="shared" ca="1" si="88"/>
        <v>-0.16454643575559982</v>
      </c>
      <c r="V202" s="4">
        <f t="shared" ca="1" si="89"/>
        <v>-1.2531595418252082</v>
      </c>
      <c r="X202" s="4">
        <f t="shared" si="90"/>
        <v>-0.3501621087379973</v>
      </c>
      <c r="Y202" s="4">
        <f t="shared" si="91"/>
        <v>-0.97511171182981715</v>
      </c>
      <c r="Z202" s="4">
        <f t="shared" si="92"/>
        <v>-1.9623334491324484</v>
      </c>
      <c r="AB202" s="3">
        <f t="shared" ca="1" si="93"/>
        <v>-174.67988490920075</v>
      </c>
      <c r="AG202" s="3">
        <f t="shared" si="94"/>
        <v>-194.00000000000048</v>
      </c>
      <c r="AK202" t="s">
        <v>231</v>
      </c>
      <c r="AL202" s="1">
        <f t="shared" si="72"/>
        <v>-0.33999999999999631</v>
      </c>
      <c r="AM202" s="1">
        <f t="shared" si="73"/>
        <v>-0.92000000000001592</v>
      </c>
      <c r="AN202" s="4">
        <f t="shared" si="74"/>
        <v>2.054457280386925</v>
      </c>
      <c r="AO202" s="4">
        <f t="shared" si="75"/>
        <v>0.61222814071141718</v>
      </c>
      <c r="AP202" s="4">
        <f t="shared" si="95"/>
        <v>-1.8715934340973392</v>
      </c>
    </row>
    <row r="203" spans="3:42" x14ac:dyDescent="0.25">
      <c r="C203" s="2">
        <v>41800</v>
      </c>
      <c r="D203" s="1">
        <v>51.54</v>
      </c>
      <c r="E203" s="3">
        <v>164.8</v>
      </c>
      <c r="F203" s="1">
        <f t="shared" si="76"/>
        <v>7.9999999999998295E-2</v>
      </c>
      <c r="G203" s="1">
        <f t="shared" si="76"/>
        <v>0.36000000000001364</v>
      </c>
      <c r="H203" s="4">
        <f t="shared" si="77"/>
        <v>5.5458167330675601E-2</v>
      </c>
      <c r="I203" s="4">
        <f t="shared" si="78"/>
        <v>0.24912350597610922</v>
      </c>
      <c r="J203" s="4">
        <f t="shared" si="79"/>
        <v>-0.12656110337533596</v>
      </c>
      <c r="K203" s="4">
        <f t="shared" si="80"/>
        <v>-1.5606117099646806</v>
      </c>
      <c r="M203" s="4">
        <f t="shared" ca="1" si="81"/>
        <v>1.5629644142198158</v>
      </c>
      <c r="N203" s="4">
        <f t="shared" ca="1" si="81"/>
        <v>-1.6511791292150844</v>
      </c>
      <c r="O203" s="4">
        <f t="shared" ca="1" si="82"/>
        <v>1.5629644142198158</v>
      </c>
      <c r="P203" s="4">
        <f t="shared" ca="1" si="83"/>
        <v>-1.2715025115603382</v>
      </c>
      <c r="Q203" s="4">
        <f t="shared" ca="1" si="84"/>
        <v>0.94096951740380863</v>
      </c>
      <c r="R203" s="4">
        <f t="shared" ca="1" si="85"/>
        <v>0.10177496725460912</v>
      </c>
      <c r="S203" s="4">
        <f t="shared" ca="1" si="86"/>
        <v>0.77253627172695549</v>
      </c>
      <c r="T203" s="4">
        <f t="shared" ca="1" si="87"/>
        <v>-2.5127576131209874</v>
      </c>
      <c r="U203" s="4">
        <f t="shared" ca="1" si="88"/>
        <v>0.79707810439627824</v>
      </c>
      <c r="V203" s="4">
        <f t="shared" ca="1" si="89"/>
        <v>-2.4018811190970828</v>
      </c>
      <c r="X203" s="4">
        <f t="shared" si="90"/>
        <v>5.3513017624185512E-2</v>
      </c>
      <c r="Y203" s="4">
        <f t="shared" si="91"/>
        <v>0.24190014852949934</v>
      </c>
      <c r="Z203" s="4">
        <f t="shared" si="92"/>
        <v>-1.4330201756023309</v>
      </c>
      <c r="AB203" s="3">
        <f t="shared" ca="1" si="93"/>
        <v>-1.0646805908248211</v>
      </c>
      <c r="AG203" s="3">
        <f t="shared" si="94"/>
        <v>60.000000000000853</v>
      </c>
      <c r="AK203" t="s">
        <v>232</v>
      </c>
      <c r="AL203" s="1">
        <f t="shared" si="72"/>
        <v>7.9999999999998295E-2</v>
      </c>
      <c r="AM203" s="1">
        <f t="shared" si="73"/>
        <v>0.36000000000001364</v>
      </c>
      <c r="AN203" s="4">
        <f t="shared" si="74"/>
        <v>2.0648184287035671</v>
      </c>
      <c r="AO203" s="4">
        <f t="shared" si="75"/>
        <v>0.83560327497549025</v>
      </c>
      <c r="AP203" s="4">
        <f t="shared" si="95"/>
        <v>-2.046659780816249</v>
      </c>
    </row>
    <row r="204" spans="3:42" x14ac:dyDescent="0.25">
      <c r="C204" s="2">
        <v>41799</v>
      </c>
      <c r="D204" s="1">
        <v>51.46</v>
      </c>
      <c r="E204" s="3">
        <v>164.44</v>
      </c>
      <c r="F204" s="1">
        <f t="shared" si="76"/>
        <v>0.52000000000000313</v>
      </c>
      <c r="G204" s="1">
        <f t="shared" si="76"/>
        <v>-0.18999999999999773</v>
      </c>
      <c r="H204" s="4">
        <f t="shared" si="77"/>
        <v>0.49545816733068043</v>
      </c>
      <c r="I204" s="4">
        <f t="shared" si="78"/>
        <v>-0.30087649402390215</v>
      </c>
      <c r="J204" s="4">
        <f t="shared" si="79"/>
        <v>-0.79963461512299461</v>
      </c>
      <c r="K204" s="4">
        <f t="shared" si="80"/>
        <v>-1.5652755674778263</v>
      </c>
      <c r="M204" s="4">
        <f t="shared" ca="1" si="81"/>
        <v>1.5624900785012441</v>
      </c>
      <c r="N204" s="4">
        <f t="shared" ca="1" si="81"/>
        <v>-0.2306917602341369</v>
      </c>
      <c r="O204" s="4">
        <f t="shared" ca="1" si="82"/>
        <v>1.5624900785012441</v>
      </c>
      <c r="P204" s="4">
        <f t="shared" ca="1" si="83"/>
        <v>-0.1776458697569763</v>
      </c>
      <c r="Q204" s="4">
        <f t="shared" ca="1" si="84"/>
        <v>0.94091370932753071</v>
      </c>
      <c r="R204" s="4">
        <f t="shared" ca="1" si="85"/>
        <v>0.42950054929306847</v>
      </c>
      <c r="S204" s="4">
        <f t="shared" ca="1" si="86"/>
        <v>0.77225594788106844</v>
      </c>
      <c r="T204" s="4">
        <f t="shared" ca="1" si="87"/>
        <v>-0.33501560093678484</v>
      </c>
      <c r="U204" s="4">
        <f t="shared" ca="1" si="88"/>
        <v>0.79679778055039119</v>
      </c>
      <c r="V204" s="4">
        <f t="shared" ca="1" si="89"/>
        <v>-0.22413910691288041</v>
      </c>
      <c r="X204" s="4">
        <f t="shared" si="90"/>
        <v>0.47406986460422262</v>
      </c>
      <c r="Y204" s="4">
        <f t="shared" si="91"/>
        <v>-0.29192549370755466</v>
      </c>
      <c r="Z204" s="4">
        <f t="shared" si="92"/>
        <v>-2.3588871597130834</v>
      </c>
      <c r="AB204" s="3">
        <f t="shared" ca="1" si="93"/>
        <v>216.62542347382933</v>
      </c>
      <c r="AG204" s="3">
        <f t="shared" si="94"/>
        <v>137.00000000000117</v>
      </c>
      <c r="AK204" t="s">
        <v>233</v>
      </c>
      <c r="AL204" s="1">
        <f t="shared" si="72"/>
        <v>0.52000000000000313</v>
      </c>
      <c r="AM204" s="1">
        <f t="shared" si="73"/>
        <v>-0.18999999999999773</v>
      </c>
      <c r="AN204" s="4">
        <f t="shared" si="74"/>
        <v>2.0595026729088382</v>
      </c>
      <c r="AO204" s="4">
        <f t="shared" si="75"/>
        <v>1.1582806185989318</v>
      </c>
      <c r="AP204" s="4">
        <f t="shared" si="95"/>
        <v>-2.626895110145004</v>
      </c>
    </row>
    <row r="205" spans="3:42" x14ac:dyDescent="0.25">
      <c r="C205" s="2">
        <v>41796</v>
      </c>
      <c r="D205" s="1">
        <v>50.94</v>
      </c>
      <c r="E205" s="3">
        <v>164.63</v>
      </c>
      <c r="F205" s="1">
        <f t="shared" si="76"/>
        <v>0.33999999999999631</v>
      </c>
      <c r="G205" s="1">
        <f t="shared" si="76"/>
        <v>3.5699999999999932</v>
      </c>
      <c r="H205" s="4">
        <f t="shared" si="77"/>
        <v>0.31545816733067361</v>
      </c>
      <c r="I205" s="4">
        <f t="shared" si="78"/>
        <v>3.4591235059760885</v>
      </c>
      <c r="J205" s="4">
        <f t="shared" si="79"/>
        <v>-0.40742672323201823</v>
      </c>
      <c r="K205" s="4">
        <f t="shared" si="80"/>
        <v>-3.2240459693877486</v>
      </c>
      <c r="M205" s="4">
        <f t="shared" ca="1" si="81"/>
        <v>-0.1167636616602611</v>
      </c>
      <c r="N205" s="4">
        <f t="shared" ca="1" si="81"/>
        <v>-1.7123461148904413E-2</v>
      </c>
      <c r="O205" s="4">
        <f t="shared" ca="1" si="82"/>
        <v>-0.1167636616602611</v>
      </c>
      <c r="P205" s="4">
        <f t="shared" ca="1" si="83"/>
        <v>-1.31860459426881E-2</v>
      </c>
      <c r="Q205" s="4">
        <f t="shared" ca="1" si="84"/>
        <v>0.45352367025831075</v>
      </c>
      <c r="R205" s="4">
        <f t="shared" ca="1" si="85"/>
        <v>0.49473968119944406</v>
      </c>
      <c r="S205" s="4">
        <f t="shared" ca="1" si="86"/>
        <v>-5.250002217498953E-2</v>
      </c>
      <c r="T205" s="4">
        <f t="shared" ca="1" si="87"/>
        <v>-2.4844375441109151E-2</v>
      </c>
      <c r="U205" s="4">
        <f t="shared" ca="1" si="88"/>
        <v>-2.7958189505666836E-2</v>
      </c>
      <c r="V205" s="4">
        <f t="shared" ca="1" si="89"/>
        <v>8.6032118582795275E-2</v>
      </c>
      <c r="X205" s="4">
        <f t="shared" si="90"/>
        <v>0.30336658761060964</v>
      </c>
      <c r="Y205" s="4">
        <f t="shared" si="91"/>
        <v>2.688810249284971</v>
      </c>
      <c r="Z205" s="4">
        <f t="shared" si="92"/>
        <v>-5.0053288568344012</v>
      </c>
      <c r="AB205" s="3">
        <f t="shared" ca="1" si="93"/>
        <v>0.21575500657947622</v>
      </c>
      <c r="AG205" s="3">
        <f t="shared" si="94"/>
        <v>458.99999999999818</v>
      </c>
      <c r="AK205" t="s">
        <v>234</v>
      </c>
      <c r="AL205" s="1">
        <f t="shared" si="72"/>
        <v>0.33999999999999631</v>
      </c>
      <c r="AM205" s="1">
        <f t="shared" si="73"/>
        <v>3.5699999999999932</v>
      </c>
      <c r="AN205" s="4">
        <f t="shared" si="74"/>
        <v>2.0657905707227187</v>
      </c>
      <c r="AO205" s="4">
        <f t="shared" si="75"/>
        <v>0.34199968374490236</v>
      </c>
      <c r="AP205" s="4">
        <f t="shared" si="95"/>
        <v>-2.6870359186701407</v>
      </c>
    </row>
    <row r="206" spans="3:42" x14ac:dyDescent="0.25">
      <c r="C206" s="2">
        <v>41795</v>
      </c>
      <c r="D206" s="1">
        <v>50.6</v>
      </c>
      <c r="E206" s="3">
        <v>161.06</v>
      </c>
      <c r="F206" s="1">
        <f t="shared" si="76"/>
        <v>0.57999999999999829</v>
      </c>
      <c r="G206" s="1">
        <f t="shared" si="76"/>
        <v>0.18999999999999773</v>
      </c>
      <c r="H206" s="4">
        <f t="shared" si="77"/>
        <v>0.55545816733067555</v>
      </c>
      <c r="I206" s="4">
        <f t="shared" si="78"/>
        <v>7.91235059760933E-2</v>
      </c>
      <c r="J206" s="4">
        <f t="shared" si="79"/>
        <v>-0.95832531935225929</v>
      </c>
      <c r="K206" s="4">
        <f t="shared" si="80"/>
        <v>-1.5514567168235527</v>
      </c>
      <c r="M206" s="4">
        <f t="shared" ca="1" si="81"/>
        <v>-0.9248080758833479</v>
      </c>
      <c r="N206" s="4">
        <f t="shared" ca="1" si="81"/>
        <v>-0.634586686578961</v>
      </c>
      <c r="O206" s="4">
        <f t="shared" ca="1" si="82"/>
        <v>-0.9248080758833479</v>
      </c>
      <c r="P206" s="4">
        <f t="shared" ca="1" si="83"/>
        <v>-0.48866809876131689</v>
      </c>
      <c r="Q206" s="4">
        <f t="shared" ca="1" si="84"/>
        <v>0.17753287452550043</v>
      </c>
      <c r="R206" s="4">
        <f t="shared" ca="1" si="85"/>
        <v>0.31253834622006205</v>
      </c>
      <c r="S206" s="4">
        <f t="shared" ca="1" si="86"/>
        <v>-0.42942515478855597</v>
      </c>
      <c r="T206" s="4">
        <f t="shared" ca="1" si="87"/>
        <v>-0.92714440748765015</v>
      </c>
      <c r="U206" s="4">
        <f t="shared" ca="1" si="88"/>
        <v>-0.40488332211923328</v>
      </c>
      <c r="V206" s="4">
        <f t="shared" ca="1" si="89"/>
        <v>-0.81626791346374572</v>
      </c>
      <c r="X206" s="4">
        <f t="shared" si="90"/>
        <v>0.53033676541330432</v>
      </c>
      <c r="Y206" s="4">
        <f t="shared" si="91"/>
        <v>7.6946963422652184E-2</v>
      </c>
      <c r="Z206" s="4">
        <f t="shared" si="92"/>
        <v>-2.3031437590263746</v>
      </c>
      <c r="AB206" s="3">
        <f t="shared" ca="1" si="93"/>
        <v>-203.09178798214455</v>
      </c>
      <c r="AG206" s="3">
        <f t="shared" si="94"/>
        <v>192.99999999999926</v>
      </c>
      <c r="AK206" t="s">
        <v>235</v>
      </c>
      <c r="AL206" s="1">
        <f t="shared" si="72"/>
        <v>0.57999999999999829</v>
      </c>
      <c r="AM206" s="1">
        <f t="shared" si="73"/>
        <v>0.18999999999999773</v>
      </c>
      <c r="AN206" s="4">
        <f t="shared" si="74"/>
        <v>2.0513422496454989</v>
      </c>
      <c r="AO206" s="4">
        <f t="shared" si="75"/>
        <v>0.46679253384425662</v>
      </c>
      <c r="AP206" s="4">
        <f t="shared" si="95"/>
        <v>-2.8475637672517151</v>
      </c>
    </row>
    <row r="207" spans="3:42" x14ac:dyDescent="0.25">
      <c r="C207" s="2">
        <v>41794</v>
      </c>
      <c r="D207" s="1">
        <v>50.02</v>
      </c>
      <c r="E207" s="3">
        <v>160.87</v>
      </c>
      <c r="F207" s="1">
        <f t="shared" si="76"/>
        <v>-4.9999999999997158E-2</v>
      </c>
      <c r="G207" s="1">
        <f t="shared" si="76"/>
        <v>0.59000000000000341</v>
      </c>
      <c r="H207" s="4">
        <f t="shared" si="77"/>
        <v>-7.4541832669319852E-2</v>
      </c>
      <c r="I207" s="4">
        <f t="shared" si="78"/>
        <v>0.47912350597609898</v>
      </c>
      <c r="J207" s="4">
        <f t="shared" si="79"/>
        <v>-0.13402754496790739</v>
      </c>
      <c r="K207" s="4">
        <f t="shared" si="80"/>
        <v>-1.5879978266660499</v>
      </c>
      <c r="M207" s="4">
        <f t="shared" ca="1" si="81"/>
        <v>-0.96876367427492605</v>
      </c>
      <c r="N207" s="4">
        <f t="shared" ca="1" si="81"/>
        <v>1.2155083577671202</v>
      </c>
      <c r="O207" s="4">
        <f t="shared" ca="1" si="82"/>
        <v>-0.96876367427492605</v>
      </c>
      <c r="P207" s="4">
        <f t="shared" ca="1" si="83"/>
        <v>0.93601106165759562</v>
      </c>
      <c r="Q207" s="4">
        <f t="shared" ca="1" si="84"/>
        <v>0.16633155737523</v>
      </c>
      <c r="R207" s="4">
        <f t="shared" ca="1" si="85"/>
        <v>0.82536625379072859</v>
      </c>
      <c r="S207" s="4">
        <f t="shared" ca="1" si="86"/>
        <v>-0.45128593441980036</v>
      </c>
      <c r="T207" s="4">
        <f t="shared" ca="1" si="87"/>
        <v>1.809446043740623</v>
      </c>
      <c r="U207" s="4">
        <f t="shared" ca="1" si="88"/>
        <v>-0.42674410175047767</v>
      </c>
      <c r="V207" s="4">
        <f t="shared" ca="1" si="89"/>
        <v>1.9203225377645274</v>
      </c>
      <c r="X207" s="4">
        <f t="shared" si="90"/>
        <v>-7.1921050267036393E-2</v>
      </c>
      <c r="Y207" s="4">
        <f t="shared" si="91"/>
        <v>0.46312098163067578</v>
      </c>
      <c r="Z207" s="4">
        <f t="shared" si="92"/>
        <v>-1.5719523416126187</v>
      </c>
      <c r="AB207" s="3">
        <f t="shared" ca="1" si="93"/>
        <v>64.009023251309429</v>
      </c>
      <c r="AG207" s="3">
        <f t="shared" si="94"/>
        <v>44.000000000001194</v>
      </c>
      <c r="AK207" t="s">
        <v>236</v>
      </c>
      <c r="AL207" s="1">
        <f t="shared" si="72"/>
        <v>-4.9999999999997158E-2</v>
      </c>
      <c r="AM207" s="1">
        <f t="shared" si="73"/>
        <v>0.59000000000000341</v>
      </c>
      <c r="AN207" s="4">
        <f t="shared" si="74"/>
        <v>2.0524420439415993</v>
      </c>
      <c r="AO207" s="4">
        <f t="shared" si="75"/>
        <v>0.59364764419712623</v>
      </c>
      <c r="AP207" s="4">
        <f t="shared" si="95"/>
        <v>-1.808469036479972</v>
      </c>
    </row>
    <row r="208" spans="3:42" x14ac:dyDescent="0.25">
      <c r="C208" s="2">
        <v>41793</v>
      </c>
      <c r="D208" s="1">
        <v>50.07</v>
      </c>
      <c r="E208" s="3">
        <v>160.28</v>
      </c>
      <c r="F208" s="1">
        <f t="shared" si="76"/>
        <v>0</v>
      </c>
      <c r="G208" s="1">
        <f t="shared" si="76"/>
        <v>1.75</v>
      </c>
      <c r="H208" s="4">
        <f t="shared" si="77"/>
        <v>-2.4541832669322694E-2</v>
      </c>
      <c r="I208" s="4">
        <f t="shared" si="78"/>
        <v>1.6391235059760956</v>
      </c>
      <c r="J208" s="4">
        <f t="shared" si="79"/>
        <v>-0.11910416748197239</v>
      </c>
      <c r="K208" s="4">
        <f t="shared" si="80"/>
        <v>-1.9744174450031309</v>
      </c>
      <c r="M208" s="4">
        <f t="shared" ca="1" si="81"/>
        <v>-1.7103749696800166</v>
      </c>
      <c r="N208" s="4">
        <f t="shared" ca="1" si="81"/>
        <v>0.97053587571817623</v>
      </c>
      <c r="O208" s="4">
        <f t="shared" ca="1" si="82"/>
        <v>-1.7103749696800166</v>
      </c>
      <c r="P208" s="4">
        <f t="shared" ca="1" si="83"/>
        <v>0.747368218081641</v>
      </c>
      <c r="Q208" s="4">
        <f t="shared" ca="1" si="84"/>
        <v>4.3598278265772894E-2</v>
      </c>
      <c r="R208" s="4">
        <f t="shared" ca="1" si="85"/>
        <v>0.77257933781523447</v>
      </c>
      <c r="S208" s="4">
        <f t="shared" ca="1" si="86"/>
        <v>-0.86198992361542148</v>
      </c>
      <c r="T208" s="4">
        <f t="shared" ca="1" si="87"/>
        <v>1.4313168624714327</v>
      </c>
      <c r="U208" s="4">
        <f t="shared" ca="1" si="88"/>
        <v>-0.83744809094609884</v>
      </c>
      <c r="V208" s="4">
        <f t="shared" ca="1" si="89"/>
        <v>1.5421933564953372</v>
      </c>
      <c r="X208" s="4">
        <f t="shared" si="90"/>
        <v>-2.368311299455482E-2</v>
      </c>
      <c r="Y208" s="4">
        <f t="shared" si="91"/>
        <v>1.4923404158885696</v>
      </c>
      <c r="Z208" s="4">
        <f t="shared" si="92"/>
        <v>-2.6347533223842365</v>
      </c>
      <c r="AB208" s="3">
        <f t="shared" ca="1" si="93"/>
        <v>-97.015091634295942</v>
      </c>
      <c r="AG208" s="3">
        <f t="shared" si="94"/>
        <v>175</v>
      </c>
      <c r="AK208" t="s">
        <v>237</v>
      </c>
      <c r="AL208" s="1">
        <f t="shared" si="72"/>
        <v>0</v>
      </c>
      <c r="AM208" s="1">
        <f t="shared" si="73"/>
        <v>1.75</v>
      </c>
      <c r="AN208" s="4">
        <f t="shared" si="74"/>
        <v>2.0575386238105984</v>
      </c>
      <c r="AO208" s="4">
        <f t="shared" si="75"/>
        <v>0.29198808799731507</v>
      </c>
      <c r="AP208" s="4">
        <f t="shared" si="95"/>
        <v>-1.7079508912976138</v>
      </c>
    </row>
    <row r="209" spans="3:42" x14ac:dyDescent="0.25">
      <c r="C209" s="2">
        <v>41792</v>
      </c>
      <c r="D209" s="1">
        <v>50.07</v>
      </c>
      <c r="E209" s="3">
        <v>158.53</v>
      </c>
      <c r="F209" s="1">
        <f t="shared" si="76"/>
        <v>0.29999999999999716</v>
      </c>
      <c r="G209" s="1">
        <f t="shared" si="76"/>
        <v>0.21999999999999886</v>
      </c>
      <c r="H209" s="4">
        <f t="shared" si="77"/>
        <v>0.27545816733067446</v>
      </c>
      <c r="I209" s="4">
        <f t="shared" si="78"/>
        <v>0.10912350597609444</v>
      </c>
      <c r="J209" s="4">
        <f t="shared" si="79"/>
        <v>-0.34031051237215693</v>
      </c>
      <c r="K209" s="4">
        <f t="shared" si="80"/>
        <v>-1.552383956188981</v>
      </c>
      <c r="M209" s="4">
        <f t="shared" ca="1" si="81"/>
        <v>-0.69867624657804661</v>
      </c>
      <c r="N209" s="4">
        <f t="shared" ca="1" si="81"/>
        <v>0.34291881456575624</v>
      </c>
      <c r="O209" s="4">
        <f t="shared" ca="1" si="82"/>
        <v>-0.69867624657804661</v>
      </c>
      <c r="P209" s="4">
        <f t="shared" ca="1" si="83"/>
        <v>0.26406713012955979</v>
      </c>
      <c r="Q209" s="4">
        <f t="shared" ca="1" si="84"/>
        <v>0.24237719088367404</v>
      </c>
      <c r="R209" s="4">
        <f t="shared" ca="1" si="85"/>
        <v>0.6041359042502249</v>
      </c>
      <c r="S209" s="4">
        <f t="shared" ca="1" si="86"/>
        <v>-0.31987308835292488</v>
      </c>
      <c r="T209" s="4">
        <f t="shared" ca="1" si="87"/>
        <v>0.49854773623213916</v>
      </c>
      <c r="U209" s="4">
        <f t="shared" ca="1" si="88"/>
        <v>-0.29533125568360219</v>
      </c>
      <c r="V209" s="4">
        <f t="shared" ca="1" si="89"/>
        <v>0.60942423025604353</v>
      </c>
      <c r="X209" s="4">
        <f t="shared" si="90"/>
        <v>0.26511840280288634</v>
      </c>
      <c r="Y209" s="4">
        <f t="shared" si="91"/>
        <v>0.10610524793394634</v>
      </c>
      <c r="Z209" s="4">
        <f t="shared" si="92"/>
        <v>-1.6291251115127021</v>
      </c>
      <c r="AB209" s="3">
        <f t="shared" ca="1" si="93"/>
        <v>-27.656953679476302</v>
      </c>
      <c r="AG209" s="3">
        <f t="shared" si="94"/>
        <v>111.99999999999903</v>
      </c>
      <c r="AK209" t="s">
        <v>238</v>
      </c>
      <c r="AL209" s="1">
        <f t="shared" si="72"/>
        <v>0.29999999999999716</v>
      </c>
      <c r="AM209" s="1">
        <f t="shared" si="73"/>
        <v>0.21999999999999886</v>
      </c>
      <c r="AN209" s="4">
        <f t="shared" si="74"/>
        <v>2.0622727399347478</v>
      </c>
      <c r="AO209" s="4">
        <f t="shared" si="75"/>
        <v>0.39269612137582288</v>
      </c>
      <c r="AP209" s="4">
        <f t="shared" si="95"/>
        <v>-1.7592224130039857</v>
      </c>
    </row>
    <row r="210" spans="3:42" x14ac:dyDescent="0.25">
      <c r="C210" s="2">
        <v>41789</v>
      </c>
      <c r="D210" s="1">
        <v>49.77</v>
      </c>
      <c r="E210" s="3">
        <v>158.31</v>
      </c>
      <c r="F210" s="1">
        <f t="shared" si="76"/>
        <v>0.5</v>
      </c>
      <c r="G210" s="1">
        <f t="shared" si="76"/>
        <v>-0.91999999999998749</v>
      </c>
      <c r="H210" s="4">
        <f t="shared" si="77"/>
        <v>0.47545816733067731</v>
      </c>
      <c r="I210" s="4">
        <f t="shared" si="78"/>
        <v>-1.0308764940238919</v>
      </c>
      <c r="J210" s="4">
        <f t="shared" si="79"/>
        <v>-0.749527998040046</v>
      </c>
      <c r="K210" s="4">
        <f t="shared" si="80"/>
        <v>-1.7221733679374125</v>
      </c>
      <c r="M210" s="4">
        <f t="shared" ca="1" si="81"/>
        <v>0.15639575589574814</v>
      </c>
      <c r="N210" s="4">
        <f t="shared" ca="1" si="81"/>
        <v>-0.2677356480478052</v>
      </c>
      <c r="O210" s="4">
        <f t="shared" ca="1" si="82"/>
        <v>0.15639575589574814</v>
      </c>
      <c r="P210" s="4">
        <f t="shared" ca="1" si="83"/>
        <v>-0.20617178530402483</v>
      </c>
      <c r="Q210" s="4">
        <f t="shared" ca="1" si="84"/>
        <v>0.56213945884145533</v>
      </c>
      <c r="R210" s="4">
        <f t="shared" ca="1" si="85"/>
        <v>0.4183283632218136</v>
      </c>
      <c r="S210" s="4">
        <f t="shared" ca="1" si="86"/>
        <v>7.0348501102688393E-2</v>
      </c>
      <c r="T210" s="4">
        <f t="shared" ca="1" si="87"/>
        <v>-0.3889354223391735</v>
      </c>
      <c r="U210" s="4">
        <f t="shared" ca="1" si="88"/>
        <v>9.4890333772011087E-2</v>
      </c>
      <c r="V210" s="4">
        <f t="shared" ca="1" si="89"/>
        <v>-0.27805892831526907</v>
      </c>
      <c r="X210" s="4">
        <f t="shared" si="90"/>
        <v>0.45523638648094594</v>
      </c>
      <c r="Y210" s="4">
        <f t="shared" si="91"/>
        <v>-0.97511171182979173</v>
      </c>
      <c r="Z210" s="4">
        <f t="shared" si="92"/>
        <v>-3.0854330133359711</v>
      </c>
      <c r="AB210" s="3">
        <f t="shared" ca="1" si="93"/>
        <v>0.66120730007641981</v>
      </c>
      <c r="AG210" s="3">
        <f t="shared" si="94"/>
        <v>58.000000000001251</v>
      </c>
      <c r="AK210" t="s">
        <v>239</v>
      </c>
      <c r="AL210" s="1">
        <f t="shared" si="72"/>
        <v>0.5</v>
      </c>
      <c r="AM210" s="1">
        <f t="shared" si="73"/>
        <v>-0.91999999999998749</v>
      </c>
      <c r="AN210" s="4">
        <f t="shared" si="74"/>
        <v>2.0525216111252242</v>
      </c>
      <c r="AO210" s="4">
        <f t="shared" si="75"/>
        <v>0.36402639081422156</v>
      </c>
      <c r="AP210" s="4">
        <f t="shared" si="95"/>
        <v>-4.1934966276727774</v>
      </c>
    </row>
    <row r="211" spans="3:42" x14ac:dyDescent="0.25">
      <c r="C211" s="2">
        <v>41788</v>
      </c>
      <c r="D211" s="1">
        <v>49.27</v>
      </c>
      <c r="E211" s="3">
        <v>159.22999999999999</v>
      </c>
      <c r="F211" s="1">
        <f t="shared" si="76"/>
        <v>-0.15999999999999659</v>
      </c>
      <c r="G211" s="1">
        <f t="shared" si="76"/>
        <v>-0.45000000000001705</v>
      </c>
      <c r="H211" s="4">
        <f t="shared" si="77"/>
        <v>-0.18454183266931928</v>
      </c>
      <c r="I211" s="4">
        <f t="shared" si="78"/>
        <v>-0.56087649402392148</v>
      </c>
      <c r="J211" s="4">
        <f t="shared" si="79"/>
        <v>-0.2188571798210775</v>
      </c>
      <c r="K211" s="4">
        <f t="shared" si="80"/>
        <v>-1.6018458138559615</v>
      </c>
      <c r="M211" s="4">
        <f t="shared" ca="1" si="81"/>
        <v>1.4728278056805624</v>
      </c>
      <c r="N211" s="4">
        <f t="shared" ca="1" si="81"/>
        <v>-1.1040410975023447</v>
      </c>
      <c r="O211" s="4">
        <f t="shared" ca="1" si="82"/>
        <v>1.4728278056805624</v>
      </c>
      <c r="P211" s="4">
        <f t="shared" ca="1" si="83"/>
        <v>-0.85017488623864756</v>
      </c>
      <c r="Q211" s="4">
        <f t="shared" ca="1" si="84"/>
        <v>0.92960126365665885</v>
      </c>
      <c r="R211" s="4">
        <f t="shared" ca="1" si="85"/>
        <v>0.19761393100506927</v>
      </c>
      <c r="S211" s="4">
        <f t="shared" ca="1" si="86"/>
        <v>0.72007036288031823</v>
      </c>
      <c r="T211" s="4">
        <f t="shared" ca="1" si="87"/>
        <v>-1.6360933621275007</v>
      </c>
      <c r="U211" s="4">
        <f t="shared" ca="1" si="88"/>
        <v>0.74461219554964098</v>
      </c>
      <c r="V211" s="4">
        <f t="shared" ca="1" si="89"/>
        <v>-1.5252168681035962</v>
      </c>
      <c r="X211" s="4">
        <f t="shared" si="90"/>
        <v>-0.17787518500894534</v>
      </c>
      <c r="Y211" s="4">
        <f t="shared" si="91"/>
        <v>-0.54090793649903823</v>
      </c>
      <c r="Z211" s="4">
        <f t="shared" si="92"/>
        <v>-1.5671677690775516</v>
      </c>
      <c r="AB211" s="3">
        <f t="shared" ca="1" si="93"/>
        <v>70.861971854532669</v>
      </c>
      <c r="AG211" s="3">
        <f t="shared" si="94"/>
        <v>-93.000000000000682</v>
      </c>
      <c r="AK211" t="s">
        <v>240</v>
      </c>
      <c r="AL211" s="1">
        <f t="shared" si="72"/>
        <v>-0.15999999999999659</v>
      </c>
      <c r="AM211" s="1">
        <f t="shared" si="73"/>
        <v>-0.45000000000001705</v>
      </c>
      <c r="AN211" s="4">
        <f t="shared" si="74"/>
        <v>2.0531103167181315</v>
      </c>
      <c r="AO211" s="4">
        <f t="shared" si="75"/>
        <v>0.46436997997297264</v>
      </c>
      <c r="AP211" s="4">
        <f t="shared" si="95"/>
        <v>-1.4975308632210727</v>
      </c>
    </row>
    <row r="212" spans="3:42" x14ac:dyDescent="0.25">
      <c r="C212" s="2">
        <v>41787</v>
      </c>
      <c r="D212" s="1">
        <v>49.43</v>
      </c>
      <c r="E212" s="3">
        <v>159.68</v>
      </c>
      <c r="F212" s="1">
        <f t="shared" si="76"/>
        <v>-0.10999999999999943</v>
      </c>
      <c r="G212" s="1">
        <f t="shared" si="76"/>
        <v>-3.0000000000001137E-2</v>
      </c>
      <c r="H212" s="4">
        <f t="shared" si="77"/>
        <v>-0.13454183266932213</v>
      </c>
      <c r="I212" s="4">
        <f t="shared" si="78"/>
        <v>-0.14087649402390556</v>
      </c>
      <c r="J212" s="4">
        <f t="shared" si="79"/>
        <v>-0.17158047913083918</v>
      </c>
      <c r="K212" s="4">
        <f t="shared" si="80"/>
        <v>-1.5536870525908857</v>
      </c>
      <c r="M212" s="4">
        <f t="shared" ca="1" si="81"/>
        <v>-0.20450445152704988</v>
      </c>
      <c r="N212" s="4">
        <f t="shared" ca="1" si="81"/>
        <v>0.36687605697997638</v>
      </c>
      <c r="O212" s="4">
        <f t="shared" ca="1" si="82"/>
        <v>-0.20450445152704988</v>
      </c>
      <c r="P212" s="4">
        <f t="shared" ca="1" si="83"/>
        <v>0.28251557909597885</v>
      </c>
      <c r="Q212" s="4">
        <f t="shared" ca="1" si="84"/>
        <v>0.41897965684412264</v>
      </c>
      <c r="R212" s="4">
        <f t="shared" ca="1" si="85"/>
        <v>0.61122589873606703</v>
      </c>
      <c r="S212" s="4">
        <f t="shared" ca="1" si="86"/>
        <v>-9.2048854623758183E-2</v>
      </c>
      <c r="T212" s="4">
        <f t="shared" ca="1" si="87"/>
        <v>0.5335342596755166</v>
      </c>
      <c r="U212" s="4">
        <f t="shared" ca="1" si="88"/>
        <v>-6.7507021954435489E-2</v>
      </c>
      <c r="V212" s="4">
        <f t="shared" ca="1" si="89"/>
        <v>0.64441075369942102</v>
      </c>
      <c r="X212" s="4">
        <f t="shared" si="90"/>
        <v>-0.12975420658206327</v>
      </c>
      <c r="Y212" s="4">
        <f t="shared" si="91"/>
        <v>-0.1369501128103435</v>
      </c>
      <c r="Z212" s="4">
        <f t="shared" si="92"/>
        <v>-1.4570737472505748</v>
      </c>
      <c r="AB212" s="3">
        <f t="shared" ca="1" si="93"/>
        <v>44.18896878361145</v>
      </c>
      <c r="AG212" s="3">
        <f t="shared" si="94"/>
        <v>-35.999999999999943</v>
      </c>
      <c r="AK212" t="s">
        <v>241</v>
      </c>
      <c r="AL212" s="1">
        <f t="shared" si="72"/>
        <v>-0.10999999999999943</v>
      </c>
      <c r="AM212" s="1">
        <f t="shared" si="73"/>
        <v>-3.0000000000001137E-2</v>
      </c>
      <c r="AN212" s="4">
        <f t="shared" si="74"/>
        <v>2.0581013917112427</v>
      </c>
      <c r="AO212" s="4">
        <f t="shared" si="75"/>
        <v>0.64458797268551171</v>
      </c>
      <c r="AP212" s="4">
        <f t="shared" si="95"/>
        <v>-1.7939614504589647</v>
      </c>
    </row>
    <row r="213" spans="3:42" x14ac:dyDescent="0.25">
      <c r="C213" s="2">
        <v>41786</v>
      </c>
      <c r="D213" s="1">
        <v>49.54</v>
      </c>
      <c r="E213" s="3">
        <v>159.71</v>
      </c>
      <c r="F213" s="1">
        <f t="shared" si="76"/>
        <v>0.38000000000000256</v>
      </c>
      <c r="G213" s="1">
        <f t="shared" si="76"/>
        <v>1.5900000000000034</v>
      </c>
      <c r="H213" s="4">
        <f t="shared" si="77"/>
        <v>0.35545816733067986</v>
      </c>
      <c r="I213" s="4">
        <f t="shared" si="78"/>
        <v>1.479123505976099</v>
      </c>
      <c r="J213" s="4">
        <f t="shared" si="79"/>
        <v>-0.48234761071211762</v>
      </c>
      <c r="K213" s="4">
        <f t="shared" si="80"/>
        <v>-1.8981834326954197</v>
      </c>
      <c r="M213" s="4">
        <f t="shared" ca="1" si="81"/>
        <v>-0.58263539403213671</v>
      </c>
      <c r="N213" s="4">
        <f t="shared" ca="1" si="81"/>
        <v>0.9077067244539806</v>
      </c>
      <c r="O213" s="4">
        <f t="shared" ca="1" si="82"/>
        <v>-0.58263539403213671</v>
      </c>
      <c r="P213" s="4">
        <f t="shared" ca="1" si="83"/>
        <v>0.69898617265837737</v>
      </c>
      <c r="Q213" s="4">
        <f t="shared" ca="1" si="84"/>
        <v>0.28006938669515846</v>
      </c>
      <c r="R213" s="4">
        <f t="shared" ca="1" si="85"/>
        <v>0.75771966389731116</v>
      </c>
      <c r="S213" s="4">
        <f t="shared" ca="1" si="86"/>
        <v>-0.26523408946471422</v>
      </c>
      <c r="T213" s="4">
        <f t="shared" ca="1" si="87"/>
        <v>1.3359108985064301</v>
      </c>
      <c r="U213" s="4">
        <f t="shared" ca="1" si="88"/>
        <v>-0.24069225679539152</v>
      </c>
      <c r="V213" s="4">
        <f t="shared" ca="1" si="89"/>
        <v>1.4467873925303345</v>
      </c>
      <c r="X213" s="4">
        <f t="shared" si="90"/>
        <v>0.34151431822791445</v>
      </c>
      <c r="Y213" s="4">
        <f t="shared" si="91"/>
        <v>1.3618856699050339</v>
      </c>
      <c r="Z213" s="4">
        <f t="shared" si="92"/>
        <v>-2.295399396799672</v>
      </c>
      <c r="AB213" s="3">
        <f t="shared" ca="1" si="93"/>
        <v>72.471062214415994</v>
      </c>
      <c r="AG213" s="3">
        <f t="shared" si="94"/>
        <v>273.00000000000114</v>
      </c>
      <c r="AK213" t="s">
        <v>242</v>
      </c>
      <c r="AL213" s="1">
        <f t="shared" si="72"/>
        <v>0.38000000000000256</v>
      </c>
      <c r="AM213" s="1">
        <f t="shared" si="73"/>
        <v>1.5900000000000034</v>
      </c>
      <c r="AN213" s="4">
        <f t="shared" si="74"/>
        <v>2.0545384050910958</v>
      </c>
      <c r="AO213" s="4">
        <f t="shared" si="75"/>
        <v>0.5576683348741488</v>
      </c>
      <c r="AP213" s="4">
        <f t="shared" si="95"/>
        <v>-1.9380668284113067</v>
      </c>
    </row>
    <row r="214" spans="3:42" x14ac:dyDescent="0.25">
      <c r="C214" s="2">
        <v>41782</v>
      </c>
      <c r="D214" s="1">
        <v>49.16</v>
      </c>
      <c r="E214" s="3">
        <v>158.12</v>
      </c>
      <c r="F214" s="1">
        <f t="shared" si="76"/>
        <v>0.1699999999999946</v>
      </c>
      <c r="G214" s="1">
        <f t="shared" si="76"/>
        <v>0.31000000000000227</v>
      </c>
      <c r="H214" s="4">
        <f t="shared" si="77"/>
        <v>0.14545816733067191</v>
      </c>
      <c r="I214" s="4">
        <f t="shared" si="78"/>
        <v>0.19912350597609785</v>
      </c>
      <c r="J214" s="4">
        <f t="shared" si="79"/>
        <v>-0.18067939181236298</v>
      </c>
      <c r="K214" s="4">
        <f t="shared" si="80"/>
        <v>-1.556936575556197</v>
      </c>
      <c r="M214" s="4">
        <f t="shared" ca="1" si="81"/>
        <v>1.0886758214540504</v>
      </c>
      <c r="N214" s="4">
        <f t="shared" ca="1" si="81"/>
        <v>-0.37530721136938933</v>
      </c>
      <c r="O214" s="4">
        <f t="shared" ca="1" si="82"/>
        <v>1.0886758214540504</v>
      </c>
      <c r="P214" s="4">
        <f t="shared" ca="1" si="83"/>
        <v>-0.28900805092523918</v>
      </c>
      <c r="Q214" s="4">
        <f t="shared" ca="1" si="84"/>
        <v>0.8618515661338636</v>
      </c>
      <c r="R214" s="4">
        <f t="shared" ca="1" si="85"/>
        <v>0.3862876082936943</v>
      </c>
      <c r="S214" s="4">
        <f t="shared" ca="1" si="86"/>
        <v>0.51202665727283903</v>
      </c>
      <c r="T214" s="4">
        <f t="shared" ca="1" si="87"/>
        <v>-0.54585435292858564</v>
      </c>
      <c r="U214" s="4">
        <f t="shared" ca="1" si="88"/>
        <v>0.53656848994216166</v>
      </c>
      <c r="V214" s="4">
        <f t="shared" ca="1" si="89"/>
        <v>-0.43497785890468121</v>
      </c>
      <c r="X214" s="4">
        <f t="shared" si="90"/>
        <v>0.14026700325299643</v>
      </c>
      <c r="Y214" s="4">
        <f t="shared" si="91"/>
        <v>0.19346858376383849</v>
      </c>
      <c r="Z214" s="4">
        <f t="shared" si="92"/>
        <v>-1.4667272613364606</v>
      </c>
      <c r="AB214" s="3">
        <f t="shared" ca="1" si="93"/>
        <v>117.47276109218038</v>
      </c>
      <c r="AG214" s="3">
        <f t="shared" si="94"/>
        <v>81.999999999998607</v>
      </c>
      <c r="AK214" t="s">
        <v>243</v>
      </c>
      <c r="AL214" s="1">
        <f t="shared" si="72"/>
        <v>0.1699999999999946</v>
      </c>
      <c r="AM214" s="1">
        <f t="shared" si="73"/>
        <v>0.31000000000000227</v>
      </c>
      <c r="AN214" s="4">
        <f t="shared" si="74"/>
        <v>2.0609879607470143</v>
      </c>
      <c r="AO214" s="4">
        <f t="shared" si="75"/>
        <v>0.76245897943639684</v>
      </c>
      <c r="AP214" s="4">
        <f t="shared" si="95"/>
        <v>-1.96211298966278</v>
      </c>
    </row>
    <row r="215" spans="3:42" x14ac:dyDescent="0.25">
      <c r="C215" s="2">
        <v>41781</v>
      </c>
      <c r="D215" s="1">
        <v>48.99</v>
      </c>
      <c r="E215" s="3">
        <v>157.81</v>
      </c>
      <c r="F215" s="1">
        <f t="shared" si="76"/>
        <v>0.31000000000000227</v>
      </c>
      <c r="G215" s="1">
        <f t="shared" si="76"/>
        <v>0.49000000000000909</v>
      </c>
      <c r="H215" s="4">
        <f t="shared" si="77"/>
        <v>0.28545816733067958</v>
      </c>
      <c r="I215" s="4">
        <f t="shared" si="78"/>
        <v>0.37912350597610467</v>
      </c>
      <c r="J215" s="4">
        <f t="shared" si="79"/>
        <v>-0.3563353414226037</v>
      </c>
      <c r="K215" s="4">
        <f t="shared" si="80"/>
        <v>-1.5739828126591835</v>
      </c>
      <c r="M215" s="4">
        <f t="shared" ca="1" si="81"/>
        <v>4.241777774304336E-2</v>
      </c>
      <c r="N215" s="4">
        <f t="shared" ca="1" si="81"/>
        <v>7.8179202519957254E-3</v>
      </c>
      <c r="O215" s="4">
        <f t="shared" ca="1" si="82"/>
        <v>4.241777774304336E-2</v>
      </c>
      <c r="P215" s="4">
        <f t="shared" ca="1" si="83"/>
        <v>6.0202464164602065E-3</v>
      </c>
      <c r="Q215" s="4">
        <f t="shared" ca="1" si="84"/>
        <v>0.51691717174305418</v>
      </c>
      <c r="R215" s="4">
        <f t="shared" ca="1" si="85"/>
        <v>0.50240171632623809</v>
      </c>
      <c r="S215" s="4">
        <f t="shared" ca="1" si="86"/>
        <v>1.906360579326415E-2</v>
      </c>
      <c r="T215" s="4">
        <f t="shared" ca="1" si="87"/>
        <v>1.1342950293541964E-2</v>
      </c>
      <c r="U215" s="4">
        <f t="shared" ca="1" si="88"/>
        <v>4.360543846258684E-2</v>
      </c>
      <c r="V215" s="4">
        <f t="shared" ca="1" si="89"/>
        <v>0.12221944431744639</v>
      </c>
      <c r="X215" s="4">
        <f t="shared" si="90"/>
        <v>0.27468920261203517</v>
      </c>
      <c r="Y215" s="4">
        <f t="shared" si="91"/>
        <v>0.36731243557538756</v>
      </c>
      <c r="Z215" s="4">
        <f t="shared" si="92"/>
        <v>-1.6326737254772916</v>
      </c>
      <c r="AB215" s="3">
        <f t="shared" ca="1" si="93"/>
        <v>25.30357597052069</v>
      </c>
      <c r="AG215" s="3">
        <f t="shared" si="94"/>
        <v>142.00000000000159</v>
      </c>
      <c r="AK215" t="s">
        <v>244</v>
      </c>
      <c r="AL215" s="1">
        <f t="shared" si="72"/>
        <v>0.31000000000000227</v>
      </c>
      <c r="AM215" s="1">
        <f t="shared" si="73"/>
        <v>0.49000000000000909</v>
      </c>
      <c r="AN215" s="4">
        <f t="shared" si="74"/>
        <v>2.0756244648932975</v>
      </c>
      <c r="AO215" s="4">
        <f t="shared" si="75"/>
        <v>1.0373132905049396</v>
      </c>
      <c r="AP215" s="4">
        <f t="shared" si="95"/>
        <v>-2.2973193154039593</v>
      </c>
    </row>
    <row r="216" spans="3:42" x14ac:dyDescent="0.25">
      <c r="C216" s="2">
        <v>41780</v>
      </c>
      <c r="D216" s="1">
        <v>48.68</v>
      </c>
      <c r="E216" s="3">
        <v>157.32</v>
      </c>
      <c r="F216" s="1">
        <f t="shared" si="76"/>
        <v>0.70000000000000284</v>
      </c>
      <c r="G216" s="1">
        <f t="shared" si="76"/>
        <v>2.9599999999999795</v>
      </c>
      <c r="H216" s="4">
        <f t="shared" si="77"/>
        <v>0.67545816733068009</v>
      </c>
      <c r="I216" s="4">
        <f t="shared" si="78"/>
        <v>2.8491235059760749</v>
      </c>
      <c r="J216" s="4">
        <f t="shared" si="79"/>
        <v>-1.3080886455377834</v>
      </c>
      <c r="K216" s="4">
        <f t="shared" si="80"/>
        <v>-2.7407125421479033</v>
      </c>
      <c r="M216" s="4">
        <f t="shared" ca="1" si="81"/>
        <v>-1.0431666968610807</v>
      </c>
      <c r="N216" s="4">
        <f t="shared" ca="1" si="81"/>
        <v>-0.93742432704561551</v>
      </c>
      <c r="O216" s="4">
        <f t="shared" ca="1" si="82"/>
        <v>-1.0431666968610807</v>
      </c>
      <c r="P216" s="4">
        <f t="shared" ca="1" si="83"/>
        <v>-0.72187042892364273</v>
      </c>
      <c r="Q216" s="4">
        <f t="shared" ca="1" si="84"/>
        <v>0.14843554735588396</v>
      </c>
      <c r="R216" s="4">
        <f t="shared" ca="1" si="85"/>
        <v>0.23518707176573561</v>
      </c>
      <c r="S216" s="4">
        <f t="shared" ca="1" si="86"/>
        <v>-0.48877495543902538</v>
      </c>
      <c r="T216" s="4">
        <f t="shared" ca="1" si="87"/>
        <v>-1.3809647864253671</v>
      </c>
      <c r="U216" s="4">
        <f t="shared" ca="1" si="88"/>
        <v>-0.46423312276970269</v>
      </c>
      <c r="V216" s="4">
        <f t="shared" ca="1" si="89"/>
        <v>-1.2700882924014627</v>
      </c>
      <c r="X216" s="4">
        <f t="shared" si="90"/>
        <v>0.64170378357604585</v>
      </c>
      <c r="Y216" s="4">
        <f t="shared" si="91"/>
        <v>2.3432513931798753</v>
      </c>
      <c r="Z216" s="4">
        <f t="shared" si="92"/>
        <v>-4.1954624115542938</v>
      </c>
      <c r="AB216" s="3">
        <f t="shared" ca="1" si="93"/>
        <v>-266.27876607105708</v>
      </c>
      <c r="AG216" s="3">
        <f t="shared" si="94"/>
        <v>505.99999999999881</v>
      </c>
      <c r="AK216" t="s">
        <v>245</v>
      </c>
      <c r="AL216" s="1">
        <f t="shared" si="72"/>
        <v>0.70000000000000284</v>
      </c>
      <c r="AM216" s="1">
        <f t="shared" si="73"/>
        <v>2.9599999999999795</v>
      </c>
      <c r="AN216" s="4">
        <f t="shared" si="74"/>
        <v>2.0645293188699485</v>
      </c>
      <c r="AO216" s="4">
        <f t="shared" si="75"/>
        <v>0.61415958636574441</v>
      </c>
      <c r="AP216" s="4">
        <f t="shared" si="95"/>
        <v>-2.7649556126844783</v>
      </c>
    </row>
    <row r="217" spans="3:42" x14ac:dyDescent="0.25">
      <c r="C217" s="2">
        <v>41779</v>
      </c>
      <c r="D217" s="1">
        <v>47.98</v>
      </c>
      <c r="E217" s="3">
        <v>154.36000000000001</v>
      </c>
      <c r="F217" s="1">
        <f t="shared" si="76"/>
        <v>-0.52000000000000313</v>
      </c>
      <c r="G217" s="1">
        <f t="shared" si="76"/>
        <v>-1.2999999999999829</v>
      </c>
      <c r="H217" s="4">
        <f t="shared" si="77"/>
        <v>-0.54454183266932588</v>
      </c>
      <c r="I217" s="4">
        <f t="shared" si="78"/>
        <v>-1.4108764940238874</v>
      </c>
      <c r="J217" s="4">
        <f t="shared" si="79"/>
        <v>-0.92856479008429393</v>
      </c>
      <c r="K217" s="4">
        <f t="shared" si="80"/>
        <v>-1.8677441069635836</v>
      </c>
      <c r="M217" s="4">
        <f t="shared" ca="1" si="81"/>
        <v>1.2544715883324564</v>
      </c>
      <c r="N217" s="4">
        <f t="shared" ca="1" si="81"/>
        <v>-0.49436856639258436</v>
      </c>
      <c r="O217" s="4">
        <f t="shared" ca="1" si="82"/>
        <v>1.2544715883324564</v>
      </c>
      <c r="P217" s="4">
        <f t="shared" ca="1" si="83"/>
        <v>-0.38069211430952737</v>
      </c>
      <c r="Q217" s="4">
        <f t="shared" ca="1" si="84"/>
        <v>0.8951646768342999</v>
      </c>
      <c r="R217" s="4">
        <f t="shared" ca="1" si="85"/>
        <v>0.35171586046272058</v>
      </c>
      <c r="S217" s="4">
        <f t="shared" ca="1" si="86"/>
        <v>0.59903710914626818</v>
      </c>
      <c r="T217" s="4">
        <f t="shared" ca="1" si="87"/>
        <v>-0.72030711034669126</v>
      </c>
      <c r="U217" s="4">
        <f t="shared" ca="1" si="88"/>
        <v>0.62357894181559081</v>
      </c>
      <c r="V217" s="4">
        <f t="shared" ca="1" si="89"/>
        <v>-0.60943061632278683</v>
      </c>
      <c r="X217" s="4">
        <f t="shared" si="90"/>
        <v>-0.52012671706008262</v>
      </c>
      <c r="Y217" s="4">
        <f t="shared" si="91"/>
        <v>-1.3049828142715942</v>
      </c>
      <c r="Z217" s="4">
        <f t="shared" si="92"/>
        <v>-2.4820526223218522</v>
      </c>
      <c r="AB217" s="3">
        <f t="shared" ca="1" si="93"/>
        <v>126.13062091239856</v>
      </c>
      <c r="AG217" s="3">
        <f t="shared" si="94"/>
        <v>-285.9999999999992</v>
      </c>
      <c r="AK217" t="s">
        <v>246</v>
      </c>
      <c r="AL217" s="1">
        <f t="shared" si="72"/>
        <v>-0.52000000000000313</v>
      </c>
      <c r="AM217" s="1">
        <f t="shared" si="73"/>
        <v>-1.2999999999999829</v>
      </c>
      <c r="AN217" s="4">
        <f t="shared" si="74"/>
        <v>2.0582799440590995</v>
      </c>
      <c r="AO217" s="4">
        <f t="shared" si="75"/>
        <v>0.63224499273244084</v>
      </c>
      <c r="AP217" s="4">
        <f t="shared" si="95"/>
        <v>-2.0890172825626681</v>
      </c>
    </row>
    <row r="218" spans="3:42" x14ac:dyDescent="0.25">
      <c r="C218" s="2">
        <v>41778</v>
      </c>
      <c r="D218" s="1">
        <v>48.5</v>
      </c>
      <c r="E218" s="3">
        <v>155.66</v>
      </c>
      <c r="F218" s="1">
        <f t="shared" si="76"/>
        <v>0.39999999999999858</v>
      </c>
      <c r="G218" s="1">
        <f t="shared" si="76"/>
        <v>1.2199999999999989</v>
      </c>
      <c r="H218" s="4">
        <f t="shared" si="77"/>
        <v>0.37545816733067588</v>
      </c>
      <c r="I218" s="4">
        <f t="shared" si="78"/>
        <v>1.1091235059760944</v>
      </c>
      <c r="J218" s="4">
        <f t="shared" si="79"/>
        <v>-0.52260111004519039</v>
      </c>
      <c r="K218" s="4">
        <f t="shared" si="80"/>
        <v>-1.7487387616680439</v>
      </c>
      <c r="M218" s="4">
        <f t="shared" ca="1" si="81"/>
        <v>-0.39098365741179697</v>
      </c>
      <c r="N218" s="4">
        <f t="shared" ca="1" si="81"/>
        <v>0.63199491169340982</v>
      </c>
      <c r="O218" s="4">
        <f t="shared" ca="1" si="82"/>
        <v>-0.39098365741179697</v>
      </c>
      <c r="P218" s="4">
        <f t="shared" ca="1" si="83"/>
        <v>0.48667228363861492</v>
      </c>
      <c r="Q218" s="4">
        <f t="shared" ca="1" si="84"/>
        <v>0.34790465789656172</v>
      </c>
      <c r="R218" s="4">
        <f t="shared" ca="1" si="85"/>
        <v>0.68675470510953218</v>
      </c>
      <c r="S218" s="4">
        <f t="shared" ca="1" si="86"/>
        <v>-0.17672767116537236</v>
      </c>
      <c r="T218" s="4">
        <f t="shared" ca="1" si="87"/>
        <v>0.92330527924238914</v>
      </c>
      <c r="U218" s="4">
        <f t="shared" ca="1" si="88"/>
        <v>-0.15218583849604966</v>
      </c>
      <c r="V218" s="4">
        <f t="shared" ca="1" si="89"/>
        <v>1.0341817732662935</v>
      </c>
      <c r="X218" s="4">
        <f t="shared" si="90"/>
        <v>0.36054676150370218</v>
      </c>
      <c r="Y218" s="4">
        <f t="shared" si="91"/>
        <v>1.0447620637805304</v>
      </c>
      <c r="Z218" s="4">
        <f t="shared" si="92"/>
        <v>-2.0239974664670832</v>
      </c>
      <c r="AB218" s="3">
        <f t="shared" ca="1" si="93"/>
        <v>57.76242577781445</v>
      </c>
      <c r="AG218" s="3">
        <f t="shared" si="94"/>
        <v>241.99999999999946</v>
      </c>
      <c r="AK218" t="s">
        <v>247</v>
      </c>
      <c r="AL218" s="1">
        <f t="shared" si="72"/>
        <v>0.39999999999999858</v>
      </c>
      <c r="AM218" s="1">
        <f t="shared" si="73"/>
        <v>1.2199999999999989</v>
      </c>
      <c r="AN218" s="4">
        <f t="shared" si="74"/>
        <v>2.0523878371800612</v>
      </c>
      <c r="AO218" s="4">
        <f t="shared" si="75"/>
        <v>0.69459972459144981</v>
      </c>
      <c r="AP218" s="4">
        <f t="shared" si="95"/>
        <v>-2.0401660072208334</v>
      </c>
    </row>
    <row r="219" spans="3:42" x14ac:dyDescent="0.25">
      <c r="C219" s="2">
        <v>41775</v>
      </c>
      <c r="D219" s="1">
        <v>48.1</v>
      </c>
      <c r="E219" s="3">
        <v>154.44</v>
      </c>
      <c r="F219" s="1">
        <f t="shared" si="76"/>
        <v>5.0000000000004263E-2</v>
      </c>
      <c r="G219" s="1">
        <f t="shared" si="76"/>
        <v>-0.19999999999998863</v>
      </c>
      <c r="H219" s="4">
        <f t="shared" si="77"/>
        <v>2.5458167330681569E-2</v>
      </c>
      <c r="I219" s="4">
        <f t="shared" si="78"/>
        <v>-0.31087649402389306</v>
      </c>
      <c r="J219" s="4">
        <f t="shared" si="79"/>
        <v>-0.1192424241639963</v>
      </c>
      <c r="K219" s="4">
        <f t="shared" si="80"/>
        <v>-1.5662773954988016</v>
      </c>
      <c r="M219" s="4">
        <f t="shared" ca="1" si="81"/>
        <v>-1.302571795419871</v>
      </c>
      <c r="N219" s="4">
        <f t="shared" ca="1" si="81"/>
        <v>-0.21568761328240854</v>
      </c>
      <c r="O219" s="4">
        <f t="shared" ca="1" si="82"/>
        <v>-1.302571795419871</v>
      </c>
      <c r="P219" s="4">
        <f t="shared" ca="1" si="83"/>
        <v>-0.16609181714367083</v>
      </c>
      <c r="Q219" s="4">
        <f t="shared" ca="1" si="84"/>
        <v>9.6360496035096305E-2</v>
      </c>
      <c r="R219" s="4">
        <f t="shared" ca="1" si="85"/>
        <v>0.43404234684452486</v>
      </c>
      <c r="S219" s="4">
        <f t="shared" ca="1" si="86"/>
        <v>-0.62502311159744106</v>
      </c>
      <c r="T219" s="4">
        <f t="shared" ca="1" si="87"/>
        <v>-0.31319006386821718</v>
      </c>
      <c r="U219" s="4">
        <f t="shared" ca="1" si="88"/>
        <v>-0.60048127892811842</v>
      </c>
      <c r="V219" s="4">
        <f t="shared" ca="1" si="89"/>
        <v>-0.20231356984431276</v>
      </c>
      <c r="X219" s="4">
        <f t="shared" si="90"/>
        <v>2.4567345382563555E-2</v>
      </c>
      <c r="Y219" s="4">
        <f t="shared" si="91"/>
        <v>-0.30157767785956718</v>
      </c>
      <c r="Z219" s="4">
        <f t="shared" si="92"/>
        <v>-1.4636201680842504</v>
      </c>
      <c r="AB219" s="3">
        <f t="shared" ca="1" si="93"/>
        <v>-200.3757406628668</v>
      </c>
      <c r="AG219" s="3">
        <f t="shared" si="94"/>
        <v>-4.9999999999975842</v>
      </c>
      <c r="AK219" t="s">
        <v>248</v>
      </c>
      <c r="AL219" s="1">
        <f t="shared" si="72"/>
        <v>5.0000000000004263E-2</v>
      </c>
      <c r="AM219" s="1">
        <f t="shared" si="73"/>
        <v>-0.19999999999998863</v>
      </c>
      <c r="AN219" s="4">
        <f t="shared" si="74"/>
        <v>2.056845786039418</v>
      </c>
      <c r="AO219" s="4">
        <f t="shared" si="75"/>
        <v>0.96111286007284547</v>
      </c>
      <c r="AP219" s="4">
        <f t="shared" si="95"/>
        <v>-2.186315758492444</v>
      </c>
    </row>
    <row r="220" spans="3:42" x14ac:dyDescent="0.25">
      <c r="C220" s="2">
        <v>41774</v>
      </c>
      <c r="D220" s="1">
        <v>48.05</v>
      </c>
      <c r="E220" s="3">
        <v>154.63999999999999</v>
      </c>
      <c r="F220" s="1">
        <f t="shared" si="76"/>
        <v>-0.26000000000000512</v>
      </c>
      <c r="G220" s="1">
        <f t="shared" si="76"/>
        <v>-2.7800000000000011</v>
      </c>
      <c r="H220" s="4">
        <f t="shared" si="77"/>
        <v>-0.28454183266932781</v>
      </c>
      <c r="I220" s="4">
        <f t="shared" si="78"/>
        <v>-2.8908764940239058</v>
      </c>
      <c r="J220" s="4">
        <f t="shared" si="79"/>
        <v>-0.35484573757721311</v>
      </c>
      <c r="K220" s="4">
        <f t="shared" si="80"/>
        <v>-2.7721254534407693</v>
      </c>
      <c r="M220" s="4">
        <f t="shared" ca="1" si="81"/>
        <v>8.4706959421363033E-3</v>
      </c>
      <c r="N220" s="4">
        <f t="shared" ca="1" si="81"/>
        <v>-0.74108809178456447</v>
      </c>
      <c r="O220" s="4">
        <f t="shared" ca="1" si="82"/>
        <v>8.4706959421363033E-3</v>
      </c>
      <c r="P220" s="4">
        <f t="shared" ca="1" si="83"/>
        <v>-0.57068028133293325</v>
      </c>
      <c r="Q220" s="4">
        <f t="shared" ca="1" si="84"/>
        <v>0.50337927834364293</v>
      </c>
      <c r="R220" s="4">
        <f t="shared" ca="1" si="85"/>
        <v>0.28410819384666142</v>
      </c>
      <c r="S220" s="4">
        <f t="shared" ca="1" si="86"/>
        <v>3.8066927186050986E-3</v>
      </c>
      <c r="T220" s="4">
        <f t="shared" ca="1" si="87"/>
        <v>-1.0854981661001935</v>
      </c>
      <c r="U220" s="4">
        <f t="shared" ca="1" si="88"/>
        <v>2.8348525387927793E-2</v>
      </c>
      <c r="V220" s="4">
        <f t="shared" ca="1" si="89"/>
        <v>-0.97462167207628903</v>
      </c>
      <c r="X220" s="4">
        <f t="shared" si="90"/>
        <v>-0.27381243172125264</v>
      </c>
      <c r="Y220" s="4">
        <f t="shared" si="91"/>
        <v>-2.3685336646563746</v>
      </c>
      <c r="Z220" s="4">
        <f t="shared" si="92"/>
        <v>-4.1189391603243575</v>
      </c>
      <c r="AB220" s="3">
        <f t="shared" ca="1" si="93"/>
        <v>-88.957609591250574</v>
      </c>
      <c r="AG220" s="3">
        <f t="shared" si="94"/>
        <v>-356.00000000000165</v>
      </c>
      <c r="AK220" t="s">
        <v>249</v>
      </c>
      <c r="AL220" s="1">
        <f t="shared" si="72"/>
        <v>-0.26000000000000512</v>
      </c>
      <c r="AM220" s="1">
        <f t="shared" si="73"/>
        <v>-2.7800000000000011</v>
      </c>
      <c r="AN220" s="4">
        <f t="shared" si="74"/>
        <v>2.0635115059262916</v>
      </c>
      <c r="AO220" s="4">
        <f t="shared" si="75"/>
        <v>0.5324280975330673</v>
      </c>
      <c r="AP220" s="4">
        <f t="shared" si="95"/>
        <v>-2.7104665737496392</v>
      </c>
    </row>
    <row r="221" spans="3:42" x14ac:dyDescent="0.25">
      <c r="C221" s="2">
        <v>41773</v>
      </c>
      <c r="D221" s="1">
        <v>48.31</v>
      </c>
      <c r="E221" s="3">
        <v>157.41999999999999</v>
      </c>
      <c r="F221" s="1">
        <f t="shared" si="76"/>
        <v>-0.50999999999999801</v>
      </c>
      <c r="G221" s="1">
        <f t="shared" si="76"/>
        <v>-0.8200000000000216</v>
      </c>
      <c r="H221" s="4">
        <f t="shared" si="77"/>
        <v>-0.53454183266932076</v>
      </c>
      <c r="I221" s="4">
        <f t="shared" si="78"/>
        <v>-0.93087649402392603</v>
      </c>
      <c r="J221" s="4">
        <f t="shared" si="79"/>
        <v>-0.90163915020722185</v>
      </c>
      <c r="K221" s="4">
        <f t="shared" si="80"/>
        <v>-1.6908817126855515</v>
      </c>
      <c r="M221" s="4">
        <f t="shared" ca="1" si="81"/>
        <v>0.78243919313837262</v>
      </c>
      <c r="N221" s="4">
        <f t="shared" ca="1" si="81"/>
        <v>-0.27847418109504857</v>
      </c>
      <c r="O221" s="4">
        <f t="shared" ca="1" si="82"/>
        <v>0.78243919313837262</v>
      </c>
      <c r="P221" s="4">
        <f t="shared" ca="1" si="83"/>
        <v>-0.21444107086999145</v>
      </c>
      <c r="Q221" s="4">
        <f t="shared" ca="1" si="84"/>
        <v>0.78302174604940633</v>
      </c>
      <c r="R221" s="4">
        <f t="shared" ca="1" si="85"/>
        <v>0.41510155828692952</v>
      </c>
      <c r="S221" s="4">
        <f t="shared" ca="1" si="86"/>
        <v>0.35993105949968018</v>
      </c>
      <c r="T221" s="4">
        <f t="shared" ca="1" si="87"/>
        <v>-0.40457606918752859</v>
      </c>
      <c r="U221" s="4">
        <f t="shared" ca="1" si="88"/>
        <v>0.38447289216900288</v>
      </c>
      <c r="V221" s="4">
        <f t="shared" ca="1" si="89"/>
        <v>-0.29369957516362416</v>
      </c>
      <c r="X221" s="4">
        <f t="shared" si="90"/>
        <v>-0.51076291859984524</v>
      </c>
      <c r="Y221" s="4">
        <f t="shared" si="91"/>
        <v>-0.88489730614923301</v>
      </c>
      <c r="Z221" s="4">
        <f t="shared" si="92"/>
        <v>-2.2032297775458161</v>
      </c>
      <c r="AB221" s="3">
        <f t="shared" ca="1" si="93"/>
        <v>85.971910134338444</v>
      </c>
      <c r="AG221" s="3">
        <f t="shared" si="94"/>
        <v>-235.00000000000156</v>
      </c>
      <c r="AK221" t="s">
        <v>250</v>
      </c>
      <c r="AL221" s="1">
        <f t="shared" si="72"/>
        <v>-0.50999999999999801</v>
      </c>
      <c r="AM221" s="1">
        <f t="shared" si="73"/>
        <v>-0.8200000000000216</v>
      </c>
      <c r="AN221" s="4">
        <f t="shared" si="74"/>
        <v>2.0558877913004712</v>
      </c>
      <c r="AO221" s="4">
        <f t="shared" si="75"/>
        <v>0.64514897359371248</v>
      </c>
      <c r="AP221" s="4">
        <f t="shared" si="95"/>
        <v>-2.1071605311728829</v>
      </c>
    </row>
    <row r="222" spans="3:42" x14ac:dyDescent="0.25">
      <c r="C222" s="2">
        <v>41772</v>
      </c>
      <c r="D222" s="1">
        <v>48.82</v>
      </c>
      <c r="E222" s="3">
        <v>158.24</v>
      </c>
      <c r="F222" s="1">
        <f t="shared" si="76"/>
        <v>4.9999999999997158E-2</v>
      </c>
      <c r="G222" s="1">
        <f t="shared" si="76"/>
        <v>0.71999999999999886</v>
      </c>
      <c r="H222" s="4">
        <f t="shared" si="77"/>
        <v>2.5458167330674464E-2</v>
      </c>
      <c r="I222" s="4">
        <f t="shared" si="78"/>
        <v>0.60912350597609444</v>
      </c>
      <c r="J222" s="4">
        <f t="shared" si="79"/>
        <v>-0.11924242416399444</v>
      </c>
      <c r="K222" s="4">
        <f t="shared" si="80"/>
        <v>-1.6110200742125258</v>
      </c>
      <c r="M222" s="4">
        <f t="shared" ca="1" si="81"/>
        <v>-3.7085232423460499E-3</v>
      </c>
      <c r="N222" s="4">
        <f t="shared" ca="1" si="81"/>
        <v>-1.5931597773520987</v>
      </c>
      <c r="O222" s="4">
        <f t="shared" ca="1" si="82"/>
        <v>-3.7085232423460499E-3</v>
      </c>
      <c r="P222" s="4">
        <f t="shared" ca="1" si="83"/>
        <v>-1.2268242871886688</v>
      </c>
      <c r="Q222" s="4">
        <f t="shared" ca="1" si="84"/>
        <v>0.49852051667203556</v>
      </c>
      <c r="R222" s="4">
        <f t="shared" ca="1" si="85"/>
        <v>0.1099443201561154</v>
      </c>
      <c r="S222" s="4">
        <f t="shared" ca="1" si="86"/>
        <v>-1.6665900319218256E-3</v>
      </c>
      <c r="T222" s="4">
        <f t="shared" ca="1" si="87"/>
        <v>-2.4163806850024914</v>
      </c>
      <c r="U222" s="4">
        <f t="shared" ca="1" si="88"/>
        <v>2.2875242637400869E-2</v>
      </c>
      <c r="V222" s="4">
        <f t="shared" ca="1" si="89"/>
        <v>-2.3055041909785867</v>
      </c>
      <c r="X222" s="4">
        <f t="shared" si="90"/>
        <v>2.4567345382556598E-2</v>
      </c>
      <c r="Y222" s="4">
        <f t="shared" si="91"/>
        <v>0.58655368023424803</v>
      </c>
      <c r="Z222" s="4">
        <f t="shared" si="92"/>
        <v>-1.5717478537607448</v>
      </c>
      <c r="AB222" s="3">
        <f t="shared" ca="1" si="93"/>
        <v>-223.68784630663842</v>
      </c>
      <c r="AG222" s="3">
        <f t="shared" si="94"/>
        <v>86.999999999999034</v>
      </c>
      <c r="AK222" t="s">
        <v>251</v>
      </c>
      <c r="AL222" s="1">
        <f t="shared" si="72"/>
        <v>4.9999999999997158E-2</v>
      </c>
      <c r="AM222" s="1">
        <f t="shared" si="73"/>
        <v>0.71999999999999886</v>
      </c>
      <c r="AN222" s="4">
        <f t="shared" si="74"/>
        <v>2.071534759805834</v>
      </c>
      <c r="AO222" s="4">
        <f t="shared" si="75"/>
        <v>0.8382953628236709</v>
      </c>
      <c r="AP222" s="4">
        <f t="shared" si="95"/>
        <v>-2.1331447652558033</v>
      </c>
    </row>
    <row r="223" spans="3:42" x14ac:dyDescent="0.25">
      <c r="C223" s="2">
        <v>41771</v>
      </c>
      <c r="D223" s="1">
        <v>48.77</v>
      </c>
      <c r="E223" s="3">
        <v>157.52000000000001</v>
      </c>
      <c r="F223" s="1">
        <f t="shared" si="76"/>
        <v>0.67000000000000171</v>
      </c>
      <c r="G223" s="1">
        <f t="shared" si="76"/>
        <v>2.3200000000000216</v>
      </c>
      <c r="H223" s="4">
        <f t="shared" si="77"/>
        <v>0.64545816733067896</v>
      </c>
      <c r="I223" s="4">
        <f t="shared" si="78"/>
        <v>2.209123505976117</v>
      </c>
      <c r="J223" s="4">
        <f t="shared" si="79"/>
        <v>-1.2170847383910526</v>
      </c>
      <c r="K223" s="4">
        <f t="shared" si="80"/>
        <v>-2.2972570329796982</v>
      </c>
      <c r="M223" s="4">
        <f t="shared" ca="1" si="81"/>
        <v>0.87540852404871672</v>
      </c>
      <c r="N223" s="4">
        <f t="shared" ca="1" si="81"/>
        <v>-0.28799234345407521</v>
      </c>
      <c r="O223" s="4">
        <f t="shared" ca="1" si="82"/>
        <v>0.87540852404871672</v>
      </c>
      <c r="P223" s="4">
        <f t="shared" ca="1" si="83"/>
        <v>-0.22177060110133257</v>
      </c>
      <c r="Q223" s="4">
        <f t="shared" ca="1" si="84"/>
        <v>0.80932416829202514</v>
      </c>
      <c r="R223" s="4">
        <f t="shared" ca="1" si="85"/>
        <v>0.41224623325734377</v>
      </c>
      <c r="S223" s="4">
        <f t="shared" ca="1" si="86"/>
        <v>0.40509405422521116</v>
      </c>
      <c r="T223" s="4">
        <f t="shared" ca="1" si="87"/>
        <v>-0.41844328734275055</v>
      </c>
      <c r="U223" s="4">
        <f t="shared" ca="1" si="88"/>
        <v>0.42963588689453386</v>
      </c>
      <c r="V223" s="4">
        <f t="shared" ca="1" si="89"/>
        <v>-0.30756679331884612</v>
      </c>
      <c r="X223" s="4">
        <f t="shared" si="90"/>
        <v>0.61401832721773764</v>
      </c>
      <c r="Y223" s="4">
        <f t="shared" si="91"/>
        <v>1.9226569417910124</v>
      </c>
      <c r="Z223" s="4">
        <f t="shared" si="92"/>
        <v>-3.3809602114955313</v>
      </c>
      <c r="AB223" s="3">
        <f t="shared" ca="1" si="93"/>
        <v>98.134086736475552</v>
      </c>
      <c r="AG223" s="3">
        <f t="shared" si="94"/>
        <v>433.00000000000267</v>
      </c>
      <c r="AK223" t="s">
        <v>252</v>
      </c>
      <c r="AL223" s="1">
        <f t="shared" si="72"/>
        <v>0.67000000000000171</v>
      </c>
      <c r="AM223" s="1">
        <f t="shared" si="73"/>
        <v>2.3200000000000216</v>
      </c>
      <c r="AN223" s="4">
        <f t="shared" si="74"/>
        <v>2.0547960790200817</v>
      </c>
      <c r="AO223" s="4">
        <f t="shared" si="75"/>
        <v>0.55848681084198437</v>
      </c>
      <c r="AP223" s="4">
        <f t="shared" si="95"/>
        <v>-2.4193803176956425</v>
      </c>
    </row>
    <row r="224" spans="3:42" x14ac:dyDescent="0.25">
      <c r="C224" s="2">
        <v>41768</v>
      </c>
      <c r="D224" s="1">
        <v>48.1</v>
      </c>
      <c r="E224" s="3">
        <v>155.19999999999999</v>
      </c>
      <c r="F224" s="1">
        <f t="shared" si="76"/>
        <v>-0.25</v>
      </c>
      <c r="G224" s="1">
        <f t="shared" si="76"/>
        <v>-0.18999999999999773</v>
      </c>
      <c r="H224" s="4">
        <f t="shared" si="77"/>
        <v>-0.27454183266932269</v>
      </c>
      <c r="I224" s="4">
        <f t="shared" si="78"/>
        <v>-0.30087649402390215</v>
      </c>
      <c r="J224" s="4">
        <f t="shared" si="79"/>
        <v>-0.33886767221532166</v>
      </c>
      <c r="K224" s="4">
        <f t="shared" si="80"/>
        <v>-1.5652755674778263</v>
      </c>
      <c r="M224" s="4">
        <f t="shared" ca="1" si="81"/>
        <v>-1.7707214700757514</v>
      </c>
      <c r="N224" s="4">
        <f t="shared" ca="1" si="81"/>
        <v>7.4996704909333703E-2</v>
      </c>
      <c r="O224" s="4">
        <f t="shared" ca="1" si="82"/>
        <v>-1.7707214700757514</v>
      </c>
      <c r="P224" s="4">
        <f t="shared" ca="1" si="83"/>
        <v>5.7751758706093628E-2</v>
      </c>
      <c r="Q224" s="4">
        <f t="shared" ca="1" si="84"/>
        <v>3.8303515180285887E-2</v>
      </c>
      <c r="R224" s="4">
        <f t="shared" ca="1" si="85"/>
        <v>0.52302681751231184</v>
      </c>
      <c r="S224" s="4">
        <f t="shared" ca="1" si="86"/>
        <v>-0.90004467277401234</v>
      </c>
      <c r="T224" s="4">
        <f t="shared" ca="1" si="87"/>
        <v>0.10882248394995032</v>
      </c>
      <c r="U224" s="4">
        <f t="shared" ca="1" si="88"/>
        <v>-0.87550284010468959</v>
      </c>
      <c r="V224" s="4">
        <f t="shared" ca="1" si="89"/>
        <v>0.21969897797385474</v>
      </c>
      <c r="X224" s="4">
        <f t="shared" si="90"/>
        <v>-0.26424111843147607</v>
      </c>
      <c r="Y224" s="4">
        <f t="shared" si="91"/>
        <v>-0.29192549370755466</v>
      </c>
      <c r="Z224" s="4">
        <f t="shared" si="92"/>
        <v>-1.613071133401494</v>
      </c>
      <c r="AB224" s="3">
        <f t="shared" ca="1" si="93"/>
        <v>-240.68095423402141</v>
      </c>
      <c r="AG224" s="3">
        <f t="shared" si="94"/>
        <v>-93.999999999999773</v>
      </c>
      <c r="AK224" t="s">
        <v>253</v>
      </c>
      <c r="AL224" s="1">
        <f t="shared" si="72"/>
        <v>-0.25</v>
      </c>
      <c r="AM224" s="1">
        <f t="shared" si="73"/>
        <v>-0.18999999999999773</v>
      </c>
      <c r="AN224" s="4">
        <f t="shared" si="74"/>
        <v>2.0558300995271424</v>
      </c>
      <c r="AO224" s="4">
        <f t="shared" si="75"/>
        <v>0.77120921129422548</v>
      </c>
      <c r="AP224" s="4">
        <f t="shared" si="95"/>
        <v>-2.0179648744856751</v>
      </c>
    </row>
    <row r="225" spans="3:42" x14ac:dyDescent="0.25">
      <c r="C225" s="2">
        <v>41767</v>
      </c>
      <c r="D225" s="1">
        <v>48.35</v>
      </c>
      <c r="E225" s="3">
        <v>155.38999999999999</v>
      </c>
      <c r="F225" s="1">
        <f t="shared" si="76"/>
        <v>-5.9999999999995168E-2</v>
      </c>
      <c r="G225" s="1">
        <f t="shared" si="76"/>
        <v>1.8499999999999943</v>
      </c>
      <c r="H225" s="4">
        <f t="shared" si="77"/>
        <v>-8.4541832669317862E-2</v>
      </c>
      <c r="I225" s="4">
        <f t="shared" si="78"/>
        <v>1.7391235059760899</v>
      </c>
      <c r="J225" s="4">
        <f t="shared" si="79"/>
        <v>-0.13880832801104448</v>
      </c>
      <c r="K225" s="4">
        <f t="shared" si="80"/>
        <v>-2.025426137057182</v>
      </c>
      <c r="M225" s="4">
        <f t="shared" ca="1" si="81"/>
        <v>-1.1437902044774435</v>
      </c>
      <c r="N225" s="4">
        <f t="shared" ca="1" si="81"/>
        <v>-1.2978121405146272</v>
      </c>
      <c r="O225" s="4">
        <f t="shared" ca="1" si="82"/>
        <v>-1.1437902044774435</v>
      </c>
      <c r="P225" s="4">
        <f t="shared" ca="1" si="83"/>
        <v>-0.99938968885967183</v>
      </c>
      <c r="Q225" s="4">
        <f t="shared" ca="1" si="84"/>
        <v>0.12635532658623461</v>
      </c>
      <c r="R225" s="4">
        <f t="shared" ca="1" si="85"/>
        <v>0.15880297642485153</v>
      </c>
      <c r="S225" s="4">
        <f t="shared" ca="1" si="86"/>
        <v>-0.5405352110771855</v>
      </c>
      <c r="T225" s="4">
        <f t="shared" ca="1" si="87"/>
        <v>-1.9389895407679876</v>
      </c>
      <c r="U225" s="4">
        <f t="shared" ca="1" si="88"/>
        <v>-0.51599337840786275</v>
      </c>
      <c r="V225" s="4">
        <f t="shared" ca="1" si="89"/>
        <v>-1.8281130467440831</v>
      </c>
      <c r="X225" s="4">
        <f t="shared" si="90"/>
        <v>-8.1564892632273747E-2</v>
      </c>
      <c r="Y225" s="4">
        <f t="shared" si="91"/>
        <v>1.5717398774428279</v>
      </c>
      <c r="Z225" s="4">
        <f t="shared" si="92"/>
        <v>-2.89094950441861</v>
      </c>
      <c r="AB225" s="3">
        <f t="shared" ca="1" si="93"/>
        <v>-337.60931819676716</v>
      </c>
      <c r="AG225" s="3">
        <f t="shared" si="94"/>
        <v>167.00000000000088</v>
      </c>
      <c r="AK225" t="s">
        <v>254</v>
      </c>
      <c r="AL225" s="1">
        <f t="shared" si="72"/>
        <v>-5.9999999999995168E-2</v>
      </c>
      <c r="AM225" s="1">
        <f t="shared" si="73"/>
        <v>1.8499999999999943</v>
      </c>
      <c r="AN225" s="4">
        <f t="shared" si="74"/>
        <v>2.0710901652649345</v>
      </c>
      <c r="AO225" s="4">
        <f t="shared" si="75"/>
        <v>0.69558699216083475</v>
      </c>
      <c r="AP225" s="4">
        <f t="shared" si="95"/>
        <v>-2.776462807552238</v>
      </c>
    </row>
    <row r="226" spans="3:42" x14ac:dyDescent="0.25">
      <c r="C226" s="2">
        <v>41766</v>
      </c>
      <c r="D226" s="1">
        <v>48.41</v>
      </c>
      <c r="E226" s="3">
        <v>153.54</v>
      </c>
      <c r="F226" s="1">
        <f t="shared" si="76"/>
        <v>0.63999999999999346</v>
      </c>
      <c r="G226" s="1">
        <f t="shared" si="76"/>
        <v>0.96999999999999886</v>
      </c>
      <c r="H226" s="4">
        <f t="shared" si="77"/>
        <v>0.61545816733067071</v>
      </c>
      <c r="I226" s="4">
        <f t="shared" si="78"/>
        <v>0.85912350597609444</v>
      </c>
      <c r="J226" s="4">
        <f t="shared" si="79"/>
        <v>-1.1283296343724107</v>
      </c>
      <c r="K226" s="4">
        <f t="shared" si="80"/>
        <v>-1.6702951212840467</v>
      </c>
      <c r="M226" s="4">
        <f t="shared" ca="1" si="81"/>
        <v>-0.58546742457274648</v>
      </c>
      <c r="N226" s="4">
        <f t="shared" ca="1" si="81"/>
        <v>-1.4221546048584441</v>
      </c>
      <c r="O226" s="4">
        <f t="shared" ca="1" si="82"/>
        <v>-0.58546742457274648</v>
      </c>
      <c r="P226" s="4">
        <f t="shared" ca="1" si="83"/>
        <v>-1.0951405089308541</v>
      </c>
      <c r="Q226" s="4">
        <f t="shared" ca="1" si="84"/>
        <v>0.27911673204030357</v>
      </c>
      <c r="R226" s="4">
        <f t="shared" ca="1" si="85"/>
        <v>0.13672754199708942</v>
      </c>
      <c r="S226" s="4">
        <f t="shared" ca="1" si="86"/>
        <v>-0.26655697893562247</v>
      </c>
      <c r="T226" s="4">
        <f t="shared" ca="1" si="87"/>
        <v>-2.1374438059381506</v>
      </c>
      <c r="U226" s="4">
        <f t="shared" ca="1" si="88"/>
        <v>-0.24201514626629977</v>
      </c>
      <c r="V226" s="4">
        <f t="shared" ca="1" si="89"/>
        <v>-2.0265673119142464</v>
      </c>
      <c r="X226" s="4">
        <f t="shared" si="90"/>
        <v>0.58622596537481308</v>
      </c>
      <c r="Y226" s="4">
        <f t="shared" si="91"/>
        <v>0.81938021419757712</v>
      </c>
      <c r="Z226" s="4">
        <f t="shared" si="92"/>
        <v>-2.368901961193806</v>
      </c>
      <c r="AB226" s="3">
        <f t="shared" ca="1" si="93"/>
        <v>-275.26127507131457</v>
      </c>
      <c r="AG226" s="3">
        <f t="shared" si="94"/>
        <v>288.99999999999795</v>
      </c>
      <c r="AK226" t="s">
        <v>255</v>
      </c>
      <c r="AL226" s="1">
        <f t="shared" si="72"/>
        <v>0.63999999999999346</v>
      </c>
      <c r="AM226" s="1">
        <f t="shared" si="73"/>
        <v>0.96999999999999886</v>
      </c>
      <c r="AN226" s="4">
        <f t="shared" si="74"/>
        <v>2.0602132780431672</v>
      </c>
      <c r="AO226" s="4">
        <f t="shared" si="75"/>
        <v>0.86683815304386769</v>
      </c>
      <c r="AP226" s="4">
        <f t="shared" si="95"/>
        <v>-2.3406663651759181</v>
      </c>
    </row>
    <row r="227" spans="3:42" x14ac:dyDescent="0.25">
      <c r="C227" s="2">
        <v>41765</v>
      </c>
      <c r="D227" s="1">
        <v>47.77</v>
      </c>
      <c r="E227" s="3">
        <v>152.57</v>
      </c>
      <c r="F227" s="1">
        <f t="shared" si="76"/>
        <v>-0.45999999999999375</v>
      </c>
      <c r="G227" s="1">
        <f t="shared" si="76"/>
        <v>-1.7900000000000205</v>
      </c>
      <c r="H227" s="4">
        <f t="shared" si="77"/>
        <v>-0.48454183266931644</v>
      </c>
      <c r="I227" s="4">
        <f t="shared" si="78"/>
        <v>-1.9008764940239249</v>
      </c>
      <c r="J227" s="4">
        <f t="shared" si="79"/>
        <v>-0.77210391436226355</v>
      </c>
      <c r="K227" s="4">
        <f t="shared" si="80"/>
        <v>-2.1131803300207666</v>
      </c>
      <c r="M227" s="4">
        <f t="shared" ca="1" si="81"/>
        <v>-0.38507368082426879</v>
      </c>
      <c r="N227" s="4">
        <f t="shared" ca="1" si="81"/>
        <v>0.23457482593077392</v>
      </c>
      <c r="O227" s="4">
        <f t="shared" ca="1" si="82"/>
        <v>-0.38507368082426879</v>
      </c>
      <c r="P227" s="4">
        <f t="shared" ca="1" si="83"/>
        <v>0.18063605277132605</v>
      </c>
      <c r="Q227" s="4">
        <f t="shared" ca="1" si="84"/>
        <v>0.35009141347968126</v>
      </c>
      <c r="R227" s="4">
        <f t="shared" ca="1" si="85"/>
        <v>0.57167337232994564</v>
      </c>
      <c r="S227" s="4">
        <f t="shared" ca="1" si="86"/>
        <v>-0.17402598184185311</v>
      </c>
      <c r="T227" s="4">
        <f t="shared" ca="1" si="87"/>
        <v>0.34066529132356299</v>
      </c>
      <c r="U227" s="4">
        <f t="shared" ca="1" si="88"/>
        <v>-0.14948414917253042</v>
      </c>
      <c r="V227" s="4">
        <f t="shared" ca="1" si="89"/>
        <v>0.45154178534746742</v>
      </c>
      <c r="X227" s="4">
        <f t="shared" si="90"/>
        <v>-0.46379486510788132</v>
      </c>
      <c r="Y227" s="4">
        <f t="shared" si="91"/>
        <v>-1.6966534593599363</v>
      </c>
      <c r="Z227" s="4">
        <f t="shared" si="92"/>
        <v>-2.8391284011669682</v>
      </c>
      <c r="AB227" s="3">
        <f t="shared" ca="1" si="93"/>
        <v>0.30893378298761576</v>
      </c>
      <c r="AG227" s="3">
        <f t="shared" si="94"/>
        <v>-317.00000000000017</v>
      </c>
      <c r="AK227" t="s">
        <v>256</v>
      </c>
      <c r="AL227" s="1">
        <f t="shared" si="72"/>
        <v>-0.45999999999999375</v>
      </c>
      <c r="AM227" s="1">
        <f t="shared" si="73"/>
        <v>-1.7900000000000205</v>
      </c>
      <c r="AN227" s="4">
        <f t="shared" si="74"/>
        <v>2.0509533185728617</v>
      </c>
      <c r="AO227" s="4">
        <f t="shared" si="75"/>
        <v>0.91054351142254952</v>
      </c>
      <c r="AP227" s="4">
        <f t="shared" si="95"/>
        <v>-2.5042042595613569</v>
      </c>
    </row>
    <row r="228" spans="3:42" x14ac:dyDescent="0.25">
      <c r="C228" s="2">
        <v>41764</v>
      </c>
      <c r="D228" s="1">
        <v>48.23</v>
      </c>
      <c r="E228" s="3">
        <v>154.36000000000001</v>
      </c>
      <c r="F228" s="1">
        <f t="shared" si="76"/>
        <v>-2.0000000000003126E-2</v>
      </c>
      <c r="G228" s="1">
        <f t="shared" si="76"/>
        <v>-2.5</v>
      </c>
      <c r="H228" s="4">
        <f t="shared" si="77"/>
        <v>-4.454183266932582E-2</v>
      </c>
      <c r="I228" s="4">
        <f t="shared" si="78"/>
        <v>-2.6108764940239046</v>
      </c>
      <c r="J228" s="4">
        <f t="shared" si="79"/>
        <v>-0.12327150255607713</v>
      </c>
      <c r="K228" s="4">
        <f t="shared" si="80"/>
        <v>-2.5669147422460372</v>
      </c>
      <c r="M228" s="4">
        <f t="shared" ca="1" si="81"/>
        <v>-1.8245160750799858</v>
      </c>
      <c r="N228" s="4">
        <f t="shared" ca="1" si="81"/>
        <v>1.472796737142116</v>
      </c>
      <c r="O228" s="4">
        <f t="shared" ca="1" si="82"/>
        <v>-1.8245160750799858</v>
      </c>
      <c r="P228" s="4">
        <f t="shared" ca="1" si="83"/>
        <v>1.1341378516480367</v>
      </c>
      <c r="Q228" s="4">
        <f t="shared" ca="1" si="84"/>
        <v>3.4037044175636376E-2</v>
      </c>
      <c r="R228" s="4">
        <f t="shared" ca="1" si="85"/>
        <v>0.87163163587590764</v>
      </c>
      <c r="S228" s="4">
        <f t="shared" ca="1" si="86"/>
        <v>-0.93472886739565897</v>
      </c>
      <c r="T228" s="4">
        <f t="shared" ca="1" si="87"/>
        <v>2.2192890210153191</v>
      </c>
      <c r="U228" s="4">
        <f t="shared" ca="1" si="88"/>
        <v>-0.91018703472633633</v>
      </c>
      <c r="V228" s="4">
        <f t="shared" ca="1" si="89"/>
        <v>2.3301655150392238</v>
      </c>
      <c r="X228" s="4">
        <f t="shared" si="90"/>
        <v>-4.2981218408330218E-2</v>
      </c>
      <c r="Y228" s="4">
        <f t="shared" si="91"/>
        <v>-2.1940731715429211</v>
      </c>
      <c r="Z228" s="4">
        <f t="shared" si="92"/>
        <v>-3.980159493575206</v>
      </c>
      <c r="AB228" s="3">
        <f t="shared" ca="1" si="93"/>
        <v>-40.039558913978539</v>
      </c>
      <c r="AG228" s="3">
        <f t="shared" si="94"/>
        <v>-256.00000000000091</v>
      </c>
      <c r="AK228" t="s">
        <v>257</v>
      </c>
      <c r="AL228" s="1">
        <f t="shared" si="72"/>
        <v>-2.0000000000003126E-2</v>
      </c>
      <c r="AM228" s="1">
        <f t="shared" si="73"/>
        <v>-2.5</v>
      </c>
      <c r="AN228" s="4">
        <f t="shared" si="74"/>
        <v>2.0511937014090376</v>
      </c>
      <c r="AO228" s="4">
        <f t="shared" si="75"/>
        <v>0.62261957576765747</v>
      </c>
      <c r="AP228" s="4">
        <f t="shared" si="95"/>
        <v>-3.1781659256395369</v>
      </c>
    </row>
    <row r="229" spans="3:42" x14ac:dyDescent="0.25">
      <c r="C229" s="2">
        <v>41761</v>
      </c>
      <c r="D229" s="1">
        <v>48.25</v>
      </c>
      <c r="E229" s="3">
        <v>156.86000000000001</v>
      </c>
      <c r="F229" s="1">
        <f t="shared" si="76"/>
        <v>-4.9999999999997158E-2</v>
      </c>
      <c r="G229" s="1">
        <f t="shared" si="76"/>
        <v>-1.4699999999999989</v>
      </c>
      <c r="H229" s="4">
        <f t="shared" si="77"/>
        <v>-7.4541832669319852E-2</v>
      </c>
      <c r="I229" s="4">
        <f t="shared" si="78"/>
        <v>-1.5808764940239033</v>
      </c>
      <c r="J229" s="4">
        <f t="shared" si="79"/>
        <v>-0.13402754496790739</v>
      </c>
      <c r="K229" s="4">
        <f t="shared" si="80"/>
        <v>-1.9458866637862227</v>
      </c>
      <c r="M229" s="4">
        <f t="shared" ca="1" si="81"/>
        <v>0.31443597891729858</v>
      </c>
      <c r="N229" s="4">
        <f t="shared" ca="1" si="81"/>
        <v>-0.74301292106809169</v>
      </c>
      <c r="O229" s="4">
        <f t="shared" ca="1" si="82"/>
        <v>0.31443597891729858</v>
      </c>
      <c r="P229" s="4">
        <f t="shared" ca="1" si="83"/>
        <v>-0.57216251013841313</v>
      </c>
      <c r="Q229" s="4">
        <f t="shared" ca="1" si="84"/>
        <v>0.62340503320168406</v>
      </c>
      <c r="R229" s="4">
        <f t="shared" ca="1" si="85"/>
        <v>0.28360594164715403</v>
      </c>
      <c r="S229" s="4">
        <f t="shared" ca="1" si="86"/>
        <v>0.14183634974634379</v>
      </c>
      <c r="T229" s="4">
        <f t="shared" ca="1" si="87"/>
        <v>-1.0883714624823644</v>
      </c>
      <c r="U229" s="4">
        <f t="shared" ca="1" si="88"/>
        <v>0.16637818241566649</v>
      </c>
      <c r="V229" s="4">
        <f t="shared" ca="1" si="89"/>
        <v>-0.97749496845845996</v>
      </c>
      <c r="X229" s="4">
        <f t="shared" si="90"/>
        <v>-7.1921050267036393E-2</v>
      </c>
      <c r="Y229" s="4">
        <f t="shared" si="91"/>
        <v>-1.4453325899316158</v>
      </c>
      <c r="Z229" s="4">
        <f t="shared" si="92"/>
        <v>-2.4254762103007135</v>
      </c>
      <c r="AB229" s="3">
        <f t="shared" ca="1" si="93"/>
        <v>-47.83604212114605</v>
      </c>
      <c r="AG229" s="3">
        <f t="shared" si="94"/>
        <v>-161.99999999999903</v>
      </c>
      <c r="AK229" t="s">
        <v>258</v>
      </c>
      <c r="AL229" s="1">
        <f t="shared" si="72"/>
        <v>-4.9999999999997158E-2</v>
      </c>
      <c r="AM229" s="1">
        <f t="shared" si="73"/>
        <v>-1.4699999999999989</v>
      </c>
      <c r="AN229" s="4">
        <f t="shared" si="74"/>
        <v>2.051815813015696</v>
      </c>
      <c r="AO229" s="4">
        <f t="shared" si="75"/>
        <v>0.57314726092420576</v>
      </c>
      <c r="AP229" s="4">
        <f t="shared" si="95"/>
        <v>-2.0845911890804834</v>
      </c>
    </row>
    <row r="230" spans="3:42" x14ac:dyDescent="0.25">
      <c r="C230" s="2">
        <v>41760</v>
      </c>
      <c r="D230" s="1">
        <v>48.3</v>
      </c>
      <c r="E230" s="3">
        <v>158.33000000000001</v>
      </c>
      <c r="F230" s="1">
        <f t="shared" si="76"/>
        <v>0</v>
      </c>
      <c r="G230" s="1">
        <f t="shared" si="76"/>
        <v>0.55000000000001137</v>
      </c>
      <c r="H230" s="4">
        <f t="shared" si="77"/>
        <v>-2.4541832669322694E-2</v>
      </c>
      <c r="I230" s="4">
        <f t="shared" si="78"/>
        <v>0.43912350597610694</v>
      </c>
      <c r="J230" s="4">
        <f t="shared" si="79"/>
        <v>-0.11910416748197239</v>
      </c>
      <c r="K230" s="4">
        <f t="shared" si="80"/>
        <v>-1.5820044015499453</v>
      </c>
      <c r="M230" s="4">
        <f t="shared" ca="1" si="81"/>
        <v>1.0674289623586641</v>
      </c>
      <c r="N230" s="4">
        <f t="shared" ca="1" si="81"/>
        <v>2.4352245663727632</v>
      </c>
      <c r="O230" s="4">
        <f t="shared" ca="1" si="82"/>
        <v>1.0674289623586641</v>
      </c>
      <c r="P230" s="4">
        <f t="shared" ca="1" si="83"/>
        <v>1.8752624094929824</v>
      </c>
      <c r="Q230" s="4">
        <f t="shared" ca="1" si="84"/>
        <v>0.85711091206838352</v>
      </c>
      <c r="R230" s="4">
        <f t="shared" ca="1" si="85"/>
        <v>0.96962168396652071</v>
      </c>
      <c r="S230" s="4">
        <f t="shared" ca="1" si="86"/>
        <v>0.50113959721217316</v>
      </c>
      <c r="T230" s="4">
        <f t="shared" ca="1" si="87"/>
        <v>3.9267002195902032</v>
      </c>
      <c r="U230" s="4">
        <f t="shared" ca="1" si="88"/>
        <v>0.5256814298814958</v>
      </c>
      <c r="V230" s="4">
        <f t="shared" ca="1" si="89"/>
        <v>4.0375767136141079</v>
      </c>
      <c r="X230" s="4">
        <f t="shared" si="90"/>
        <v>-2.368311299455482E-2</v>
      </c>
      <c r="Y230" s="4">
        <f t="shared" si="91"/>
        <v>0.42487782769861976</v>
      </c>
      <c r="Z230" s="4">
        <f t="shared" si="92"/>
        <v>-1.5127890226898635</v>
      </c>
      <c r="AB230" s="3">
        <f t="shared" ca="1" si="93"/>
        <v>561.46210032585952</v>
      </c>
      <c r="AG230" s="3">
        <f t="shared" si="94"/>
        <v>55.000000000001137</v>
      </c>
      <c r="AK230" t="s">
        <v>259</v>
      </c>
      <c r="AL230" s="1">
        <f t="shared" si="72"/>
        <v>0</v>
      </c>
      <c r="AM230" s="1">
        <f t="shared" si="73"/>
        <v>0.55000000000001137</v>
      </c>
      <c r="AN230" s="4">
        <f t="shared" si="74"/>
        <v>2.0549027860261138</v>
      </c>
      <c r="AO230" s="4">
        <f t="shared" si="75"/>
        <v>0.75834888584111926</v>
      </c>
      <c r="AP230" s="4">
        <f t="shared" si="95"/>
        <v>-2.0013429879381164</v>
      </c>
    </row>
    <row r="231" spans="3:42" x14ac:dyDescent="0.25">
      <c r="C231" s="2">
        <v>41759</v>
      </c>
      <c r="D231" s="1">
        <v>48.3</v>
      </c>
      <c r="E231" s="3">
        <v>157.78</v>
      </c>
      <c r="F231" s="1">
        <f t="shared" si="76"/>
        <v>0.15999999999999659</v>
      </c>
      <c r="G231" s="1">
        <f t="shared" si="76"/>
        <v>1.5600000000000023</v>
      </c>
      <c r="H231" s="4">
        <f t="shared" si="77"/>
        <v>0.1354581673306739</v>
      </c>
      <c r="I231" s="4">
        <f t="shared" si="78"/>
        <v>1.4491235059760978</v>
      </c>
      <c r="J231" s="4">
        <f t="shared" si="79"/>
        <v>-0.1723177145756507</v>
      </c>
      <c r="K231" s="4">
        <f t="shared" si="80"/>
        <v>-1.884647240408341</v>
      </c>
      <c r="M231" s="4">
        <f t="shared" ca="1" si="81"/>
        <v>-0.34094531438438258</v>
      </c>
      <c r="N231" s="4">
        <f t="shared" ca="1" si="81"/>
        <v>0.28606008315776005</v>
      </c>
      <c r="O231" s="4">
        <f t="shared" ca="1" si="82"/>
        <v>-0.34094531438438258</v>
      </c>
      <c r="P231" s="4">
        <f t="shared" ca="1" si="83"/>
        <v>0.22028264999034622</v>
      </c>
      <c r="Q231" s="4">
        <f t="shared" ca="1" si="84"/>
        <v>0.36657237521725694</v>
      </c>
      <c r="R231" s="4">
        <f t="shared" ca="1" si="85"/>
        <v>0.58717448419341034</v>
      </c>
      <c r="S231" s="4">
        <f t="shared" ca="1" si="86"/>
        <v>-0.15389569530317734</v>
      </c>
      <c r="T231" s="4">
        <f t="shared" ca="1" si="87"/>
        <v>0.41562782141608129</v>
      </c>
      <c r="U231" s="4">
        <f t="shared" ca="1" si="88"/>
        <v>-0.12935386263385465</v>
      </c>
      <c r="V231" s="4">
        <f t="shared" ca="1" si="89"/>
        <v>0.52650431543998577</v>
      </c>
      <c r="X231" s="4">
        <f t="shared" si="90"/>
        <v>0.13063679652922849</v>
      </c>
      <c r="Y231" s="4">
        <f t="shared" si="91"/>
        <v>1.3369638767471523</v>
      </c>
      <c r="Z231" s="4">
        <f t="shared" si="92"/>
        <v>-2.227061973343726</v>
      </c>
      <c r="AB231" s="3">
        <f t="shared" ca="1" si="93"/>
        <v>13.844272753842183</v>
      </c>
      <c r="AG231" s="3">
        <f t="shared" si="94"/>
        <v>203.9999999999992</v>
      </c>
      <c r="AK231" t="s">
        <v>260</v>
      </c>
      <c r="AL231" s="1">
        <f t="shared" si="72"/>
        <v>0.15999999999999659</v>
      </c>
      <c r="AM231" s="1">
        <f t="shared" si="73"/>
        <v>1.5600000000000023</v>
      </c>
      <c r="AN231" s="4">
        <f t="shared" si="74"/>
        <v>2.0631312753993574</v>
      </c>
      <c r="AO231" s="4">
        <f t="shared" si="75"/>
        <v>0.79867948172641035</v>
      </c>
      <c r="AP231" s="4">
        <f t="shared" si="95"/>
        <v>-2.3858538460977434</v>
      </c>
    </row>
    <row r="232" spans="3:42" x14ac:dyDescent="0.25">
      <c r="C232" s="2">
        <v>41758</v>
      </c>
      <c r="D232" s="1">
        <v>48.14</v>
      </c>
      <c r="E232" s="3">
        <v>156.22</v>
      </c>
      <c r="F232" s="1">
        <f t="shared" si="76"/>
        <v>0.52000000000000313</v>
      </c>
      <c r="G232" s="1">
        <f t="shared" si="76"/>
        <v>1.6699999999999875</v>
      </c>
      <c r="H232" s="4">
        <f t="shared" si="77"/>
        <v>0.49545816733068043</v>
      </c>
      <c r="I232" s="4">
        <f t="shared" si="78"/>
        <v>1.5591235059760831</v>
      </c>
      <c r="J232" s="4">
        <f t="shared" si="79"/>
        <v>-0.79963461512299461</v>
      </c>
      <c r="K232" s="4">
        <f t="shared" si="80"/>
        <v>-1.9354583198189566</v>
      </c>
      <c r="M232" s="4">
        <f t="shared" ca="1" si="81"/>
        <v>0.42663403373674585</v>
      </c>
      <c r="N232" s="4">
        <f t="shared" ca="1" si="81"/>
        <v>-3.1134757665456529</v>
      </c>
      <c r="O232" s="4">
        <f t="shared" ca="1" si="82"/>
        <v>0.42663403373674585</v>
      </c>
      <c r="P232" s="4">
        <f t="shared" ca="1" si="83"/>
        <v>-2.3975546848917144</v>
      </c>
      <c r="Q232" s="4">
        <f t="shared" ca="1" si="84"/>
        <v>0.66517704761589902</v>
      </c>
      <c r="R232" s="4">
        <f t="shared" ca="1" si="85"/>
        <v>8.2524585593537186E-3</v>
      </c>
      <c r="S232" s="4">
        <f t="shared" ca="1" si="86"/>
        <v>0.19305572866212239</v>
      </c>
      <c r="T232" s="4">
        <f t="shared" ca="1" si="87"/>
        <v>-5.3866555677050307</v>
      </c>
      <c r="U232" s="4">
        <f t="shared" ca="1" si="88"/>
        <v>0.21759756133144509</v>
      </c>
      <c r="V232" s="4">
        <f t="shared" ca="1" si="89"/>
        <v>-5.2757790736811261</v>
      </c>
      <c r="X232" s="4">
        <f t="shared" si="90"/>
        <v>0.47406986460422262</v>
      </c>
      <c r="Y232" s="4">
        <f t="shared" si="91"/>
        <v>1.4276344883828485</v>
      </c>
      <c r="Z232" s="4">
        <f t="shared" si="92"/>
        <v>-2.5222513587702671</v>
      </c>
      <c r="AB232" s="3">
        <f t="shared" ca="1" si="93"/>
        <v>-462.29863896867909</v>
      </c>
      <c r="AG232" s="3">
        <f t="shared" si="94"/>
        <v>322.99999999999966</v>
      </c>
      <c r="AK232" t="s">
        <v>261</v>
      </c>
      <c r="AL232" s="1">
        <f t="shared" si="72"/>
        <v>0.52000000000000313</v>
      </c>
      <c r="AM232" s="1">
        <f t="shared" si="73"/>
        <v>1.6699999999999875</v>
      </c>
      <c r="AN232" s="4">
        <f t="shared" si="74"/>
        <v>2.052359360186113</v>
      </c>
      <c r="AO232" s="4">
        <f t="shared" si="75"/>
        <v>0.83082885995810651</v>
      </c>
      <c r="AP232" s="4">
        <f t="shared" si="95"/>
        <v>-2.3521598689444065</v>
      </c>
    </row>
    <row r="233" spans="3:42" x14ac:dyDescent="0.25">
      <c r="C233" s="2">
        <v>41757</v>
      </c>
      <c r="D233" s="1">
        <v>47.62</v>
      </c>
      <c r="E233" s="3">
        <v>154.55000000000001</v>
      </c>
      <c r="F233" s="1">
        <f t="shared" si="76"/>
        <v>-0.10999999999999943</v>
      </c>
      <c r="G233" s="1">
        <f t="shared" si="76"/>
        <v>-1.6699999999999875</v>
      </c>
      <c r="H233" s="4">
        <f t="shared" si="77"/>
        <v>-0.13454183266932213</v>
      </c>
      <c r="I233" s="4">
        <f t="shared" si="78"/>
        <v>-1.7808764940238919</v>
      </c>
      <c r="J233" s="4">
        <f t="shared" si="79"/>
        <v>-0.17158047913083918</v>
      </c>
      <c r="K233" s="4">
        <f t="shared" si="80"/>
        <v>-2.0474664479323557</v>
      </c>
      <c r="M233" s="4">
        <f t="shared" ca="1" si="81"/>
        <v>1.9638807374796747</v>
      </c>
      <c r="N233" s="4">
        <f t="shared" ca="1" si="81"/>
        <v>-0.49804435880928566</v>
      </c>
      <c r="O233" s="4">
        <f t="shared" ca="1" si="82"/>
        <v>1.9638807374796747</v>
      </c>
      <c r="P233" s="4">
        <f t="shared" ca="1" si="83"/>
        <v>-0.38352268502539627</v>
      </c>
      <c r="Q233" s="4">
        <f t="shared" ca="1" si="84"/>
        <v>0.97522803790621504</v>
      </c>
      <c r="R233" s="4">
        <f t="shared" ca="1" si="85"/>
        <v>0.35066612676900666</v>
      </c>
      <c r="S233" s="4">
        <f t="shared" ca="1" si="86"/>
        <v>1.0281901758483729</v>
      </c>
      <c r="T233" s="4">
        <f t="shared" ca="1" si="87"/>
        <v>-0.72570859648770247</v>
      </c>
      <c r="U233" s="4">
        <f t="shared" ca="1" si="88"/>
        <v>1.0527320085176957</v>
      </c>
      <c r="V233" s="4">
        <f t="shared" ca="1" si="89"/>
        <v>-0.61483210246379805</v>
      </c>
      <c r="X233" s="4">
        <f t="shared" si="90"/>
        <v>-0.12975420658206327</v>
      </c>
      <c r="Y233" s="4">
        <f t="shared" si="91"/>
        <v>-1.6044007394962361</v>
      </c>
      <c r="Z233" s="4">
        <f t="shared" si="92"/>
        <v>-2.6229619782181932</v>
      </c>
      <c r="AB233" s="3">
        <f t="shared" ca="1" si="93"/>
        <v>254.33639230892888</v>
      </c>
      <c r="AG233" s="3">
        <f t="shared" si="94"/>
        <v>-199.99999999999858</v>
      </c>
      <c r="AK233" t="s">
        <v>262</v>
      </c>
      <c r="AL233" s="1">
        <f t="shared" si="72"/>
        <v>-0.10999999999999943</v>
      </c>
      <c r="AM233" s="1">
        <f t="shared" si="73"/>
        <v>-1.6699999999999875</v>
      </c>
      <c r="AN233" s="4">
        <f t="shared" si="74"/>
        <v>2.0549401055489382</v>
      </c>
      <c r="AO233" s="4">
        <f t="shared" si="75"/>
        <v>0.88969281457117477</v>
      </c>
      <c r="AP233" s="4">
        <f t="shared" si="95"/>
        <v>-2.6278835369740707</v>
      </c>
    </row>
    <row r="234" spans="3:42" x14ac:dyDescent="0.25">
      <c r="C234" s="2">
        <v>41754</v>
      </c>
      <c r="D234" s="1">
        <v>47.73</v>
      </c>
      <c r="E234" s="3">
        <v>156.22</v>
      </c>
      <c r="F234" s="1">
        <f t="shared" si="76"/>
        <v>-0.26000000000000512</v>
      </c>
      <c r="G234" s="1">
        <f t="shared" si="76"/>
        <v>-2.5800000000000125</v>
      </c>
      <c r="H234" s="4">
        <f t="shared" si="77"/>
        <v>-0.28454183266932781</v>
      </c>
      <c r="I234" s="4">
        <f t="shared" si="78"/>
        <v>-2.6908764940239172</v>
      </c>
      <c r="J234" s="4">
        <f t="shared" si="79"/>
        <v>-0.35484573757721311</v>
      </c>
      <c r="K234" s="4">
        <f t="shared" si="80"/>
        <v>-2.6242051921695251</v>
      </c>
      <c r="M234" s="4">
        <f t="shared" ca="1" si="81"/>
        <v>-1.0291394214187535</v>
      </c>
      <c r="N234" s="4">
        <f t="shared" ca="1" si="81"/>
        <v>-0.15128994478493402</v>
      </c>
      <c r="O234" s="4">
        <f t="shared" ca="1" si="82"/>
        <v>-1.0291394214187535</v>
      </c>
      <c r="P234" s="4">
        <f t="shared" ca="1" si="83"/>
        <v>-0.11650192360371746</v>
      </c>
      <c r="Q234" s="4">
        <f t="shared" ca="1" si="84"/>
        <v>0.15170708194918214</v>
      </c>
      <c r="R234" s="4">
        <f t="shared" ca="1" si="85"/>
        <v>0.45362738083252124</v>
      </c>
      <c r="S234" s="4">
        <f t="shared" ca="1" si="86"/>
        <v>-0.48165841716725971</v>
      </c>
      <c r="T234" s="4">
        <f t="shared" ca="1" si="87"/>
        <v>-0.21959164357042102</v>
      </c>
      <c r="U234" s="4">
        <f t="shared" ca="1" si="88"/>
        <v>-0.45711658449793702</v>
      </c>
      <c r="V234" s="4">
        <f t="shared" ca="1" si="89"/>
        <v>-0.10871514954651659</v>
      </c>
      <c r="X234" s="4">
        <f t="shared" si="90"/>
        <v>-0.27381243172125264</v>
      </c>
      <c r="Y234" s="4">
        <f t="shared" si="91"/>
        <v>-2.2451120106593496</v>
      </c>
      <c r="Z234" s="4">
        <f t="shared" si="92"/>
        <v>-3.811958182192817</v>
      </c>
      <c r="AB234" s="3">
        <f t="shared" ca="1" si="93"/>
        <v>-148.00649030403275</v>
      </c>
      <c r="AG234" s="3">
        <f t="shared" si="94"/>
        <v>-336.00000000000279</v>
      </c>
      <c r="AK234" t="s">
        <v>263</v>
      </c>
      <c r="AL234" s="1">
        <f t="shared" si="72"/>
        <v>-0.26000000000000512</v>
      </c>
      <c r="AM234" s="1">
        <f t="shared" si="73"/>
        <v>-2.5800000000000125</v>
      </c>
      <c r="AN234" s="4">
        <f t="shared" si="74"/>
        <v>2.0554884828255835</v>
      </c>
      <c r="AO234" s="4">
        <f t="shared" si="75"/>
        <v>0.48595682532715562</v>
      </c>
      <c r="AP234" s="4">
        <f t="shared" si="95"/>
        <v>-2.401467004533635</v>
      </c>
    </row>
    <row r="235" spans="3:42" x14ac:dyDescent="0.25">
      <c r="C235" s="2">
        <v>41753</v>
      </c>
      <c r="D235" s="1">
        <v>47.99</v>
      </c>
      <c r="E235" s="3">
        <v>158.80000000000001</v>
      </c>
      <c r="F235" s="1">
        <f t="shared" si="76"/>
        <v>-0.26999999999999602</v>
      </c>
      <c r="G235" s="1">
        <f t="shared" si="76"/>
        <v>0.39000000000001478</v>
      </c>
      <c r="H235" s="4">
        <f t="shared" si="77"/>
        <v>-0.29454183266931871</v>
      </c>
      <c r="I235" s="4">
        <f t="shared" si="78"/>
        <v>0.27912350597611035</v>
      </c>
      <c r="J235" s="4">
        <f t="shared" si="79"/>
        <v>-0.37133135395564754</v>
      </c>
      <c r="K235" s="4">
        <f t="shared" si="80"/>
        <v>-1.5632088143289584</v>
      </c>
      <c r="M235" s="4">
        <f t="shared" ca="1" si="81"/>
        <v>0.23835390487084124</v>
      </c>
      <c r="N235" s="4">
        <f t="shared" ca="1" si="81"/>
        <v>0.5612779269522632</v>
      </c>
      <c r="O235" s="4">
        <f t="shared" ca="1" si="82"/>
        <v>0.23835390487084124</v>
      </c>
      <c r="P235" s="4">
        <f t="shared" ca="1" si="83"/>
        <v>0.4322161546109391</v>
      </c>
      <c r="Q235" s="4">
        <f t="shared" ca="1" si="84"/>
        <v>0.59419669211161741</v>
      </c>
      <c r="R235" s="4">
        <f t="shared" ca="1" si="85"/>
        <v>0.66720784038056979</v>
      </c>
      <c r="S235" s="4">
        <f t="shared" ca="1" si="86"/>
        <v>0.10734570991819037</v>
      </c>
      <c r="T235" s="4">
        <f t="shared" ca="1" si="87"/>
        <v>0.8187953008662664</v>
      </c>
      <c r="U235" s="4">
        <f t="shared" ca="1" si="88"/>
        <v>0.13188754258751306</v>
      </c>
      <c r="V235" s="4">
        <f t="shared" ca="1" si="89"/>
        <v>0.92967179489017082</v>
      </c>
      <c r="X235" s="4">
        <f t="shared" si="90"/>
        <v>-0.28337805421632173</v>
      </c>
      <c r="Y235" s="4">
        <f t="shared" si="91"/>
        <v>0.27091293172797359</v>
      </c>
      <c r="Z235" s="4">
        <f t="shared" si="92"/>
        <v>-1.8085915233593637</v>
      </c>
      <c r="AB235" s="3">
        <f t="shared" ca="1" si="93"/>
        <v>132.53344226527099</v>
      </c>
      <c r="AG235" s="3">
        <f t="shared" si="94"/>
        <v>-41.999999999997328</v>
      </c>
      <c r="AK235" t="s">
        <v>264</v>
      </c>
      <c r="AL235" s="1">
        <f t="shared" si="72"/>
        <v>-0.26999999999999602</v>
      </c>
      <c r="AM235" s="1">
        <f t="shared" si="73"/>
        <v>0.39000000000001478</v>
      </c>
      <c r="AN235" s="4">
        <f t="shared" si="74"/>
        <v>2.0568144000753232</v>
      </c>
      <c r="AO235" s="4">
        <f t="shared" si="75"/>
        <v>0.6525220124162413</v>
      </c>
      <c r="AP235" s="4">
        <f t="shared" si="95"/>
        <v>-2.1021599036453296</v>
      </c>
    </row>
    <row r="236" spans="3:42" x14ac:dyDescent="0.25">
      <c r="C236" s="2">
        <v>41752</v>
      </c>
      <c r="D236" s="1">
        <v>48.26</v>
      </c>
      <c r="E236" s="3">
        <v>158.41</v>
      </c>
      <c r="F236" s="1">
        <f t="shared" si="76"/>
        <v>0.35999999999999943</v>
      </c>
      <c r="G236" s="1">
        <f t="shared" si="76"/>
        <v>-9.9999999999909051E-3</v>
      </c>
      <c r="H236" s="4">
        <f t="shared" si="77"/>
        <v>0.33545816733067674</v>
      </c>
      <c r="I236" s="4">
        <f t="shared" si="78"/>
        <v>-0.12087649402389533</v>
      </c>
      <c r="J236" s="4">
        <f t="shared" si="79"/>
        <v>-0.44393791295914464</v>
      </c>
      <c r="K236" s="4">
        <f t="shared" si="80"/>
        <v>-1.5528277313261207</v>
      </c>
      <c r="M236" s="4">
        <f t="shared" ca="1" si="81"/>
        <v>-0.83016097416400436</v>
      </c>
      <c r="N236" s="4">
        <f t="shared" ca="1" si="81"/>
        <v>-0.14981726859364808</v>
      </c>
      <c r="O236" s="4">
        <f t="shared" ca="1" si="82"/>
        <v>-0.83016097416400436</v>
      </c>
      <c r="P236" s="4">
        <f t="shared" ca="1" si="83"/>
        <v>-0.11536787857928374</v>
      </c>
      <c r="Q236" s="4">
        <f t="shared" ca="1" si="84"/>
        <v>0.20322388836024155</v>
      </c>
      <c r="R236" s="4">
        <f t="shared" ca="1" si="85"/>
        <v>0.45407676905440436</v>
      </c>
      <c r="S236" s="4">
        <f t="shared" ca="1" si="86"/>
        <v>-0.38301541053387628</v>
      </c>
      <c r="T236" s="4">
        <f t="shared" ca="1" si="87"/>
        <v>-0.21745244672369654</v>
      </c>
      <c r="U236" s="4">
        <f t="shared" ca="1" si="88"/>
        <v>-0.35847357786455358</v>
      </c>
      <c r="V236" s="4">
        <f t="shared" ca="1" si="89"/>
        <v>-0.10657595269979211</v>
      </c>
      <c r="X236" s="4">
        <f t="shared" si="90"/>
        <v>0.32245376390696578</v>
      </c>
      <c r="Y236" s="4">
        <f t="shared" si="91"/>
        <v>-0.11752443039384752</v>
      </c>
      <c r="Z236" s="4">
        <f t="shared" si="92"/>
        <v>-1.816669889582591</v>
      </c>
      <c r="AB236" s="3">
        <f t="shared" ca="1" si="93"/>
        <v>-118.19966862934528</v>
      </c>
      <c r="AG236" s="3">
        <f t="shared" si="94"/>
        <v>107.00000000000074</v>
      </c>
      <c r="AK236" t="s">
        <v>265</v>
      </c>
      <c r="AL236" s="1">
        <f t="shared" si="72"/>
        <v>0.35999999999999943</v>
      </c>
      <c r="AM236" s="1">
        <f t="shared" si="73"/>
        <v>-9.9999999999909051E-3</v>
      </c>
      <c r="AN236" s="4">
        <f t="shared" si="74"/>
        <v>2.0518560286870602</v>
      </c>
      <c r="AO236" s="4">
        <f t="shared" si="75"/>
        <v>0.90659015747626115</v>
      </c>
      <c r="AP236" s="4">
        <f t="shared" si="95"/>
        <v>-2.2683168600550832</v>
      </c>
    </row>
    <row r="237" spans="3:42" x14ac:dyDescent="0.25">
      <c r="C237" s="2">
        <v>41751</v>
      </c>
      <c r="D237" s="1">
        <v>47.9</v>
      </c>
      <c r="E237" s="3">
        <v>158.41999999999999</v>
      </c>
      <c r="F237" s="1">
        <f t="shared" si="76"/>
        <v>0.10000000000000142</v>
      </c>
      <c r="G237" s="1">
        <f t="shared" si="76"/>
        <v>2.6299999999999955</v>
      </c>
      <c r="H237" s="4">
        <f t="shared" si="77"/>
        <v>7.5458167330678727E-2</v>
      </c>
      <c r="I237" s="4">
        <f t="shared" si="78"/>
        <v>2.5191235059760908</v>
      </c>
      <c r="J237" s="4">
        <f t="shared" si="79"/>
        <v>-0.13444082586649714</v>
      </c>
      <c r="K237" s="4">
        <f t="shared" si="80"/>
        <v>-2.5026092600427363</v>
      </c>
      <c r="M237" s="4">
        <f t="shared" ca="1" si="81"/>
        <v>-0.89204370374044128</v>
      </c>
      <c r="N237" s="4">
        <f t="shared" ca="1" si="81"/>
        <v>-1.1689425434276282</v>
      </c>
      <c r="O237" s="4">
        <f t="shared" ca="1" si="82"/>
        <v>-0.89204370374044128</v>
      </c>
      <c r="P237" s="4">
        <f t="shared" ca="1" si="83"/>
        <v>-0.900152717255155</v>
      </c>
      <c r="Q237" s="4">
        <f t="shared" ca="1" si="84"/>
        <v>0.18618475384946107</v>
      </c>
      <c r="R237" s="4">
        <f t="shared" ca="1" si="85"/>
        <v>0.18401949233039289</v>
      </c>
      <c r="S237" s="4">
        <f t="shared" ca="1" si="86"/>
        <v>-0.41326037220981099</v>
      </c>
      <c r="T237" s="4">
        <f t="shared" ca="1" si="87"/>
        <v>-1.7367463284858204</v>
      </c>
      <c r="U237" s="4">
        <f t="shared" ca="1" si="88"/>
        <v>-0.38871853954048829</v>
      </c>
      <c r="V237" s="4">
        <f t="shared" ca="1" si="89"/>
        <v>-1.625869834461916</v>
      </c>
      <c r="X237" s="4">
        <f t="shared" si="90"/>
        <v>7.280481529887789E-2</v>
      </c>
      <c r="Y237" s="4">
        <f t="shared" si="91"/>
        <v>2.1343295918304319</v>
      </c>
      <c r="Z237" s="4">
        <f t="shared" si="92"/>
        <v>-3.7737424658831604</v>
      </c>
      <c r="AB237" s="3">
        <f t="shared" ca="1" si="93"/>
        <v>-279.20254530833807</v>
      </c>
      <c r="AG237" s="3">
        <f t="shared" si="94"/>
        <v>293</v>
      </c>
      <c r="AK237" t="s">
        <v>266</v>
      </c>
      <c r="AL237" s="1">
        <f t="shared" si="72"/>
        <v>0.10000000000000142</v>
      </c>
      <c r="AM237" s="1">
        <f t="shared" si="73"/>
        <v>2.6299999999999955</v>
      </c>
      <c r="AN237" s="4">
        <f t="shared" si="74"/>
        <v>2.053210353195722</v>
      </c>
      <c r="AO237" s="4">
        <f t="shared" si="75"/>
        <v>0.49420095635121603</v>
      </c>
      <c r="AP237" s="4">
        <f t="shared" si="95"/>
        <v>-2.8288391095117422</v>
      </c>
    </row>
    <row r="238" spans="3:42" x14ac:dyDescent="0.25">
      <c r="C238" s="2">
        <v>41750</v>
      </c>
      <c r="D238" s="1">
        <v>47.8</v>
      </c>
      <c r="E238" s="3">
        <v>155.79</v>
      </c>
      <c r="F238" s="1">
        <f t="shared" si="76"/>
        <v>0.18999999999999773</v>
      </c>
      <c r="G238" s="1">
        <f t="shared" si="76"/>
        <v>0.35999999999998522</v>
      </c>
      <c r="H238" s="4">
        <f t="shared" si="77"/>
        <v>0.16545816733067503</v>
      </c>
      <c r="I238" s="4">
        <f t="shared" si="78"/>
        <v>0.24912350597608079</v>
      </c>
      <c r="J238" s="4">
        <f t="shared" si="79"/>
        <v>-0.19912951452714614</v>
      </c>
      <c r="K238" s="4">
        <f t="shared" si="80"/>
        <v>-1.5606117099646781</v>
      </c>
      <c r="M238" s="4">
        <f t="shared" ca="1" si="81"/>
        <v>-0.92540378522678446</v>
      </c>
      <c r="N238" s="4">
        <f t="shared" ca="1" si="81"/>
        <v>-1.1844557172112738E-2</v>
      </c>
      <c r="O238" s="4">
        <f t="shared" ca="1" si="82"/>
        <v>-0.92540378522678446</v>
      </c>
      <c r="P238" s="4">
        <f t="shared" ca="1" si="83"/>
        <v>-9.1209874968687186E-3</v>
      </c>
      <c r="Q238" s="4">
        <f t="shared" ca="1" si="84"/>
        <v>0.17737795530196424</v>
      </c>
      <c r="R238" s="4">
        <f t="shared" ca="1" si="85"/>
        <v>0.4963613029005548</v>
      </c>
      <c r="S238" s="4">
        <f t="shared" ca="1" si="86"/>
        <v>-0.42972006705092264</v>
      </c>
      <c r="T238" s="4">
        <f t="shared" ca="1" si="87"/>
        <v>-1.7185185103314547E-2</v>
      </c>
      <c r="U238" s="4">
        <f t="shared" ca="1" si="88"/>
        <v>-0.40517823438159994</v>
      </c>
      <c r="V238" s="4">
        <f t="shared" ca="1" si="89"/>
        <v>9.3691308920589883E-2</v>
      </c>
      <c r="X238" s="4">
        <f t="shared" si="90"/>
        <v>0.15951835467590941</v>
      </c>
      <c r="Y238" s="4">
        <f t="shared" si="91"/>
        <v>0.24190014852947148</v>
      </c>
      <c r="Z238" s="4">
        <f t="shared" si="92"/>
        <v>-1.4857505275937988</v>
      </c>
      <c r="AB238" s="3">
        <f t="shared" ca="1" si="93"/>
        <v>-112.18433942242099</v>
      </c>
      <c r="AG238" s="3">
        <f t="shared" si="94"/>
        <v>92.99999999999784</v>
      </c>
      <c r="AK238" t="s">
        <v>267</v>
      </c>
      <c r="AL238" s="1">
        <f t="shared" si="72"/>
        <v>0.18999999999999773</v>
      </c>
      <c r="AM238" s="1">
        <f t="shared" si="73"/>
        <v>0.35999999999998522</v>
      </c>
      <c r="AN238" s="4">
        <f t="shared" si="74"/>
        <v>2.054058632029768</v>
      </c>
      <c r="AO238" s="4">
        <f t="shared" si="75"/>
        <v>0.66766505542480703</v>
      </c>
      <c r="AP238" s="4">
        <f t="shared" si="95"/>
        <v>-1.8422976265461763</v>
      </c>
    </row>
    <row r="239" spans="3:42" x14ac:dyDescent="0.25">
      <c r="C239" s="2">
        <v>41746</v>
      </c>
      <c r="D239" s="1">
        <v>47.61</v>
      </c>
      <c r="E239" s="3">
        <v>155.43</v>
      </c>
      <c r="F239" s="1">
        <f t="shared" si="76"/>
        <v>-0.16000000000000369</v>
      </c>
      <c r="G239" s="1">
        <f t="shared" si="76"/>
        <v>0.21000000000000796</v>
      </c>
      <c r="H239" s="4">
        <f t="shared" si="77"/>
        <v>-0.18454183266932639</v>
      </c>
      <c r="I239" s="4">
        <f t="shared" si="78"/>
        <v>9.9123505976103532E-2</v>
      </c>
      <c r="J239" s="4">
        <f t="shared" si="79"/>
        <v>-0.21885717982108566</v>
      </c>
      <c r="K239" s="4">
        <f t="shared" si="80"/>
        <v>-1.5520420574315146</v>
      </c>
      <c r="M239" s="4">
        <f t="shared" ca="1" si="81"/>
        <v>-2.4721487545247793</v>
      </c>
      <c r="N239" s="4">
        <f t="shared" ca="1" si="81"/>
        <v>1.6279351242481168</v>
      </c>
      <c r="O239" s="4">
        <f t="shared" ca="1" si="82"/>
        <v>-2.4721487545247793</v>
      </c>
      <c r="P239" s="4">
        <f t="shared" ca="1" si="83"/>
        <v>1.253603296283635</v>
      </c>
      <c r="Q239" s="4">
        <f t="shared" ca="1" si="84"/>
        <v>6.7151809533516531E-3</v>
      </c>
      <c r="R239" s="4">
        <f t="shared" ca="1" si="85"/>
        <v>0.89500688373902526</v>
      </c>
      <c r="S239" s="4">
        <f t="shared" ca="1" si="86"/>
        <v>-1.4237934174172437</v>
      </c>
      <c r="T239" s="4">
        <f t="shared" ca="1" si="87"/>
        <v>2.4740351221298766</v>
      </c>
      <c r="U239" s="4">
        <f t="shared" ca="1" si="88"/>
        <v>-1.399251584747921</v>
      </c>
      <c r="V239" s="4">
        <f t="shared" ca="1" si="89"/>
        <v>2.5849116161537813</v>
      </c>
      <c r="X239" s="4">
        <f t="shared" si="90"/>
        <v>-0.17787518500895211</v>
      </c>
      <c r="Y239" s="4">
        <f t="shared" si="91"/>
        <v>9.6387354657035587E-2</v>
      </c>
      <c r="Z239" s="4">
        <f t="shared" si="92"/>
        <v>-1.5421011473175334</v>
      </c>
      <c r="AB239" s="3">
        <f t="shared" ca="1" si="93"/>
        <v>-161.28431380899815</v>
      </c>
      <c r="AG239" s="3">
        <f t="shared" si="94"/>
        <v>-27.000000000000313</v>
      </c>
      <c r="AK239" t="s">
        <v>268</v>
      </c>
      <c r="AL239" s="1">
        <f t="shared" si="72"/>
        <v>-0.16000000000000369</v>
      </c>
      <c r="AM239" s="1">
        <f t="shared" si="73"/>
        <v>0.21000000000000796</v>
      </c>
      <c r="AN239" s="4">
        <f t="shared" si="74"/>
        <v>2.0595829800440959</v>
      </c>
      <c r="AO239" s="4">
        <f t="shared" si="75"/>
        <v>0.92304264381495948</v>
      </c>
      <c r="AP239" s="4">
        <f t="shared" si="95"/>
        <v>-2.1940267285497321</v>
      </c>
    </row>
    <row r="240" spans="3:42" x14ac:dyDescent="0.25">
      <c r="C240" s="2">
        <v>41745</v>
      </c>
      <c r="D240" s="1">
        <v>47.77</v>
      </c>
      <c r="E240" s="3">
        <v>155.22</v>
      </c>
      <c r="F240" s="1">
        <f t="shared" si="76"/>
        <v>0.30000000000000426</v>
      </c>
      <c r="G240" s="1">
        <f t="shared" si="76"/>
        <v>2.2700000000000102</v>
      </c>
      <c r="H240" s="4">
        <f t="shared" si="77"/>
        <v>0.27545816733068157</v>
      </c>
      <c r="I240" s="4">
        <f t="shared" si="78"/>
        <v>2.1591235059761056</v>
      </c>
      <c r="J240" s="4">
        <f t="shared" si="79"/>
        <v>-0.34031051237216747</v>
      </c>
      <c r="K240" s="4">
        <f t="shared" si="80"/>
        <v>-2.2659709579324572</v>
      </c>
      <c r="M240" s="4">
        <f t="shared" ca="1" si="81"/>
        <v>1.3897636892654963</v>
      </c>
      <c r="N240" s="4">
        <f t="shared" ca="1" si="81"/>
        <v>0.82104974311244883</v>
      </c>
      <c r="O240" s="4">
        <f t="shared" ca="1" si="82"/>
        <v>1.3897636892654963</v>
      </c>
      <c r="P240" s="4">
        <f t="shared" ca="1" si="83"/>
        <v>0.63225533318103178</v>
      </c>
      <c r="Q240" s="4">
        <f t="shared" ca="1" si="84"/>
        <v>0.9176996761813867</v>
      </c>
      <c r="R240" s="4">
        <f t="shared" ca="1" si="85"/>
        <v>0.73638997721450139</v>
      </c>
      <c r="S240" s="4">
        <f t="shared" ca="1" si="86"/>
        <v>0.67307386937344882</v>
      </c>
      <c r="T240" s="4">
        <f t="shared" ca="1" si="87"/>
        <v>1.2052312192914607</v>
      </c>
      <c r="U240" s="4">
        <f t="shared" ca="1" si="88"/>
        <v>0.69761570204277157</v>
      </c>
      <c r="V240" s="4">
        <f t="shared" ca="1" si="89"/>
        <v>1.3161077133153651</v>
      </c>
      <c r="X240" s="4">
        <f t="shared" si="90"/>
        <v>0.26511840280289301</v>
      </c>
      <c r="Y240" s="4">
        <f t="shared" si="91"/>
        <v>1.8870633564486006</v>
      </c>
      <c r="Z240" s="4">
        <f t="shared" si="92"/>
        <v>-3.0529552214968274</v>
      </c>
      <c r="AB240" s="3">
        <f t="shared" ca="1" si="93"/>
        <v>340.89548194436799</v>
      </c>
      <c r="AG240" s="3">
        <f t="shared" si="94"/>
        <v>317.00000000000227</v>
      </c>
      <c r="AK240" t="s">
        <v>269</v>
      </c>
      <c r="AL240" s="1">
        <f t="shared" si="72"/>
        <v>0.30000000000000426</v>
      </c>
      <c r="AM240" s="1">
        <f t="shared" si="73"/>
        <v>2.2700000000000102</v>
      </c>
      <c r="AN240" s="4">
        <f t="shared" si="74"/>
        <v>2.0708612935992226</v>
      </c>
      <c r="AO240" s="4">
        <f t="shared" si="75"/>
        <v>0.80315132729310701</v>
      </c>
      <c r="AP240" s="4">
        <f t="shared" si="95"/>
        <v>-2.7618154872485312</v>
      </c>
    </row>
    <row r="241" spans="3:42" x14ac:dyDescent="0.25">
      <c r="C241" s="2">
        <v>41744</v>
      </c>
      <c r="D241" s="1">
        <v>47.47</v>
      </c>
      <c r="E241" s="3">
        <v>152.94999999999999</v>
      </c>
      <c r="F241" s="1">
        <f t="shared" si="76"/>
        <v>0.64999999999999858</v>
      </c>
      <c r="G241" s="1">
        <f t="shared" si="76"/>
        <v>0.1799999999999784</v>
      </c>
      <c r="H241" s="4">
        <f t="shared" si="77"/>
        <v>0.62545816733067583</v>
      </c>
      <c r="I241" s="4">
        <f t="shared" si="78"/>
        <v>6.9123505976073973E-2</v>
      </c>
      <c r="J241" s="4">
        <f t="shared" si="79"/>
        <v>-1.157653251907742</v>
      </c>
      <c r="K241" s="4">
        <f t="shared" si="80"/>
        <v>-1.5512132857542404</v>
      </c>
      <c r="M241" s="4">
        <f t="shared" ca="1" si="81"/>
        <v>-1.9208225222500077</v>
      </c>
      <c r="N241" s="4">
        <f t="shared" ca="1" si="81"/>
        <v>9.6810879866640165E-2</v>
      </c>
      <c r="O241" s="4">
        <f t="shared" ca="1" si="82"/>
        <v>-1.9208225222500077</v>
      </c>
      <c r="P241" s="4">
        <f t="shared" ca="1" si="83"/>
        <v>7.4549922972509078E-2</v>
      </c>
      <c r="Q241" s="4">
        <f t="shared" ca="1" si="84"/>
        <v>2.7377043030083821E-2</v>
      </c>
      <c r="R241" s="4">
        <f t="shared" ca="1" si="85"/>
        <v>0.5297135905694712</v>
      </c>
      <c r="S241" s="4">
        <f t="shared" ca="1" si="86"/>
        <v>-0.99873332283250227</v>
      </c>
      <c r="T241" s="4">
        <f t="shared" ca="1" si="87"/>
        <v>0.14048458903154826</v>
      </c>
      <c r="U241" s="4">
        <f t="shared" ca="1" si="88"/>
        <v>-0.97419149016317963</v>
      </c>
      <c r="V241" s="4">
        <f t="shared" ca="1" si="89"/>
        <v>0.25136108305545268</v>
      </c>
      <c r="X241" s="4">
        <f t="shared" si="90"/>
        <v>0.59550171817852549</v>
      </c>
      <c r="Y241" s="4">
        <f t="shared" si="91"/>
        <v>6.7224784995197448E-2</v>
      </c>
      <c r="Z241" s="4">
        <f t="shared" si="92"/>
        <v>-2.5277593684574149</v>
      </c>
      <c r="AB241" s="3">
        <f t="shared" ca="1" si="93"/>
        <v>-267.12133874340861</v>
      </c>
      <c r="AG241" s="3">
        <f t="shared" si="94"/>
        <v>212.99999999999741</v>
      </c>
      <c r="AK241" t="s">
        <v>270</v>
      </c>
      <c r="AL241" s="1">
        <f t="shared" si="72"/>
        <v>0.64999999999999858</v>
      </c>
      <c r="AM241" s="1">
        <f t="shared" si="73"/>
        <v>0.1799999999999784</v>
      </c>
      <c r="AN241" s="4">
        <f t="shared" si="74"/>
        <v>2.0568456121445058</v>
      </c>
      <c r="AO241" s="4">
        <f t="shared" si="75"/>
        <v>1.113338540576162</v>
      </c>
      <c r="AP241" s="4">
        <f t="shared" si="95"/>
        <v>-2.5929522001399743</v>
      </c>
    </row>
    <row r="242" spans="3:42" x14ac:dyDescent="0.25">
      <c r="C242" s="2">
        <v>41743</v>
      </c>
      <c r="D242" s="1">
        <v>46.82</v>
      </c>
      <c r="E242" s="3">
        <v>152.77000000000001</v>
      </c>
      <c r="F242" s="1">
        <f t="shared" si="76"/>
        <v>3.0000000000001137E-2</v>
      </c>
      <c r="G242" s="1">
        <f t="shared" si="76"/>
        <v>2</v>
      </c>
      <c r="H242" s="4">
        <f t="shared" si="77"/>
        <v>5.4581673306784428E-3</v>
      </c>
      <c r="I242" s="4">
        <f t="shared" si="78"/>
        <v>1.8891235059760956</v>
      </c>
      <c r="J242" s="4">
        <f t="shared" si="79"/>
        <v>-0.11737617505581215</v>
      </c>
      <c r="K242" s="4">
        <f t="shared" si="80"/>
        <v>-2.1065914700083717</v>
      </c>
      <c r="M242" s="4">
        <f t="shared" ca="1" si="81"/>
        <v>-0.94951220941895598</v>
      </c>
      <c r="N242" s="4">
        <f t="shared" ca="1" si="81"/>
        <v>0.30566438993439798</v>
      </c>
      <c r="O242" s="4">
        <f t="shared" ca="1" si="82"/>
        <v>-0.94951220941895598</v>
      </c>
      <c r="P242" s="4">
        <f t="shared" ca="1" si="83"/>
        <v>0.23537908917301922</v>
      </c>
      <c r="Q242" s="4">
        <f t="shared" ca="1" si="84"/>
        <v>0.17118008263686951</v>
      </c>
      <c r="R242" s="4">
        <f t="shared" ca="1" si="85"/>
        <v>0.5930427426917968</v>
      </c>
      <c r="S242" s="4">
        <f t="shared" ca="1" si="86"/>
        <v>-0.44168622482648806</v>
      </c>
      <c r="T242" s="4">
        <f t="shared" ca="1" si="87"/>
        <v>0.44420060200170836</v>
      </c>
      <c r="U242" s="4">
        <f t="shared" ca="1" si="88"/>
        <v>-0.41714439215716537</v>
      </c>
      <c r="V242" s="4">
        <f t="shared" ca="1" si="89"/>
        <v>0.55507709602561284</v>
      </c>
      <c r="X242" s="4">
        <f t="shared" si="90"/>
        <v>5.2672921754757032E-3</v>
      </c>
      <c r="Y242" s="4">
        <f t="shared" si="91"/>
        <v>1.6877241059510235</v>
      </c>
      <c r="Z242" s="4">
        <f t="shared" si="92"/>
        <v>-2.9306610513392775</v>
      </c>
      <c r="AB242" s="3">
        <f t="shared" ca="1" si="93"/>
        <v>-69.635608044588338</v>
      </c>
      <c r="AG242" s="3">
        <f t="shared" si="94"/>
        <v>209.00000000000034</v>
      </c>
      <c r="AK242" t="s">
        <v>271</v>
      </c>
      <c r="AL242" s="1">
        <f t="shared" si="72"/>
        <v>3.0000000000001137E-2</v>
      </c>
      <c r="AM242" s="1">
        <f t="shared" si="73"/>
        <v>2</v>
      </c>
      <c r="AN242" s="4">
        <f t="shared" si="74"/>
        <v>2.0758356556454332</v>
      </c>
      <c r="AO242" s="4">
        <f t="shared" si="75"/>
        <v>1.2720579379713222</v>
      </c>
      <c r="AP242" s="4">
        <f t="shared" si="95"/>
        <v>-3.363699821258554</v>
      </c>
    </row>
    <row r="243" spans="3:42" x14ac:dyDescent="0.25">
      <c r="C243" s="2">
        <v>41740</v>
      </c>
      <c r="D243" s="1">
        <v>46.79</v>
      </c>
      <c r="E243" s="3">
        <v>150.77000000000001</v>
      </c>
      <c r="F243" s="1">
        <f t="shared" si="76"/>
        <v>0.35999999999999943</v>
      </c>
      <c r="G243" s="1">
        <f t="shared" si="76"/>
        <v>-3.2199999999999989</v>
      </c>
      <c r="H243" s="4">
        <f t="shared" si="77"/>
        <v>0.33545816733067674</v>
      </c>
      <c r="I243" s="4">
        <f t="shared" si="78"/>
        <v>-3.3308764940239035</v>
      </c>
      <c r="J243" s="4">
        <f t="shared" si="79"/>
        <v>-0.44393791295914464</v>
      </c>
      <c r="K243" s="4">
        <f t="shared" si="80"/>
        <v>-3.1184307760499279</v>
      </c>
      <c r="M243" s="4">
        <f t="shared" ca="1" si="81"/>
        <v>-4.0834231214420931E-2</v>
      </c>
      <c r="N243" s="4">
        <f t="shared" ca="1" si="81"/>
        <v>-2.8851477650731563</v>
      </c>
      <c r="O243" s="4">
        <f t="shared" ca="1" si="82"/>
        <v>-4.0834231214420931E-2</v>
      </c>
      <c r="P243" s="4">
        <f t="shared" ca="1" si="83"/>
        <v>-2.2217290447809162</v>
      </c>
      <c r="Q243" s="4">
        <f t="shared" ca="1" si="84"/>
        <v>0.48371402477259795</v>
      </c>
      <c r="R243" s="4">
        <f t="shared" ca="1" si="85"/>
        <v>1.3150811223773005E-2</v>
      </c>
      <c r="S243" s="4">
        <f t="shared" ca="1" si="86"/>
        <v>-1.8351828930935572E-2</v>
      </c>
      <c r="T243" s="4">
        <f t="shared" ca="1" si="87"/>
        <v>-4.8638354687743508</v>
      </c>
      <c r="U243" s="4">
        <f t="shared" ca="1" si="88"/>
        <v>6.1900037383871218E-3</v>
      </c>
      <c r="V243" s="4">
        <f t="shared" ca="1" si="89"/>
        <v>-4.7529589747504462</v>
      </c>
      <c r="X243" s="4">
        <f t="shared" si="90"/>
        <v>0.32245376390696578</v>
      </c>
      <c r="Y243" s="4">
        <f t="shared" si="91"/>
        <v>-2.6202390067483008</v>
      </c>
      <c r="Z243" s="4">
        <f t="shared" si="92"/>
        <v>-6.6019688451558309</v>
      </c>
      <c r="AB243" s="3">
        <f t="shared" ca="1" si="93"/>
        <v>-473.43889635352849</v>
      </c>
      <c r="AG243" s="3">
        <f t="shared" si="94"/>
        <v>-214.00000000000006</v>
      </c>
      <c r="AK243" t="s">
        <v>272</v>
      </c>
      <c r="AL243" s="1">
        <f t="shared" si="72"/>
        <v>0.35999999999999943</v>
      </c>
      <c r="AM243" s="1">
        <f t="shared" si="73"/>
        <v>-3.2199999999999989</v>
      </c>
      <c r="AN243" s="4">
        <f t="shared" si="74"/>
        <v>2.1311120945676265</v>
      </c>
      <c r="AO243" s="4">
        <f t="shared" si="75"/>
        <v>1.0550460048719397</v>
      </c>
      <c r="AP243" s="4">
        <f t="shared" si="95"/>
        <v>-5.4667640956867167</v>
      </c>
    </row>
    <row r="244" spans="3:42" x14ac:dyDescent="0.25">
      <c r="C244" s="2">
        <v>41739</v>
      </c>
      <c r="D244" s="1">
        <v>46.43</v>
      </c>
      <c r="E244" s="3">
        <v>153.99</v>
      </c>
      <c r="F244" s="1">
        <f t="shared" si="76"/>
        <v>-1.3500000000000014</v>
      </c>
      <c r="G244" s="1">
        <f t="shared" si="76"/>
        <v>-2.1499999999999773</v>
      </c>
      <c r="H244" s="4">
        <f t="shared" si="77"/>
        <v>-1.3745418326693242</v>
      </c>
      <c r="I244" s="4">
        <f t="shared" si="78"/>
        <v>-2.2608764940238819</v>
      </c>
      <c r="J244" s="4">
        <f t="shared" si="79"/>
        <v>-3.7166693300816673</v>
      </c>
      <c r="K244" s="4">
        <f t="shared" si="80"/>
        <v>-2.3301958881261875</v>
      </c>
      <c r="M244" s="4">
        <f t="shared" ca="1" si="81"/>
        <v>0.91212167775300523</v>
      </c>
      <c r="N244" s="4">
        <f t="shared" ca="1" si="81"/>
        <v>-0.38039137186987049</v>
      </c>
      <c r="O244" s="4">
        <f t="shared" ca="1" si="82"/>
        <v>0.91212167775300523</v>
      </c>
      <c r="P244" s="4">
        <f t="shared" ca="1" si="83"/>
        <v>-0.29292314573909545</v>
      </c>
      <c r="Q244" s="4">
        <f t="shared" ca="1" si="84"/>
        <v>0.81914766600596478</v>
      </c>
      <c r="R244" s="4">
        <f t="shared" ca="1" si="85"/>
        <v>0.38479044835419712</v>
      </c>
      <c r="S244" s="4">
        <f t="shared" ca="1" si="86"/>
        <v>0.423153258170608</v>
      </c>
      <c r="T244" s="4">
        <f t="shared" ca="1" si="87"/>
        <v>-0.55328556640702098</v>
      </c>
      <c r="U244" s="4">
        <f t="shared" ca="1" si="88"/>
        <v>0.4476950908399307</v>
      </c>
      <c r="V244" s="4">
        <f t="shared" ca="1" si="89"/>
        <v>-0.44240907238311655</v>
      </c>
      <c r="X244" s="4">
        <f t="shared" si="90"/>
        <v>-1.2490124913599148</v>
      </c>
      <c r="Y244" s="4">
        <f t="shared" si="91"/>
        <v>-1.9590684751537539</v>
      </c>
      <c r="Z244" s="4">
        <f t="shared" si="92"/>
        <v>-5.0055593132466898</v>
      </c>
      <c r="AB244" s="3">
        <f t="shared" ca="1" si="93"/>
        <v>90.06762001366755</v>
      </c>
      <c r="AG244" s="3">
        <f t="shared" si="94"/>
        <v>-619.99999999999818</v>
      </c>
      <c r="AK244" t="s">
        <v>273</v>
      </c>
      <c r="AL244" s="1">
        <f t="shared" si="72"/>
        <v>-1.3500000000000014</v>
      </c>
      <c r="AM244" s="1">
        <f t="shared" si="73"/>
        <v>-2.1499999999999773</v>
      </c>
      <c r="AN244" s="4">
        <f t="shared" si="74"/>
        <v>2.0560965378272109</v>
      </c>
      <c r="AO244" s="4">
        <f t="shared" si="75"/>
        <v>1.1193135163691683</v>
      </c>
      <c r="AP244" s="4">
        <f t="shared" si="95"/>
        <v>-3.0817254578329951</v>
      </c>
    </row>
    <row r="245" spans="3:42" x14ac:dyDescent="0.25">
      <c r="C245" s="2">
        <v>41738</v>
      </c>
      <c r="D245" s="1">
        <v>47.78</v>
      </c>
      <c r="E245" s="3">
        <v>156.13999999999999</v>
      </c>
      <c r="F245" s="1">
        <f t="shared" si="76"/>
        <v>0.25999999999999801</v>
      </c>
      <c r="G245" s="1">
        <f t="shared" si="76"/>
        <v>1.5699999999999932</v>
      </c>
      <c r="H245" s="4">
        <f t="shared" si="77"/>
        <v>0.23545816733067532</v>
      </c>
      <c r="I245" s="4">
        <f t="shared" si="78"/>
        <v>1.4591235059760888</v>
      </c>
      <c r="J245" s="4">
        <f t="shared" si="79"/>
        <v>-0.28140068733983237</v>
      </c>
      <c r="K245" s="4">
        <f t="shared" si="80"/>
        <v>-1.8891322825364811</v>
      </c>
      <c r="M245" s="4">
        <f t="shared" ca="1" si="81"/>
        <v>-1.4305781360365402</v>
      </c>
      <c r="N245" s="4">
        <f t="shared" ca="1" si="81"/>
        <v>-0.3854452350748897</v>
      </c>
      <c r="O245" s="4">
        <f t="shared" ca="1" si="82"/>
        <v>-1.4305781360365402</v>
      </c>
      <c r="P245" s="4">
        <f t="shared" ca="1" si="83"/>
        <v>-0.29681490989997061</v>
      </c>
      <c r="Q245" s="4">
        <f t="shared" ca="1" si="84"/>
        <v>7.6275578674912345E-2</v>
      </c>
      <c r="R245" s="4">
        <f t="shared" ca="1" si="85"/>
        <v>0.38330391086126836</v>
      </c>
      <c r="S245" s="4">
        <f t="shared" ca="1" si="86"/>
        <v>-0.69601088311847614</v>
      </c>
      <c r="T245" s="4">
        <f t="shared" ca="1" si="87"/>
        <v>-0.56067396875791087</v>
      </c>
      <c r="U245" s="4">
        <f t="shared" ca="1" si="88"/>
        <v>-0.67146905044915339</v>
      </c>
      <c r="V245" s="4">
        <f t="shared" ca="1" si="89"/>
        <v>-0.44979747473400644</v>
      </c>
      <c r="X245" s="4">
        <f t="shared" si="90"/>
        <v>0.22678197466376895</v>
      </c>
      <c r="Y245" s="4">
        <f t="shared" si="91"/>
        <v>1.3452871552581485</v>
      </c>
      <c r="Z245" s="4">
        <f t="shared" si="92"/>
        <v>-2.2197598206303031</v>
      </c>
      <c r="AB245" s="3">
        <f t="shared" ca="1" si="93"/>
        <v>-246.42046260814666</v>
      </c>
      <c r="AG245" s="3">
        <f t="shared" si="94"/>
        <v>234.99999999999872</v>
      </c>
      <c r="AK245" t="s">
        <v>274</v>
      </c>
      <c r="AL245" s="1">
        <f t="shared" si="72"/>
        <v>0.25999999999999801</v>
      </c>
      <c r="AM245" s="1">
        <f t="shared" si="73"/>
        <v>1.5699999999999932</v>
      </c>
      <c r="AN245" s="4">
        <f t="shared" si="74"/>
        <v>2.0603599685161349</v>
      </c>
      <c r="AO245" s="4">
        <f t="shared" si="75"/>
        <v>1.3935870434500486</v>
      </c>
      <c r="AP245" s="4">
        <f t="shared" si="95"/>
        <v>-2.9582270681079281</v>
      </c>
    </row>
    <row r="246" spans="3:42" x14ac:dyDescent="0.25">
      <c r="C246" s="2">
        <v>41737</v>
      </c>
      <c r="D246" s="1">
        <v>47.52</v>
      </c>
      <c r="E246" s="3">
        <v>154.57</v>
      </c>
      <c r="F246" s="1">
        <f t="shared" si="76"/>
        <v>0.17000000000000171</v>
      </c>
      <c r="G246" s="1">
        <f t="shared" si="76"/>
        <v>-1.9699999999999989</v>
      </c>
      <c r="H246" s="4">
        <f t="shared" si="77"/>
        <v>0.14545816733067901</v>
      </c>
      <c r="I246" s="4">
        <f t="shared" si="78"/>
        <v>-2.0808764940239035</v>
      </c>
      <c r="J246" s="4">
        <f t="shared" si="79"/>
        <v>-0.18067939181236939</v>
      </c>
      <c r="K246" s="4">
        <f t="shared" si="80"/>
        <v>-2.2180945465741244</v>
      </c>
      <c r="M246" s="4">
        <f t="shared" ca="1" si="81"/>
        <v>-0.84459451549103959</v>
      </c>
      <c r="N246" s="4">
        <f t="shared" ca="1" si="81"/>
        <v>3.0014990743048373</v>
      </c>
      <c r="O246" s="4">
        <f t="shared" ca="1" si="82"/>
        <v>-0.84459451549103959</v>
      </c>
      <c r="P246" s="4">
        <f t="shared" ca="1" si="83"/>
        <v>2.3113262176701728</v>
      </c>
      <c r="Q246" s="4">
        <f t="shared" ca="1" si="84"/>
        <v>0.19916863613679839</v>
      </c>
      <c r="R246" s="4">
        <f t="shared" ca="1" si="85"/>
        <v>0.98959257853375648</v>
      </c>
      <c r="S246" s="4">
        <f t="shared" ca="1" si="86"/>
        <v>-0.39003750314639901</v>
      </c>
      <c r="T246" s="4">
        <f t="shared" ca="1" si="87"/>
        <v>5.1258098257803004</v>
      </c>
      <c r="U246" s="4">
        <f t="shared" ca="1" si="88"/>
        <v>-0.36549567047707632</v>
      </c>
      <c r="V246" s="4">
        <f t="shared" ca="1" si="89"/>
        <v>5.2366863198042051</v>
      </c>
      <c r="X246" s="4">
        <f t="shared" si="90"/>
        <v>0.14026700325300318</v>
      </c>
      <c r="Y246" s="4">
        <f t="shared" si="91"/>
        <v>-1.8305370119789688</v>
      </c>
      <c r="Z246" s="4">
        <f t="shared" si="92"/>
        <v>-3.5704526407254575</v>
      </c>
      <c r="AB246" s="3">
        <f t="shared" ca="1" si="93"/>
        <v>414.01993083729764</v>
      </c>
      <c r="AG246" s="3">
        <f t="shared" si="94"/>
        <v>-145.99999999999937</v>
      </c>
      <c r="AK246" t="s">
        <v>275</v>
      </c>
      <c r="AL246" s="1">
        <f t="shared" si="72"/>
        <v>0.17000000000000171</v>
      </c>
      <c r="AM246" s="1">
        <f t="shared" si="73"/>
        <v>-1.9699999999999989</v>
      </c>
      <c r="AN246" s="4">
        <f t="shared" si="74"/>
        <v>2.0853538853491589</v>
      </c>
      <c r="AO246" s="4">
        <f t="shared" si="75"/>
        <v>1.7318974617105984</v>
      </c>
      <c r="AP246" s="4">
        <f t="shared" si="95"/>
        <v>-3.8160368757686829</v>
      </c>
    </row>
    <row r="247" spans="3:42" x14ac:dyDescent="0.25">
      <c r="C247" s="2">
        <v>41736</v>
      </c>
      <c r="D247" s="1">
        <v>47.35</v>
      </c>
      <c r="E247" s="3">
        <v>156.54</v>
      </c>
      <c r="F247" s="1">
        <f t="shared" si="76"/>
        <v>-0.87999999999999545</v>
      </c>
      <c r="G247" s="1">
        <f t="shared" si="76"/>
        <v>-4.6200000000000045</v>
      </c>
      <c r="H247" s="4">
        <f t="shared" si="77"/>
        <v>-0.9045418326693182</v>
      </c>
      <c r="I247" s="4">
        <f t="shared" si="78"/>
        <v>-4.7308764940239092</v>
      </c>
      <c r="J247" s="4">
        <f t="shared" si="79"/>
        <v>-2.0588304015410213</v>
      </c>
      <c r="K247" s="4">
        <f t="shared" si="80"/>
        <v>-4.3480479225189566</v>
      </c>
      <c r="M247" s="4">
        <f t="shared" ca="1" si="81"/>
        <v>-1.1784079836414481</v>
      </c>
      <c r="N247" s="4">
        <f t="shared" ca="1" si="81"/>
        <v>0.68899988581070304</v>
      </c>
      <c r="O247" s="4">
        <f t="shared" ca="1" si="82"/>
        <v>-1.1784079836414481</v>
      </c>
      <c r="P247" s="4">
        <f t="shared" ca="1" si="83"/>
        <v>0.53056937904099311</v>
      </c>
      <c r="Q247" s="4">
        <f t="shared" ca="1" si="84"/>
        <v>0.1193169982196018</v>
      </c>
      <c r="R247" s="4">
        <f t="shared" ca="1" si="85"/>
        <v>0.70214139014959975</v>
      </c>
      <c r="S247" s="4">
        <f t="shared" ca="1" si="86"/>
        <v>-0.55864747049490293</v>
      </c>
      <c r="T247" s="4">
        <f t="shared" ca="1" si="87"/>
        <v>1.0079000673050194</v>
      </c>
      <c r="U247" s="4">
        <f t="shared" ca="1" si="88"/>
        <v>-0.53410563782558018</v>
      </c>
      <c r="V247" s="4">
        <f t="shared" ca="1" si="89"/>
        <v>1.1187765613289238</v>
      </c>
      <c r="X247" s="4">
        <f t="shared" si="90"/>
        <v>-0.84919749623891627</v>
      </c>
      <c r="Y247" s="4">
        <f t="shared" si="91"/>
        <v>-3.2707632476872552</v>
      </c>
      <c r="Z247" s="4">
        <f t="shared" si="92"/>
        <v>-7.0762125797926796</v>
      </c>
      <c r="AB247" s="3">
        <f t="shared" ca="1" si="93"/>
        <v>-48.354035214781675</v>
      </c>
      <c r="AG247" s="3">
        <f t="shared" si="94"/>
        <v>-725.99999999999909</v>
      </c>
      <c r="AK247" t="s">
        <v>276</v>
      </c>
      <c r="AL247" s="1">
        <f t="shared" si="72"/>
        <v>-0.87999999999999545</v>
      </c>
      <c r="AM247" s="1">
        <f t="shared" si="73"/>
        <v>-4.6200000000000045</v>
      </c>
      <c r="AN247" s="4">
        <f t="shared" si="74"/>
        <v>2.0531659324638651</v>
      </c>
      <c r="AO247" s="4">
        <f t="shared" si="75"/>
        <v>1.2851710413558748</v>
      </c>
      <c r="AP247" s="4">
        <f t="shared" si="95"/>
        <v>-5.8364806522447248</v>
      </c>
    </row>
    <row r="248" spans="3:42" x14ac:dyDescent="0.25">
      <c r="C248" s="2">
        <v>41733</v>
      </c>
      <c r="D248" s="1">
        <v>48.23</v>
      </c>
      <c r="E248" s="3">
        <v>161.16</v>
      </c>
      <c r="F248" s="1">
        <f t="shared" si="76"/>
        <v>-0.26000000000000512</v>
      </c>
      <c r="G248" s="1">
        <f t="shared" si="76"/>
        <v>-2.8100000000000023</v>
      </c>
      <c r="H248" s="4">
        <f t="shared" si="77"/>
        <v>-0.28454183266932781</v>
      </c>
      <c r="I248" s="4">
        <f t="shared" si="78"/>
        <v>-2.9208764940239069</v>
      </c>
      <c r="J248" s="4">
        <f t="shared" si="79"/>
        <v>-0.35484573757721311</v>
      </c>
      <c r="K248" s="4">
        <f t="shared" si="80"/>
        <v>-2.7948627229856728</v>
      </c>
      <c r="M248" s="4">
        <f t="shared" ca="1" si="81"/>
        <v>1.9009688699389216</v>
      </c>
      <c r="N248" s="4">
        <f t="shared" ca="1" si="81"/>
        <v>-0.87061748781706616</v>
      </c>
      <c r="O248" s="4">
        <f t="shared" ca="1" si="82"/>
        <v>1.9009688699389216</v>
      </c>
      <c r="P248" s="4">
        <f t="shared" ca="1" si="83"/>
        <v>-0.67042533591977937</v>
      </c>
      <c r="Q248" s="4">
        <f t="shared" ca="1" si="84"/>
        <v>0.97134695488596234</v>
      </c>
      <c r="R248" s="4">
        <f t="shared" ca="1" si="85"/>
        <v>0.2512933440606861</v>
      </c>
      <c r="S248" s="4">
        <f t="shared" ca="1" si="86"/>
        <v>0.985330117420672</v>
      </c>
      <c r="T248" s="4">
        <f t="shared" ca="1" si="87"/>
        <v>-1.2798560731960702</v>
      </c>
      <c r="U248" s="4">
        <f t="shared" ca="1" si="88"/>
        <v>1.0098719500899946</v>
      </c>
      <c r="V248" s="4">
        <f t="shared" ca="1" si="89"/>
        <v>-1.1689795791721658</v>
      </c>
      <c r="X248" s="4">
        <f t="shared" si="90"/>
        <v>-0.27381243172125264</v>
      </c>
      <c r="Y248" s="4">
        <f t="shared" si="91"/>
        <v>-2.3865444851277298</v>
      </c>
      <c r="Z248" s="4">
        <f t="shared" si="92"/>
        <v>-4.1657622350278718</v>
      </c>
      <c r="AB248" s="3">
        <f t="shared" ca="1" si="93"/>
        <v>186.06362710978181</v>
      </c>
      <c r="AG248" s="3">
        <f t="shared" si="94"/>
        <v>-359.00000000000176</v>
      </c>
      <c r="AK248" t="s">
        <v>277</v>
      </c>
      <c r="AL248" s="1">
        <f t="shared" si="72"/>
        <v>-0.26000000000000512</v>
      </c>
      <c r="AM248" s="1">
        <f t="shared" si="73"/>
        <v>-2.8100000000000023</v>
      </c>
      <c r="AN248" s="4">
        <f t="shared" si="74"/>
        <v>2.0479975841632543</v>
      </c>
      <c r="AO248" s="4">
        <f t="shared" si="75"/>
        <v>1.2876904626600978</v>
      </c>
      <c r="AP248" s="4">
        <f t="shared" si="95"/>
        <v>-4.0028669490363296</v>
      </c>
    </row>
    <row r="249" spans="3:42" x14ac:dyDescent="0.25">
      <c r="C249" s="2">
        <v>41732</v>
      </c>
      <c r="D249" s="1">
        <v>48.49</v>
      </c>
      <c r="E249" s="3">
        <v>163.97</v>
      </c>
      <c r="F249" s="1">
        <f t="shared" si="76"/>
        <v>7.0000000000000284E-2</v>
      </c>
      <c r="G249" s="1">
        <f t="shared" si="76"/>
        <v>-1.1699999999999875</v>
      </c>
      <c r="H249" s="4">
        <f t="shared" si="77"/>
        <v>4.545816733067759E-2</v>
      </c>
      <c r="I249" s="4">
        <f t="shared" si="78"/>
        <v>-1.2808764940238919</v>
      </c>
      <c r="J249" s="4">
        <f t="shared" si="79"/>
        <v>-0.1235201137585548</v>
      </c>
      <c r="K249" s="4">
        <f t="shared" si="80"/>
        <v>-1.8133091746142451</v>
      </c>
      <c r="M249" s="4">
        <f t="shared" ca="1" si="81"/>
        <v>-0.96906507747386705</v>
      </c>
      <c r="N249" s="4">
        <f t="shared" ca="1" si="81"/>
        <v>0.67089984141909509</v>
      </c>
      <c r="O249" s="4">
        <f t="shared" ca="1" si="82"/>
        <v>-0.96906507747386705</v>
      </c>
      <c r="P249" s="4">
        <f t="shared" ca="1" si="83"/>
        <v>0.51663130806124224</v>
      </c>
      <c r="Q249" s="4">
        <f t="shared" ca="1" si="84"/>
        <v>0.1662563602627446</v>
      </c>
      <c r="R249" s="4">
        <f t="shared" ca="1" si="85"/>
        <v>0.69729322192929732</v>
      </c>
      <c r="S249" s="4">
        <f t="shared" ca="1" si="86"/>
        <v>-0.45143654700103059</v>
      </c>
      <c r="T249" s="4">
        <f t="shared" ca="1" si="87"/>
        <v>0.98100396464094541</v>
      </c>
      <c r="U249" s="4">
        <f t="shared" ca="1" si="88"/>
        <v>-0.42689471433170789</v>
      </c>
      <c r="V249" s="4">
        <f t="shared" ca="1" si="89"/>
        <v>1.0918804586648498</v>
      </c>
      <c r="X249" s="4">
        <f t="shared" si="90"/>
        <v>4.3865319876181606E-2</v>
      </c>
      <c r="Y249" s="4">
        <f t="shared" si="91"/>
        <v>-1.1945643923908971</v>
      </c>
      <c r="Z249" s="4">
        <f t="shared" si="92"/>
        <v>-2.2222969826702208</v>
      </c>
      <c r="AB249" s="3">
        <f t="shared" ca="1" si="93"/>
        <v>-18.880368433027385</v>
      </c>
      <c r="AG249" s="3">
        <f t="shared" si="94"/>
        <v>-95.999999999998664</v>
      </c>
      <c r="AK249" t="s">
        <v>278</v>
      </c>
      <c r="AL249" s="1">
        <f t="shared" si="72"/>
        <v>7.0000000000000284E-2</v>
      </c>
      <c r="AM249" s="1">
        <f t="shared" si="73"/>
        <v>-1.1699999999999875</v>
      </c>
      <c r="AN249" s="4">
        <f t="shared" si="74"/>
        <v>2.0378561337015424</v>
      </c>
      <c r="AO249" s="4">
        <f t="shared" si="75"/>
        <v>1.7141947811343874</v>
      </c>
      <c r="AP249" s="4">
        <f t="shared" si="95"/>
        <v>-3.1051753817542913</v>
      </c>
    </row>
    <row r="250" spans="3:42" x14ac:dyDescent="0.25">
      <c r="C250" s="2">
        <v>41731</v>
      </c>
      <c r="D250" s="1">
        <v>48.42</v>
      </c>
      <c r="E250" s="3">
        <v>165.14</v>
      </c>
      <c r="F250" s="1">
        <f t="shared" si="76"/>
        <v>-9.9999999999980105E-3</v>
      </c>
      <c r="G250" s="1">
        <f t="shared" si="76"/>
        <v>1.3299999999999841</v>
      </c>
      <c r="H250" s="4">
        <f t="shared" si="77"/>
        <v>-3.4541832669320705E-2</v>
      </c>
      <c r="I250" s="4">
        <f t="shared" si="78"/>
        <v>1.2191235059760797</v>
      </c>
      <c r="J250" s="4">
        <f t="shared" si="79"/>
        <v>-0.12088672752556602</v>
      </c>
      <c r="K250" s="4">
        <f t="shared" si="80"/>
        <v>-1.7891160573698366</v>
      </c>
      <c r="M250" s="4">
        <f t="shared" ca="1" si="81"/>
        <v>1.6443023191208879</v>
      </c>
      <c r="N250" s="4">
        <f t="shared" ca="1" si="81"/>
        <v>-2.3092385961222592</v>
      </c>
      <c r="O250" s="4">
        <f t="shared" ca="1" si="82"/>
        <v>1.6443023191208879</v>
      </c>
      <c r="P250" s="4">
        <f t="shared" ca="1" si="83"/>
        <v>-1.7782459957311203</v>
      </c>
      <c r="Q250" s="4">
        <f t="shared" ca="1" si="84"/>
        <v>0.94994311472825732</v>
      </c>
      <c r="R250" s="4">
        <f t="shared" ca="1" si="85"/>
        <v>3.7681730830172268E-2</v>
      </c>
      <c r="S250" s="4">
        <f t="shared" ca="1" si="86"/>
        <v>0.8213038778642745</v>
      </c>
      <c r="T250" s="4">
        <f t="shared" ca="1" si="87"/>
        <v>-3.6830289911127263</v>
      </c>
      <c r="U250" s="4">
        <f t="shared" ca="1" si="88"/>
        <v>0.84584571053359725</v>
      </c>
      <c r="V250" s="4">
        <f t="shared" ca="1" si="89"/>
        <v>-3.5721524970888217</v>
      </c>
      <c r="X250" s="4">
        <f t="shared" si="90"/>
        <v>-3.3332518217463789E-2</v>
      </c>
      <c r="Y250" s="4">
        <f t="shared" si="91"/>
        <v>1.1412052811900817</v>
      </c>
      <c r="Z250" s="4">
        <f t="shared" si="92"/>
        <v>-2.1369682832489287</v>
      </c>
      <c r="AB250" s="3">
        <f t="shared" ca="1" si="93"/>
        <v>-103.46153654880297</v>
      </c>
      <c r="AG250" s="3">
        <f t="shared" si="94"/>
        <v>129.99999999999901</v>
      </c>
      <c r="AK250" t="s">
        <v>279</v>
      </c>
      <c r="AL250" s="1">
        <f t="shared" si="72"/>
        <v>-9.9999999999980105E-3</v>
      </c>
      <c r="AM250" s="1">
        <f t="shared" si="73"/>
        <v>1.3299999999999841</v>
      </c>
      <c r="AN250" s="4">
        <f t="shared" si="74"/>
        <v>1.9954380441798827</v>
      </c>
      <c r="AO250" s="4">
        <f t="shared" si="75"/>
        <v>2.309956890980176</v>
      </c>
      <c r="AP250" s="4">
        <f t="shared" si="95"/>
        <v>-3.4671735047644212</v>
      </c>
    </row>
    <row r="251" spans="3:42" x14ac:dyDescent="0.25">
      <c r="C251" s="2">
        <v>41730</v>
      </c>
      <c r="D251" s="1">
        <v>48.43</v>
      </c>
      <c r="E251" s="3">
        <v>163.81</v>
      </c>
      <c r="F251" s="1">
        <f t="shared" si="76"/>
        <v>3.0000000000001137E-2</v>
      </c>
      <c r="G251" s="1">
        <f t="shared" si="76"/>
        <v>2.0500000000000114</v>
      </c>
      <c r="H251" s="4">
        <f t="shared" si="77"/>
        <v>5.4581673306784428E-3</v>
      </c>
      <c r="I251" s="4">
        <f t="shared" si="78"/>
        <v>1.9391235059761069</v>
      </c>
      <c r="J251" s="4">
        <f t="shared" si="79"/>
        <v>-0.11737617505581215</v>
      </c>
      <c r="K251" s="4">
        <f t="shared" si="80"/>
        <v>-2.134847576194467</v>
      </c>
      <c r="M251" s="4">
        <f t="shared" ca="1" si="81"/>
        <v>-0.81330756695259454</v>
      </c>
      <c r="N251" s="4">
        <f t="shared" ca="1" si="81"/>
        <v>-1.4971675924563597</v>
      </c>
      <c r="O251" s="4">
        <f t="shared" ca="1" si="82"/>
        <v>-0.81330756695259454</v>
      </c>
      <c r="P251" s="4">
        <f t="shared" ca="1" si="83"/>
        <v>-1.152904806239853</v>
      </c>
      <c r="Q251" s="4">
        <f t="shared" ca="1" si="84"/>
        <v>0.20802086984325335</v>
      </c>
      <c r="R251" s="4">
        <f t="shared" ca="1" si="85"/>
        <v>0.12447472956623497</v>
      </c>
      <c r="S251" s="4">
        <f t="shared" ca="1" si="86"/>
        <v>-0.3748399818445583</v>
      </c>
      <c r="T251" s="4">
        <f t="shared" ca="1" si="87"/>
        <v>-2.2588980581870124</v>
      </c>
      <c r="U251" s="4">
        <f t="shared" ca="1" si="88"/>
        <v>-0.35029814917523561</v>
      </c>
      <c r="V251" s="4">
        <f t="shared" ca="1" si="89"/>
        <v>-2.1480215641631082</v>
      </c>
      <c r="X251" s="4">
        <f t="shared" si="90"/>
        <v>5.2672921754757032E-3</v>
      </c>
      <c r="Y251" s="4">
        <f t="shared" si="91"/>
        <v>1.7255523464321256</v>
      </c>
      <c r="Z251" s="4">
        <f t="shared" si="92"/>
        <v>-3.0030145009693991</v>
      </c>
      <c r="AB251" s="3">
        <f t="shared" ca="1" si="93"/>
        <v>-319.89160116888149</v>
      </c>
      <c r="AG251" s="3">
        <f t="shared" si="94"/>
        <v>214.00000000000148</v>
      </c>
      <c r="AK251" t="s">
        <v>280</v>
      </c>
      <c r="AL251" s="1">
        <f t="shared" si="72"/>
        <v>3.0000000000001137E-2</v>
      </c>
      <c r="AM251" s="1">
        <f t="shared" si="73"/>
        <v>2.0500000000000114</v>
      </c>
      <c r="AN251" s="4">
        <f>SQRT(AI$3+AI$4*AL252^2+AI$5*AN252^2)</f>
        <v>1.8054421474611249</v>
      </c>
      <c r="AO251" s="4">
        <f>SQRT(AJ$3+AJ$4*AM252^2+AJ$5*AO252^2)</f>
        <v>3.0818799462623523</v>
      </c>
      <c r="AP251" s="4">
        <f t="shared" si="95"/>
        <v>-4.4908015331243867</v>
      </c>
    </row>
    <row r="252" spans="3:42" x14ac:dyDescent="0.25">
      <c r="C252" s="2">
        <v>41729</v>
      </c>
      <c r="D252" s="1">
        <v>48.4</v>
      </c>
      <c r="E252" s="3">
        <v>161.76</v>
      </c>
      <c r="F252" s="1">
        <f t="shared" si="76"/>
        <v>0.43999999999999773</v>
      </c>
      <c r="G252" s="1">
        <f t="shared" si="76"/>
        <v>1.5300000000000011</v>
      </c>
      <c r="H252" s="4">
        <f t="shared" si="77"/>
        <v>0.41545816733067503</v>
      </c>
      <c r="I252" s="4">
        <f t="shared" si="78"/>
        <v>1.4191235059760967</v>
      </c>
      <c r="J252" s="4">
        <f t="shared" si="79"/>
        <v>-0.60841410213977887</v>
      </c>
      <c r="K252" s="4">
        <f t="shared" si="80"/>
        <v>-1.8713551005920741</v>
      </c>
      <c r="M252" s="4">
        <f t="shared" ca="1" si="81"/>
        <v>0.52543376871079839</v>
      </c>
      <c r="N252" s="4">
        <f t="shared" ca="1" si="81"/>
        <v>-0.33327046917153519</v>
      </c>
      <c r="O252" s="4">
        <f t="shared" ca="1" si="82"/>
        <v>0.52543376871079839</v>
      </c>
      <c r="P252" s="4">
        <f t="shared" ca="1" si="83"/>
        <v>-0.25663735150403572</v>
      </c>
      <c r="Q252" s="4">
        <f t="shared" ca="1" si="84"/>
        <v>0.70035915810492388</v>
      </c>
      <c r="R252" s="4">
        <f t="shared" ca="1" si="85"/>
        <v>0.398729369059245</v>
      </c>
      <c r="S252" s="4">
        <f t="shared" ca="1" si="86"/>
        <v>0.23861650448025967</v>
      </c>
      <c r="T252" s="4">
        <f t="shared" ca="1" si="87"/>
        <v>-0.4844660564239458</v>
      </c>
      <c r="U252" s="4">
        <f t="shared" ca="1" si="88"/>
        <v>0.26315833714958237</v>
      </c>
      <c r="V252" s="4">
        <f t="shared" ca="1" si="89"/>
        <v>-0.37358956240004138</v>
      </c>
      <c r="X252" s="4">
        <f t="shared" si="90"/>
        <v>0.39852144154329616</v>
      </c>
      <c r="Y252" s="4">
        <f t="shared" si="91"/>
        <v>1.3118983801699182</v>
      </c>
      <c r="Z252" s="4">
        <f t="shared" si="92"/>
        <v>-2.301152187186724</v>
      </c>
      <c r="AB252" s="3">
        <f t="shared" ca="1" si="93"/>
        <v>41.588544904870567</v>
      </c>
      <c r="AG252" s="3">
        <f t="shared" si="94"/>
        <v>284.99999999999943</v>
      </c>
      <c r="AK252" t="s">
        <v>281</v>
      </c>
      <c r="AL252" s="1">
        <f t="shared" si="72"/>
        <v>0.43999999999999773</v>
      </c>
      <c r="AM252" s="1">
        <f t="shared" si="73"/>
        <v>1.5300000000000011</v>
      </c>
      <c r="AN252" s="4">
        <f>A7</f>
        <v>0.2580638339073984</v>
      </c>
      <c r="AO252" s="4">
        <f>B8</f>
        <v>4.2315211441088234</v>
      </c>
    </row>
    <row r="253" spans="3:42" x14ac:dyDescent="0.25">
      <c r="C253" s="2">
        <v>41726</v>
      </c>
      <c r="D253" s="1">
        <v>47.96</v>
      </c>
      <c r="E253" s="1">
        <v>160.22999999999999</v>
      </c>
      <c r="F253" s="1"/>
      <c r="G253" s="1"/>
      <c r="H253" s="4"/>
      <c r="I253" s="4"/>
      <c r="M253" s="4">
        <f t="shared" ca="1" si="81"/>
        <v>0.21965609052891089</v>
      </c>
      <c r="N253" s="4">
        <f t="shared" ca="1" si="81"/>
        <v>0.48822247158511767</v>
      </c>
      <c r="O253" s="4">
        <f t="shared" ca="1" si="82"/>
        <v>0.21965609052891089</v>
      </c>
      <c r="P253" s="4">
        <f t="shared" ca="1" si="83"/>
        <v>0.37595926925007178</v>
      </c>
      <c r="Q253" s="4">
        <f t="shared" ca="1" si="84"/>
        <v>0.58693049794380059</v>
      </c>
      <c r="R253" s="4">
        <f t="shared" ca="1" si="85"/>
        <v>0.64652641162398217</v>
      </c>
      <c r="S253" s="4">
        <f t="shared" ca="1" si="86"/>
        <v>9.8892799008310883E-2</v>
      </c>
      <c r="T253" s="4">
        <f t="shared" ca="1" si="87"/>
        <v>0.71127783759503371</v>
      </c>
      <c r="U253" s="4">
        <f t="shared" ca="1" si="88"/>
        <v>0.12343463167763358</v>
      </c>
      <c r="V253" s="4">
        <f t="shared" ca="1" si="89"/>
        <v>0.82215433161893814</v>
      </c>
      <c r="X253" s="4"/>
      <c r="Y253" s="4"/>
      <c r="Z253" s="4"/>
      <c r="AB253" s="3">
        <f t="shared" ca="1" si="93"/>
        <v>119.24582266518388</v>
      </c>
    </row>
    <row r="254" spans="3:42" x14ac:dyDescent="0.25">
      <c r="C254" s="2"/>
      <c r="D254" s="1"/>
      <c r="E254" s="1"/>
      <c r="F254" s="1"/>
      <c r="G254" s="1"/>
      <c r="H254" s="4"/>
      <c r="I254" s="4"/>
      <c r="M254" s="4">
        <f t="shared" ca="1" si="81"/>
        <v>-1.5613284358210839</v>
      </c>
      <c r="N254" s="4">
        <f t="shared" ca="1" si="81"/>
        <v>-1.465432658984001</v>
      </c>
      <c r="O254" s="4">
        <f t="shared" ca="1" si="82"/>
        <v>-1.5613284358210839</v>
      </c>
      <c r="P254" s="4">
        <f t="shared" ca="1" si="83"/>
        <v>-1.1284670896406335</v>
      </c>
      <c r="Q254" s="4">
        <f t="shared" ca="1" si="84"/>
        <v>5.9223138788660368E-2</v>
      </c>
      <c r="R254" s="4">
        <f t="shared" ca="1" si="85"/>
        <v>0.12956135405539224</v>
      </c>
      <c r="S254" s="4">
        <f t="shared" ca="1" si="86"/>
        <v>-0.77156963227646991</v>
      </c>
      <c r="T254" s="4">
        <f t="shared" ca="1" si="87"/>
        <v>-2.2073491902962648</v>
      </c>
      <c r="U254" s="4">
        <f t="shared" ca="1" si="88"/>
        <v>-0.74702779960714727</v>
      </c>
      <c r="V254" s="4">
        <f t="shared" ca="1" si="89"/>
        <v>-2.0964726962723601</v>
      </c>
      <c r="X254" s="4"/>
      <c r="Y254" s="4"/>
      <c r="Z254" s="4"/>
      <c r="AB254" s="3">
        <f t="shared" ca="1" si="93"/>
        <v>-433.75560950938018</v>
      </c>
    </row>
    <row r="255" spans="3:42" x14ac:dyDescent="0.25">
      <c r="C255" s="2"/>
      <c r="D255" s="1"/>
      <c r="E255" s="1"/>
      <c r="F255" s="1"/>
      <c r="G255" s="1"/>
      <c r="H255" s="4"/>
      <c r="I255" s="4"/>
      <c r="M255" s="4">
        <f t="shared" ca="1" si="81"/>
        <v>1.1772912216392881</v>
      </c>
      <c r="N255" s="4">
        <f t="shared" ca="1" si="81"/>
        <v>0.862323523976675</v>
      </c>
      <c r="O255" s="4">
        <f t="shared" ca="1" si="82"/>
        <v>1.1772912216392881</v>
      </c>
      <c r="P255" s="4">
        <f t="shared" ca="1" si="83"/>
        <v>0.66403850867175018</v>
      </c>
      <c r="Q255" s="4">
        <f t="shared" ca="1" si="84"/>
        <v>0.8804603552716318</v>
      </c>
      <c r="R255" s="4">
        <f t="shared" ca="1" si="85"/>
        <v>0.74666716766280528</v>
      </c>
      <c r="S255" s="4">
        <f t="shared" ca="1" si="86"/>
        <v>0.55806061235971138</v>
      </c>
      <c r="T255" s="4">
        <f t="shared" ca="1" si="87"/>
        <v>1.2673467775299041</v>
      </c>
      <c r="U255" s="4">
        <f t="shared" ca="1" si="88"/>
        <v>0.58260244502903413</v>
      </c>
      <c r="V255" s="4">
        <f t="shared" ca="1" si="89"/>
        <v>1.3782232715538085</v>
      </c>
      <c r="X255" s="4"/>
      <c r="Y255" s="4"/>
      <c r="Z255" s="4"/>
      <c r="AB255" s="3">
        <f t="shared" ca="1" si="93"/>
        <v>312.60306066409112</v>
      </c>
    </row>
    <row r="256" spans="3:42" x14ac:dyDescent="0.25">
      <c r="C256" s="2"/>
      <c r="D256" s="1"/>
      <c r="E256" s="1"/>
      <c r="F256" s="1"/>
      <c r="G256" s="1"/>
      <c r="H256" s="4"/>
      <c r="I256" s="4"/>
      <c r="M256" s="4">
        <f t="shared" ca="1" si="81"/>
        <v>0.1695144977542537</v>
      </c>
      <c r="N256" s="4">
        <f t="shared" ca="1" si="81"/>
        <v>-1.268827532238868</v>
      </c>
      <c r="O256" s="4">
        <f t="shared" ca="1" si="82"/>
        <v>0.1695144977542537</v>
      </c>
      <c r="P256" s="4">
        <f t="shared" ca="1" si="83"/>
        <v>-0.97706988020466568</v>
      </c>
      <c r="Q256" s="4">
        <f t="shared" ca="1" si="84"/>
        <v>0.56730401508928696</v>
      </c>
      <c r="R256" s="4">
        <f t="shared" ca="1" si="85"/>
        <v>0.16426727897313328</v>
      </c>
      <c r="S256" s="4">
        <f t="shared" ca="1" si="86"/>
        <v>7.6261805802022298E-2</v>
      </c>
      <c r="T256" s="4">
        <f t="shared" ca="1" si="87"/>
        <v>-1.8932111446291502</v>
      </c>
      <c r="U256" s="4">
        <f t="shared" ca="1" si="88"/>
        <v>0.10080363847134499</v>
      </c>
      <c r="V256" s="4">
        <f t="shared" ca="1" si="89"/>
        <v>-1.7823346506052458</v>
      </c>
      <c r="X256" s="4"/>
      <c r="Y256" s="4"/>
      <c r="Z256" s="4"/>
      <c r="AB256" s="3">
        <f t="shared" ca="1" si="93"/>
        <v>-147.99237351912106</v>
      </c>
    </row>
    <row r="257" spans="3:28" x14ac:dyDescent="0.25">
      <c r="C257" s="2"/>
      <c r="D257" s="1"/>
      <c r="E257" s="1"/>
      <c r="F257" s="1"/>
      <c r="G257" s="1"/>
      <c r="H257" s="4"/>
      <c r="I257" s="4"/>
      <c r="M257" s="4">
        <f t="shared" ca="1" si="81"/>
        <v>1.2563883502827955</v>
      </c>
      <c r="N257" s="4">
        <f t="shared" ca="1" si="81"/>
        <v>1.6231566779377277E-2</v>
      </c>
      <c r="O257" s="4">
        <f t="shared" ca="1" si="82"/>
        <v>1.2563883502827955</v>
      </c>
      <c r="P257" s="4">
        <f t="shared" ca="1" si="83"/>
        <v>1.2499236189079256E-2</v>
      </c>
      <c r="Q257" s="4">
        <f t="shared" ca="1" si="84"/>
        <v>0.89551239834687335</v>
      </c>
      <c r="R257" s="4">
        <f t="shared" ca="1" si="85"/>
        <v>0.5049863439513711</v>
      </c>
      <c r="S257" s="4">
        <f t="shared" ca="1" si="86"/>
        <v>0.60006585916476163</v>
      </c>
      <c r="T257" s="4">
        <f t="shared" ca="1" si="87"/>
        <v>2.3550316651217804E-2</v>
      </c>
      <c r="U257" s="4">
        <f t="shared" ca="1" si="88"/>
        <v>0.62460769183408438</v>
      </c>
      <c r="V257" s="4">
        <f t="shared" ca="1" si="89"/>
        <v>0.13442681067512224</v>
      </c>
      <c r="X257" s="4"/>
      <c r="Y257" s="4"/>
      <c r="Z257" s="4"/>
      <c r="AB257" s="3">
        <f t="shared" ca="1" si="93"/>
        <v>200.82498861773752</v>
      </c>
    </row>
    <row r="258" spans="3:28" x14ac:dyDescent="0.25">
      <c r="C258" s="2"/>
      <c r="D258" s="1"/>
      <c r="E258" s="1"/>
      <c r="F258" s="1"/>
      <c r="G258" s="1"/>
      <c r="H258" s="4"/>
      <c r="I258" s="4"/>
      <c r="M258" s="4">
        <f t="shared" ca="1" si="81"/>
        <v>-0.52555757287741778</v>
      </c>
      <c r="N258" s="4">
        <f t="shared" ca="1" si="81"/>
        <v>0.72017444343349035</v>
      </c>
      <c r="O258" s="4">
        <f t="shared" ca="1" si="82"/>
        <v>-0.52555757287741778</v>
      </c>
      <c r="P258" s="4">
        <f t="shared" ca="1" si="83"/>
        <v>0.55457557413685743</v>
      </c>
      <c r="Q258" s="4">
        <f t="shared" ca="1" si="84"/>
        <v>0.29959782084071951</v>
      </c>
      <c r="R258" s="4">
        <f t="shared" ca="1" si="85"/>
        <v>0.71040749998183716</v>
      </c>
      <c r="S258" s="4">
        <f t="shared" ca="1" si="86"/>
        <v>-0.23867391164017604</v>
      </c>
      <c r="T258" s="4">
        <f t="shared" ca="1" si="87"/>
        <v>1.0543062521392792</v>
      </c>
      <c r="U258" s="4">
        <f t="shared" ca="1" si="88"/>
        <v>-0.21413207897085335</v>
      </c>
      <c r="V258" s="4">
        <f t="shared" ca="1" si="89"/>
        <v>1.1651827461631836</v>
      </c>
      <c r="X258" s="4"/>
      <c r="Y258" s="4"/>
      <c r="Z258" s="4"/>
      <c r="AB258" s="3">
        <f t="shared" ca="1" si="93"/>
        <v>52.278650925062365</v>
      </c>
    </row>
    <row r="259" spans="3:28" x14ac:dyDescent="0.25">
      <c r="C259" s="2"/>
      <c r="D259" s="1"/>
      <c r="E259" s="1"/>
      <c r="F259" s="1"/>
      <c r="G259" s="1"/>
      <c r="H259" s="4"/>
      <c r="I259" s="4"/>
      <c r="M259" s="4">
        <f t="shared" ref="M259:N322" ca="1" si="96">NORMSINV(RAND())</f>
        <v>1.9195956081695813</v>
      </c>
      <c r="N259" s="4">
        <f t="shared" ca="1" si="96"/>
        <v>-0.79393443447915324</v>
      </c>
      <c r="O259" s="4">
        <f t="shared" ref="O259:O322" ca="1" si="97">M259</f>
        <v>1.9195956081695813</v>
      </c>
      <c r="P259" s="4">
        <f t="shared" ref="P259:P322" ca="1" si="98">SQRT(1-$A$14^2)*N259</f>
        <v>-0.61137499232706383</v>
      </c>
      <c r="Q259" s="4">
        <f t="shared" ref="Q259:Q322" ca="1" si="99">NORMSDIST(O259)</f>
        <v>0.97254550038177168</v>
      </c>
      <c r="R259" s="4">
        <f t="shared" ref="R259:R322" ca="1" si="100">NORMSDIST(P259)</f>
        <v>0.27047567721886656</v>
      </c>
      <c r="S259" s="4">
        <f t="shared" ref="S259:S322" ca="1" si="101">_xlfn.T.INV(Q259,$B$17)*$A$24</f>
        <v>0.99790180087957092</v>
      </c>
      <c r="T259" s="4">
        <f t="shared" ref="T259:T322" ca="1" si="102">_xlfn.T.INV(R259,$B$18)*$B$24</f>
        <v>-1.1645423249130165</v>
      </c>
      <c r="U259" s="4">
        <f t="shared" ref="U259:U322" ca="1" si="103">S259+A$5</f>
        <v>1.0224436335488936</v>
      </c>
      <c r="V259" s="4">
        <f t="shared" ref="V259:V322" ca="1" si="104">T259+B$5</f>
        <v>-1.053665830889112</v>
      </c>
      <c r="X259" s="4"/>
      <c r="Y259" s="4"/>
      <c r="Z259" s="4"/>
      <c r="AB259" s="3">
        <f t="shared" ref="AB259:AB322" ca="1" si="105">U259*300+V259*100</f>
        <v>201.36650697575689</v>
      </c>
    </row>
    <row r="260" spans="3:28" x14ac:dyDescent="0.25">
      <c r="C260" s="2"/>
      <c r="D260" s="1"/>
      <c r="E260" s="1"/>
      <c r="F260" s="1"/>
      <c r="G260" s="1"/>
      <c r="H260" s="4"/>
      <c r="I260" s="4"/>
      <c r="M260" s="4">
        <f t="shared" ca="1" si="96"/>
        <v>1.7793241543817704</v>
      </c>
      <c r="N260" s="4">
        <f t="shared" ca="1" si="96"/>
        <v>-0.6887207248702879</v>
      </c>
      <c r="O260" s="4">
        <f t="shared" ca="1" si="97"/>
        <v>1.7793241543817704</v>
      </c>
      <c r="P260" s="4">
        <f t="shared" ca="1" si="98"/>
        <v>-0.5303544091261081</v>
      </c>
      <c r="Q260" s="4">
        <f t="shared" ca="1" si="99"/>
        <v>0.96240668343363556</v>
      </c>
      <c r="R260" s="4">
        <f t="shared" ca="1" si="100"/>
        <v>0.29793311473158102</v>
      </c>
      <c r="S260" s="4">
        <f t="shared" ca="1" si="101"/>
        <v>0.90554206522541447</v>
      </c>
      <c r="T260" s="4">
        <f t="shared" ca="1" si="102"/>
        <v>-1.0074849822221452</v>
      </c>
      <c r="U260" s="4">
        <f t="shared" ca="1" si="103"/>
        <v>0.93008389789473722</v>
      </c>
      <c r="V260" s="4">
        <f t="shared" ca="1" si="104"/>
        <v>-0.89660848819824079</v>
      </c>
      <c r="X260" s="4"/>
      <c r="Y260" s="4"/>
      <c r="Z260" s="4"/>
      <c r="AB260" s="3">
        <f t="shared" ca="1" si="105"/>
        <v>189.36432054859711</v>
      </c>
    </row>
    <row r="261" spans="3:28" x14ac:dyDescent="0.25">
      <c r="C261" s="2"/>
      <c r="D261" s="1"/>
      <c r="E261" s="1"/>
      <c r="F261" s="1"/>
      <c r="G261" s="1"/>
      <c r="H261" s="4"/>
      <c r="I261" s="4"/>
      <c r="M261" s="4">
        <f t="shared" ca="1" si="96"/>
        <v>1.674922394629452</v>
      </c>
      <c r="N261" s="4">
        <f t="shared" ca="1" si="96"/>
        <v>5.4861160175747978E-2</v>
      </c>
      <c r="O261" s="4">
        <f t="shared" ca="1" si="97"/>
        <v>1.674922394629452</v>
      </c>
      <c r="P261" s="4">
        <f t="shared" ca="1" si="98"/>
        <v>4.2246235866448531E-2</v>
      </c>
      <c r="Q261" s="4">
        <f t="shared" ca="1" si="99"/>
        <v>0.9530252704590686</v>
      </c>
      <c r="R261" s="4">
        <f t="shared" ca="1" si="100"/>
        <v>0.51684879772623693</v>
      </c>
      <c r="S261" s="4">
        <f t="shared" ca="1" si="101"/>
        <v>0.84003545372832433</v>
      </c>
      <c r="T261" s="4">
        <f t="shared" ca="1" si="102"/>
        <v>7.9601611499701894E-2</v>
      </c>
      <c r="U261" s="4">
        <f t="shared" ca="1" si="103"/>
        <v>0.86457728639764708</v>
      </c>
      <c r="V261" s="4">
        <f t="shared" ca="1" si="104"/>
        <v>0.19047810552360633</v>
      </c>
      <c r="X261" s="4"/>
      <c r="Y261" s="4"/>
      <c r="Z261" s="4"/>
      <c r="AB261" s="3">
        <f t="shared" ca="1" si="105"/>
        <v>278.4209964716548</v>
      </c>
    </row>
    <row r="262" spans="3:28" x14ac:dyDescent="0.25">
      <c r="C262" s="2"/>
      <c r="D262" s="1"/>
      <c r="E262" s="1"/>
      <c r="F262" s="1"/>
      <c r="G262" s="1"/>
      <c r="H262" s="4"/>
      <c r="I262" s="4"/>
      <c r="M262" s="4">
        <f t="shared" ca="1" si="96"/>
        <v>-0.64218787402395106</v>
      </c>
      <c r="N262" s="4">
        <f t="shared" ca="1" si="96"/>
        <v>-1.3810190779688227</v>
      </c>
      <c r="O262" s="4">
        <f t="shared" ca="1" si="97"/>
        <v>-0.64218787402395106</v>
      </c>
      <c r="P262" s="4">
        <f t="shared" ca="1" si="98"/>
        <v>-1.0634637969199803</v>
      </c>
      <c r="Q262" s="4">
        <f t="shared" ca="1" si="99"/>
        <v>0.26037560266539805</v>
      </c>
      <c r="R262" s="4">
        <f t="shared" ca="1" si="100"/>
        <v>0.14378583730654163</v>
      </c>
      <c r="S262" s="4">
        <f t="shared" ca="1" si="101"/>
        <v>-0.29316009106352975</v>
      </c>
      <c r="T262" s="4">
        <f t="shared" ca="1" si="102"/>
        <v>-2.0714069194130236</v>
      </c>
      <c r="U262" s="4">
        <f t="shared" ca="1" si="103"/>
        <v>-0.26861825839420705</v>
      </c>
      <c r="V262" s="4">
        <f t="shared" ca="1" si="104"/>
        <v>-1.9605304253891191</v>
      </c>
      <c r="X262" s="4"/>
      <c r="Y262" s="4"/>
      <c r="Z262" s="4"/>
      <c r="AB262" s="3">
        <f t="shared" ca="1" si="105"/>
        <v>-276.63852005717399</v>
      </c>
    </row>
    <row r="263" spans="3:28" x14ac:dyDescent="0.25">
      <c r="C263" s="2"/>
      <c r="D263" s="1"/>
      <c r="E263" s="1"/>
      <c r="F263" s="1"/>
      <c r="G263" s="1"/>
      <c r="H263" s="4"/>
      <c r="I263" s="4"/>
      <c r="M263" s="4">
        <f t="shared" ca="1" si="96"/>
        <v>0.33076225578635865</v>
      </c>
      <c r="N263" s="4">
        <f t="shared" ca="1" si="96"/>
        <v>-0.15763082034915729</v>
      </c>
      <c r="O263" s="4">
        <f t="shared" ca="1" si="97"/>
        <v>0.33076225578635865</v>
      </c>
      <c r="P263" s="4">
        <f t="shared" ca="1" si="98"/>
        <v>-0.12138476100321517</v>
      </c>
      <c r="Q263" s="4">
        <f t="shared" ca="1" si="99"/>
        <v>0.62958796344760959</v>
      </c>
      <c r="R263" s="4">
        <f t="shared" ca="1" si="100"/>
        <v>0.45169314329124921</v>
      </c>
      <c r="S263" s="4">
        <f t="shared" ca="1" si="101"/>
        <v>0.1492605053740868</v>
      </c>
      <c r="T263" s="4">
        <f t="shared" ca="1" si="102"/>
        <v>-0.22880291439466119</v>
      </c>
      <c r="U263" s="4">
        <f t="shared" ca="1" si="103"/>
        <v>0.1738023380434095</v>
      </c>
      <c r="V263" s="4">
        <f t="shared" ca="1" si="104"/>
        <v>-0.11792642037075676</v>
      </c>
      <c r="X263" s="4"/>
      <c r="Y263" s="4"/>
      <c r="Z263" s="4"/>
      <c r="AB263" s="3">
        <f t="shared" ca="1" si="105"/>
        <v>40.348059375947173</v>
      </c>
    </row>
    <row r="264" spans="3:28" x14ac:dyDescent="0.25">
      <c r="C264" s="2"/>
      <c r="D264" s="1"/>
      <c r="E264" s="1"/>
      <c r="F264" s="1"/>
      <c r="G264" s="1"/>
      <c r="H264" s="4"/>
      <c r="I264" s="4"/>
      <c r="M264" s="4">
        <f t="shared" ca="1" si="96"/>
        <v>7.4129381060265814E-2</v>
      </c>
      <c r="N264" s="4">
        <f t="shared" ca="1" si="96"/>
        <v>-1.2001278121743189</v>
      </c>
      <c r="O264" s="4">
        <f t="shared" ca="1" si="97"/>
        <v>7.4129381060265814E-2</v>
      </c>
      <c r="P264" s="4">
        <f t="shared" ca="1" si="98"/>
        <v>-0.92416716052997439</v>
      </c>
      <c r="Q264" s="4">
        <f t="shared" ca="1" si="99"/>
        <v>0.52954628156742045</v>
      </c>
      <c r="R264" s="4">
        <f t="shared" ca="1" si="100"/>
        <v>0.17769964528643145</v>
      </c>
      <c r="S264" s="4">
        <f t="shared" ca="1" si="101"/>
        <v>3.3320253126376667E-2</v>
      </c>
      <c r="T264" s="4">
        <f t="shared" ca="1" si="102"/>
        <v>-1.7853875557128402</v>
      </c>
      <c r="U264" s="4">
        <f t="shared" ca="1" si="103"/>
        <v>5.7862085795699361E-2</v>
      </c>
      <c r="V264" s="4">
        <f t="shared" ca="1" si="104"/>
        <v>-1.6745110616889358</v>
      </c>
      <c r="X264" s="4"/>
      <c r="Y264" s="4"/>
      <c r="Z264" s="4"/>
      <c r="AB264" s="3">
        <f t="shared" ca="1" si="105"/>
        <v>-150.09248043018377</v>
      </c>
    </row>
    <row r="265" spans="3:28" x14ac:dyDescent="0.25">
      <c r="C265" s="2"/>
      <c r="D265" s="1"/>
      <c r="E265" s="1"/>
      <c r="F265" s="1"/>
      <c r="G265" s="1"/>
      <c r="H265" s="4"/>
      <c r="I265" s="4"/>
      <c r="M265" s="4">
        <f t="shared" ca="1" si="96"/>
        <v>2.8730035075242739</v>
      </c>
      <c r="N265" s="4">
        <f t="shared" ca="1" si="96"/>
        <v>-0.8446367032924913</v>
      </c>
      <c r="O265" s="4">
        <f t="shared" ca="1" si="97"/>
        <v>2.8730035075242739</v>
      </c>
      <c r="P265" s="4">
        <f t="shared" ca="1" si="98"/>
        <v>-0.65041864361680168</v>
      </c>
      <c r="Q265" s="4">
        <f t="shared" ca="1" si="99"/>
        <v>0.99796705198900848</v>
      </c>
      <c r="R265" s="4">
        <f t="shared" ca="1" si="100"/>
        <v>0.25771091888797071</v>
      </c>
      <c r="S265" s="4">
        <f t="shared" ca="1" si="101"/>
        <v>1.8188401788338242</v>
      </c>
      <c r="T265" s="4">
        <f t="shared" ca="1" si="102"/>
        <v>-1.2407014681496038</v>
      </c>
      <c r="U265" s="4">
        <f t="shared" ca="1" si="103"/>
        <v>1.843382011503147</v>
      </c>
      <c r="V265" s="4">
        <f t="shared" ca="1" si="104"/>
        <v>-1.1298249741256994</v>
      </c>
      <c r="X265" s="4"/>
      <c r="Y265" s="4"/>
      <c r="Z265" s="4"/>
      <c r="AB265" s="3">
        <f t="shared" ca="1" si="105"/>
        <v>440.03210603837408</v>
      </c>
    </row>
    <row r="266" spans="3:28" x14ac:dyDescent="0.25">
      <c r="C266" s="2"/>
      <c r="D266" s="1"/>
      <c r="E266" s="1"/>
      <c r="F266" s="1"/>
      <c r="G266" s="1"/>
      <c r="H266" s="4"/>
      <c r="I266" s="4"/>
      <c r="M266" s="4">
        <f t="shared" ca="1" si="96"/>
        <v>-0.67593719845265754</v>
      </c>
      <c r="N266" s="4">
        <f t="shared" ca="1" si="96"/>
        <v>2.3806512239623547</v>
      </c>
      <c r="O266" s="4">
        <f t="shared" ca="1" si="97"/>
        <v>-0.67593719845265754</v>
      </c>
      <c r="P266" s="4">
        <f t="shared" ca="1" si="98"/>
        <v>1.8332378097924868</v>
      </c>
      <c r="Q266" s="4">
        <f t="shared" ca="1" si="99"/>
        <v>0.24954025947079128</v>
      </c>
      <c r="R266" s="4">
        <f t="shared" ca="1" si="100"/>
        <v>0.96661639332812499</v>
      </c>
      <c r="S266" s="4">
        <f t="shared" ca="1" si="101"/>
        <v>-0.30909234462382579</v>
      </c>
      <c r="T266" s="4">
        <f t="shared" ca="1" si="102"/>
        <v>3.8202460975737131</v>
      </c>
      <c r="U266" s="4">
        <f t="shared" ca="1" si="103"/>
        <v>-0.28455051195450309</v>
      </c>
      <c r="V266" s="4">
        <f t="shared" ca="1" si="104"/>
        <v>3.9311225915976173</v>
      </c>
      <c r="X266" s="4"/>
      <c r="Y266" s="4"/>
      <c r="Z266" s="4"/>
      <c r="AB266" s="3">
        <f t="shared" ca="1" si="105"/>
        <v>307.74710557341081</v>
      </c>
    </row>
    <row r="267" spans="3:28" x14ac:dyDescent="0.25">
      <c r="C267" s="2"/>
      <c r="D267" s="1"/>
      <c r="E267" s="1"/>
      <c r="F267" s="1"/>
      <c r="G267" s="1"/>
      <c r="H267" s="4"/>
      <c r="I267" s="4"/>
      <c r="M267" s="4">
        <f t="shared" ca="1" si="96"/>
        <v>-7.129913848798243E-2</v>
      </c>
      <c r="N267" s="4">
        <f t="shared" ca="1" si="96"/>
        <v>0.81234830754522613</v>
      </c>
      <c r="O267" s="4">
        <f t="shared" ca="1" si="97"/>
        <v>-7.129913848798243E-2</v>
      </c>
      <c r="P267" s="4">
        <f t="shared" ca="1" si="98"/>
        <v>0.62555472936273893</v>
      </c>
      <c r="Q267" s="4">
        <f t="shared" ca="1" si="99"/>
        <v>0.47157984043663115</v>
      </c>
      <c r="R267" s="4">
        <f t="shared" ca="1" si="100"/>
        <v>0.73419647991331438</v>
      </c>
      <c r="S267" s="4">
        <f t="shared" ca="1" si="101"/>
        <v>-3.2047594069376427E-2</v>
      </c>
      <c r="T267" s="4">
        <f t="shared" ca="1" si="102"/>
        <v>1.1921639196953806</v>
      </c>
      <c r="U267" s="4">
        <f t="shared" ca="1" si="103"/>
        <v>-7.5057614000537329E-3</v>
      </c>
      <c r="V267" s="4">
        <f t="shared" ca="1" si="104"/>
        <v>1.303040413719285</v>
      </c>
      <c r="X267" s="4"/>
      <c r="Y267" s="4"/>
      <c r="Z267" s="4"/>
      <c r="AB267" s="3">
        <f t="shared" ca="1" si="105"/>
        <v>128.05231295191237</v>
      </c>
    </row>
    <row r="268" spans="3:28" x14ac:dyDescent="0.25">
      <c r="C268" s="2"/>
      <c r="D268" s="1"/>
      <c r="E268" s="1"/>
      <c r="F268" s="1"/>
      <c r="G268" s="1"/>
      <c r="H268" s="4"/>
      <c r="I268" s="4"/>
      <c r="M268" s="4">
        <f t="shared" ca="1" si="96"/>
        <v>0.9578126914497509</v>
      </c>
      <c r="N268" s="4">
        <f t="shared" ca="1" si="96"/>
        <v>-0.8801784748853464</v>
      </c>
      <c r="O268" s="4">
        <f t="shared" ca="1" si="97"/>
        <v>0.9578126914497509</v>
      </c>
      <c r="P268" s="4">
        <f t="shared" ca="1" si="98"/>
        <v>-0.67778784363031053</v>
      </c>
      <c r="Q268" s="4">
        <f t="shared" ca="1" si="99"/>
        <v>0.83092139085471717</v>
      </c>
      <c r="R268" s="4">
        <f t="shared" ca="1" si="100"/>
        <v>0.2489531099220651</v>
      </c>
      <c r="S268" s="4">
        <f t="shared" ca="1" si="101"/>
        <v>0.44582035756296645</v>
      </c>
      <c r="T268" s="4">
        <f t="shared" ca="1" si="102"/>
        <v>-1.2942879100445368</v>
      </c>
      <c r="U268" s="4">
        <f t="shared" ca="1" si="103"/>
        <v>0.47036219023228915</v>
      </c>
      <c r="V268" s="4">
        <f t="shared" ca="1" si="104"/>
        <v>-1.1834114160206324</v>
      </c>
      <c r="X268" s="4"/>
      <c r="Y268" s="4"/>
      <c r="Z268" s="4"/>
      <c r="AB268" s="3">
        <f t="shared" ca="1" si="105"/>
        <v>22.767515467623525</v>
      </c>
    </row>
    <row r="269" spans="3:28" x14ac:dyDescent="0.25">
      <c r="C269" s="2"/>
      <c r="D269" s="1"/>
      <c r="E269" s="1"/>
      <c r="F269" s="1"/>
      <c r="G269" s="1"/>
      <c r="H269" s="4"/>
      <c r="I269" s="4"/>
      <c r="M269" s="4">
        <f t="shared" ca="1" si="96"/>
        <v>0.78514650304640166</v>
      </c>
      <c r="N269" s="4">
        <f t="shared" ca="1" si="96"/>
        <v>0.4412424492021908</v>
      </c>
      <c r="O269" s="4">
        <f t="shared" ca="1" si="97"/>
        <v>0.78514650304640166</v>
      </c>
      <c r="P269" s="4">
        <f t="shared" ca="1" si="98"/>
        <v>0.33978196092771634</v>
      </c>
      <c r="Q269" s="4">
        <f t="shared" ca="1" si="99"/>
        <v>0.78381616145211741</v>
      </c>
      <c r="R269" s="4">
        <f t="shared" ca="1" si="100"/>
        <v>0.63298963317999257</v>
      </c>
      <c r="S269" s="4">
        <f t="shared" ca="1" si="101"/>
        <v>0.36123535088121461</v>
      </c>
      <c r="T269" s="4">
        <f t="shared" ca="1" si="102"/>
        <v>0.64234899216032526</v>
      </c>
      <c r="U269" s="4">
        <f t="shared" ca="1" si="103"/>
        <v>0.38577718355053731</v>
      </c>
      <c r="V269" s="4">
        <f t="shared" ca="1" si="104"/>
        <v>0.75322548618422969</v>
      </c>
      <c r="X269" s="4"/>
      <c r="Y269" s="4"/>
      <c r="Z269" s="4"/>
      <c r="AB269" s="3">
        <f t="shared" ca="1" si="105"/>
        <v>191.05570368358417</v>
      </c>
    </row>
    <row r="270" spans="3:28" x14ac:dyDescent="0.25">
      <c r="C270" s="2"/>
      <c r="D270" s="1"/>
      <c r="E270" s="1"/>
      <c r="F270" s="1"/>
      <c r="G270" s="1"/>
      <c r="H270" s="4"/>
      <c r="I270" s="4"/>
      <c r="M270" s="4">
        <f t="shared" ca="1" si="96"/>
        <v>-2.5460449672251522</v>
      </c>
      <c r="N270" s="4">
        <f t="shared" ca="1" si="96"/>
        <v>-0.98234940733482434</v>
      </c>
      <c r="O270" s="4">
        <f t="shared" ca="1" si="97"/>
        <v>-2.5460449672251522</v>
      </c>
      <c r="P270" s="4">
        <f t="shared" ca="1" si="98"/>
        <v>-0.75646531412361073</v>
      </c>
      <c r="Q270" s="4">
        <f t="shared" ca="1" si="99"/>
        <v>5.447557626701789E-3</v>
      </c>
      <c r="R270" s="4">
        <f t="shared" ca="1" si="100"/>
        <v>0.22468513053933584</v>
      </c>
      <c r="S270" s="4">
        <f t="shared" ca="1" si="101"/>
        <v>-1.4901517247764244</v>
      </c>
      <c r="T270" s="4">
        <f t="shared" ca="1" si="102"/>
        <v>-1.4493215522456782</v>
      </c>
      <c r="U270" s="4">
        <f t="shared" ca="1" si="103"/>
        <v>-1.4656098921071017</v>
      </c>
      <c r="V270" s="4">
        <f t="shared" ca="1" si="104"/>
        <v>-1.3384450582217737</v>
      </c>
      <c r="X270" s="4"/>
      <c r="Y270" s="4"/>
      <c r="Z270" s="4"/>
      <c r="AB270" s="3">
        <f t="shared" ca="1" si="105"/>
        <v>-573.52747345430794</v>
      </c>
    </row>
    <row r="271" spans="3:28" x14ac:dyDescent="0.25">
      <c r="C271" s="2"/>
      <c r="D271" s="1"/>
      <c r="E271" s="1"/>
      <c r="F271" s="1"/>
      <c r="G271" s="1"/>
      <c r="H271" s="4"/>
      <c r="I271" s="4"/>
      <c r="M271" s="4">
        <f t="shared" ca="1" si="96"/>
        <v>-1.1009457986795383</v>
      </c>
      <c r="N271" s="4">
        <f t="shared" ca="1" si="96"/>
        <v>-0.10496730851283102</v>
      </c>
      <c r="O271" s="4">
        <f t="shared" ca="1" si="97"/>
        <v>-1.1009457986795383</v>
      </c>
      <c r="P271" s="4">
        <f t="shared" ca="1" si="98"/>
        <v>-8.0830840242777841E-2</v>
      </c>
      <c r="Q271" s="4">
        <f t="shared" ca="1" si="99"/>
        <v>0.1354601238205809</v>
      </c>
      <c r="R271" s="4">
        <f t="shared" ca="1" si="100"/>
        <v>0.46778824067111657</v>
      </c>
      <c r="S271" s="4">
        <f t="shared" ca="1" si="101"/>
        <v>-0.51833960817387392</v>
      </c>
      <c r="T271" s="4">
        <f t="shared" ca="1" si="102"/>
        <v>-0.15232490099525103</v>
      </c>
      <c r="U271" s="4">
        <f t="shared" ca="1" si="103"/>
        <v>-0.49379777550455123</v>
      </c>
      <c r="V271" s="4">
        <f t="shared" ca="1" si="104"/>
        <v>-4.1448406971346607E-2</v>
      </c>
      <c r="X271" s="4"/>
      <c r="Y271" s="4"/>
      <c r="Z271" s="4"/>
      <c r="AB271" s="3">
        <f t="shared" ca="1" si="105"/>
        <v>-152.28417334850005</v>
      </c>
    </row>
    <row r="272" spans="3:28" x14ac:dyDescent="0.25">
      <c r="C272" s="2"/>
      <c r="D272" s="1"/>
      <c r="E272" s="1"/>
      <c r="F272" s="1"/>
      <c r="G272" s="1"/>
      <c r="H272" s="4"/>
      <c r="I272" s="4"/>
      <c r="M272" s="4">
        <f t="shared" ca="1" si="96"/>
        <v>-0.39008441390296211</v>
      </c>
      <c r="N272" s="4">
        <f t="shared" ca="1" si="96"/>
        <v>-0.95498969666637135</v>
      </c>
      <c r="O272" s="4">
        <f t="shared" ca="1" si="97"/>
        <v>-0.39008441390296211</v>
      </c>
      <c r="P272" s="4">
        <f t="shared" ca="1" si="98"/>
        <v>-0.73539676970284928</v>
      </c>
      <c r="Q272" s="4">
        <f t="shared" ca="1" si="99"/>
        <v>0.34823706382094144</v>
      </c>
      <c r="R272" s="4">
        <f t="shared" ca="1" si="100"/>
        <v>0.23104894429859854</v>
      </c>
      <c r="S272" s="4">
        <f t="shared" ca="1" si="101"/>
        <v>-0.17631649977570826</v>
      </c>
      <c r="T272" s="4">
        <f t="shared" ca="1" si="102"/>
        <v>-1.4076556824540438</v>
      </c>
      <c r="U272" s="4">
        <f t="shared" ca="1" si="103"/>
        <v>-0.15177466710638557</v>
      </c>
      <c r="V272" s="4">
        <f t="shared" ca="1" si="104"/>
        <v>-1.2967791884301394</v>
      </c>
      <c r="X272" s="4"/>
      <c r="Y272" s="4"/>
      <c r="Z272" s="4"/>
      <c r="AB272" s="3">
        <f t="shared" ca="1" si="105"/>
        <v>-175.21031897492961</v>
      </c>
    </row>
    <row r="273" spans="3:28" x14ac:dyDescent="0.25">
      <c r="C273" s="2"/>
      <c r="D273" s="1"/>
      <c r="E273" s="1"/>
      <c r="F273" s="1"/>
      <c r="G273" s="1"/>
      <c r="H273" s="4"/>
      <c r="I273" s="4"/>
      <c r="M273" s="4">
        <f t="shared" ca="1" si="96"/>
        <v>-0.53387812669202561</v>
      </c>
      <c r="N273" s="4">
        <f t="shared" ca="1" si="96"/>
        <v>-0.28868653154063595</v>
      </c>
      <c r="O273" s="4">
        <f t="shared" ca="1" si="97"/>
        <v>-0.53387812669202561</v>
      </c>
      <c r="P273" s="4">
        <f t="shared" ca="1" si="98"/>
        <v>-0.22230516569213915</v>
      </c>
      <c r="Q273" s="4">
        <f t="shared" ca="1" si="99"/>
        <v>0.29671292813676409</v>
      </c>
      <c r="R273" s="4">
        <f t="shared" ca="1" si="100"/>
        <v>0.41203816553576456</v>
      </c>
      <c r="S273" s="4">
        <f t="shared" ca="1" si="101"/>
        <v>-0.2425340465638057</v>
      </c>
      <c r="T273" s="4">
        <f t="shared" ca="1" si="102"/>
        <v>-0.41945481733075063</v>
      </c>
      <c r="U273" s="4">
        <f t="shared" ca="1" si="103"/>
        <v>-0.21799221389448301</v>
      </c>
      <c r="V273" s="4">
        <f t="shared" ca="1" si="104"/>
        <v>-0.3085783233068462</v>
      </c>
      <c r="X273" s="4"/>
      <c r="Y273" s="4"/>
      <c r="Z273" s="4"/>
      <c r="AB273" s="3">
        <f t="shared" ca="1" si="105"/>
        <v>-96.255496499029519</v>
      </c>
    </row>
    <row r="274" spans="3:28" x14ac:dyDescent="0.25">
      <c r="C274" s="2"/>
      <c r="D274" s="1"/>
      <c r="E274" s="1"/>
      <c r="F274" s="1"/>
      <c r="G274" s="1"/>
      <c r="H274" s="4"/>
      <c r="I274" s="4"/>
      <c r="M274" s="4">
        <f t="shared" ca="1" si="96"/>
        <v>-1.676989538631501</v>
      </c>
      <c r="N274" s="4">
        <f t="shared" ca="1" si="96"/>
        <v>-0.66365422748807523</v>
      </c>
      <c r="O274" s="4">
        <f t="shared" ca="1" si="97"/>
        <v>-1.676989538631501</v>
      </c>
      <c r="P274" s="4">
        <f t="shared" ca="1" si="98"/>
        <v>-0.51105177029451443</v>
      </c>
      <c r="Q274" s="4">
        <f t="shared" ca="1" si="99"/>
        <v>4.6772263775585222E-2</v>
      </c>
      <c r="R274" s="4">
        <f t="shared" ca="1" si="100"/>
        <v>0.30465740316798029</v>
      </c>
      <c r="S274" s="4">
        <f t="shared" ca="1" si="101"/>
        <v>-0.84130762385750124</v>
      </c>
      <c r="T274" s="4">
        <f t="shared" ca="1" si="102"/>
        <v>-0.97024670543082314</v>
      </c>
      <c r="U274" s="4">
        <f t="shared" ca="1" si="103"/>
        <v>-0.81676579118817849</v>
      </c>
      <c r="V274" s="4">
        <f t="shared" ca="1" si="104"/>
        <v>-0.85937021140691872</v>
      </c>
      <c r="X274" s="4"/>
      <c r="Y274" s="4"/>
      <c r="Z274" s="4"/>
      <c r="AB274" s="3">
        <f t="shared" ca="1" si="105"/>
        <v>-330.96675849714541</v>
      </c>
    </row>
    <row r="275" spans="3:28" x14ac:dyDescent="0.25">
      <c r="C275" s="2"/>
      <c r="D275" s="1"/>
      <c r="E275" s="1"/>
      <c r="F275" s="1"/>
      <c r="G275" s="1"/>
      <c r="H275" s="4"/>
      <c r="I275" s="4"/>
      <c r="M275" s="4">
        <f t="shared" ca="1" si="96"/>
        <v>-1.2888299349771466</v>
      </c>
      <c r="N275" s="4">
        <f t="shared" ca="1" si="96"/>
        <v>-1.8600347953618055</v>
      </c>
      <c r="O275" s="4">
        <f t="shared" ca="1" si="97"/>
        <v>-1.2888299349771466</v>
      </c>
      <c r="P275" s="4">
        <f t="shared" ca="1" si="98"/>
        <v>-1.4323333380651535</v>
      </c>
      <c r="Q275" s="4">
        <f t="shared" ca="1" si="99"/>
        <v>9.8728608295117801E-2</v>
      </c>
      <c r="R275" s="4">
        <f t="shared" ca="1" si="100"/>
        <v>7.6024223222306397E-2</v>
      </c>
      <c r="S275" s="4">
        <f t="shared" ca="1" si="101"/>
        <v>-0.61756256396549014</v>
      </c>
      <c r="T275" s="4">
        <f t="shared" ca="1" si="102"/>
        <v>-2.8678455775084624</v>
      </c>
      <c r="U275" s="4">
        <f t="shared" ca="1" si="103"/>
        <v>-0.5930207312961675</v>
      </c>
      <c r="V275" s="4">
        <f t="shared" ca="1" si="104"/>
        <v>-2.7569690834845577</v>
      </c>
      <c r="X275" s="4"/>
      <c r="Y275" s="4"/>
      <c r="Z275" s="4"/>
      <c r="AB275" s="3">
        <f t="shared" ca="1" si="105"/>
        <v>-453.60312773730607</v>
      </c>
    </row>
    <row r="276" spans="3:28" x14ac:dyDescent="0.25">
      <c r="C276" s="2"/>
      <c r="D276" s="1"/>
      <c r="E276" s="1"/>
      <c r="F276" s="1"/>
      <c r="G276" s="1"/>
      <c r="H276" s="4"/>
      <c r="I276" s="4"/>
      <c r="M276" s="4">
        <f t="shared" ca="1" si="96"/>
        <v>1.4694399691101918</v>
      </c>
      <c r="N276" s="4">
        <f t="shared" ca="1" si="96"/>
        <v>0.34311860447284914</v>
      </c>
      <c r="O276" s="4">
        <f t="shared" ca="1" si="97"/>
        <v>1.4694399691101918</v>
      </c>
      <c r="P276" s="4">
        <f t="shared" ca="1" si="98"/>
        <v>0.26422097980229264</v>
      </c>
      <c r="Q276" s="4">
        <f t="shared" ca="1" si="99"/>
        <v>0.92914325348942861</v>
      </c>
      <c r="R276" s="4">
        <f t="shared" ca="1" si="100"/>
        <v>0.60419517710258952</v>
      </c>
      <c r="S276" s="4">
        <f t="shared" ca="1" si="101"/>
        <v>0.71812896317555386</v>
      </c>
      <c r="T276" s="4">
        <f t="shared" ca="1" si="102"/>
        <v>0.498839378382603</v>
      </c>
      <c r="U276" s="4">
        <f t="shared" ca="1" si="103"/>
        <v>0.74267079584487661</v>
      </c>
      <c r="V276" s="4">
        <f t="shared" ca="1" si="104"/>
        <v>0.60971587240650749</v>
      </c>
      <c r="X276" s="4"/>
      <c r="Y276" s="4"/>
      <c r="Z276" s="4"/>
      <c r="AB276" s="3">
        <f t="shared" ca="1" si="105"/>
        <v>283.77282599411376</v>
      </c>
    </row>
    <row r="277" spans="3:28" x14ac:dyDescent="0.25">
      <c r="C277" s="2"/>
      <c r="D277" s="1"/>
      <c r="E277" s="1"/>
      <c r="F277" s="1"/>
      <c r="G277" s="1"/>
      <c r="H277" s="4"/>
      <c r="I277" s="4"/>
      <c r="M277" s="4">
        <f t="shared" ca="1" si="96"/>
        <v>0.33758461688527369</v>
      </c>
      <c r="N277" s="4">
        <f t="shared" ca="1" si="96"/>
        <v>0.44260905999108596</v>
      </c>
      <c r="O277" s="4">
        <f t="shared" ca="1" si="97"/>
        <v>0.33758461688527369</v>
      </c>
      <c r="P277" s="4">
        <f t="shared" ca="1" si="98"/>
        <v>0.34083432951672082</v>
      </c>
      <c r="Q277" s="4">
        <f t="shared" ca="1" si="99"/>
        <v>0.63216188186902911</v>
      </c>
      <c r="R277" s="4">
        <f t="shared" ca="1" si="100"/>
        <v>0.63338584751341531</v>
      </c>
      <c r="S277" s="4">
        <f t="shared" ca="1" si="101"/>
        <v>0.15236555307540675</v>
      </c>
      <c r="T277" s="4">
        <f t="shared" ca="1" si="102"/>
        <v>0.64435191562880456</v>
      </c>
      <c r="U277" s="4">
        <f t="shared" ca="1" si="103"/>
        <v>0.17690738574472945</v>
      </c>
      <c r="V277" s="4">
        <f t="shared" ca="1" si="104"/>
        <v>0.75522840965270899</v>
      </c>
      <c r="X277" s="4"/>
      <c r="Y277" s="4"/>
      <c r="Z277" s="4"/>
      <c r="AB277" s="3">
        <f t="shared" ca="1" si="105"/>
        <v>128.59505668868974</v>
      </c>
    </row>
    <row r="278" spans="3:28" x14ac:dyDescent="0.25">
      <c r="C278" s="2"/>
      <c r="D278" s="1"/>
      <c r="E278" s="1"/>
      <c r="F278" s="1"/>
      <c r="G278" s="1"/>
      <c r="H278" s="4"/>
      <c r="I278" s="4"/>
      <c r="M278" s="4">
        <f t="shared" ca="1" si="96"/>
        <v>-0.60746389148045143</v>
      </c>
      <c r="N278" s="4">
        <f t="shared" ca="1" si="96"/>
        <v>-2.2856728778843109</v>
      </c>
      <c r="O278" s="4">
        <f t="shared" ca="1" si="97"/>
        <v>-0.60746389148045143</v>
      </c>
      <c r="P278" s="4">
        <f t="shared" ca="1" si="98"/>
        <v>-1.760099042807534</v>
      </c>
      <c r="Q278" s="4">
        <f t="shared" ca="1" si="99"/>
        <v>0.27177154933712422</v>
      </c>
      <c r="R278" s="4">
        <f t="shared" ca="1" si="100"/>
        <v>3.9195507530435804E-2</v>
      </c>
      <c r="S278" s="4">
        <f t="shared" ca="1" si="101"/>
        <v>-0.27684900767499648</v>
      </c>
      <c r="T278" s="4">
        <f t="shared" ca="1" si="102"/>
        <v>-3.6382505116505452</v>
      </c>
      <c r="U278" s="4">
        <f t="shared" ca="1" si="103"/>
        <v>-0.25230717500567379</v>
      </c>
      <c r="V278" s="4">
        <f t="shared" ca="1" si="104"/>
        <v>-3.5273740176266406</v>
      </c>
      <c r="X278" s="4"/>
      <c r="Y278" s="4"/>
      <c r="Z278" s="4"/>
      <c r="AB278" s="3">
        <f t="shared" ca="1" si="105"/>
        <v>-428.42955426436617</v>
      </c>
    </row>
    <row r="279" spans="3:28" x14ac:dyDescent="0.25">
      <c r="C279" s="2"/>
      <c r="D279" s="1"/>
      <c r="E279" s="1"/>
      <c r="F279" s="1"/>
      <c r="G279" s="1"/>
      <c r="H279" s="4"/>
      <c r="I279" s="4"/>
      <c r="M279" s="4">
        <f t="shared" ca="1" si="96"/>
        <v>-1.0225829817375593</v>
      </c>
      <c r="N279" s="4">
        <f t="shared" ca="1" si="96"/>
        <v>0.94617566497033223</v>
      </c>
      <c r="O279" s="4">
        <f t="shared" ca="1" si="97"/>
        <v>-1.0225829817375593</v>
      </c>
      <c r="P279" s="4">
        <f t="shared" ca="1" si="98"/>
        <v>0.72860946041568941</v>
      </c>
      <c r="Q279" s="4">
        <f t="shared" ca="1" si="99"/>
        <v>0.15325252971168457</v>
      </c>
      <c r="R279" s="4">
        <f t="shared" ca="1" si="100"/>
        <v>0.76687970505060388</v>
      </c>
      <c r="S279" s="4">
        <f t="shared" ca="1" si="101"/>
        <v>-0.47834002700926564</v>
      </c>
      <c r="T279" s="4">
        <f t="shared" ca="1" si="102"/>
        <v>1.3942568893551865</v>
      </c>
      <c r="U279" s="4">
        <f t="shared" ca="1" si="103"/>
        <v>-0.45379819433994295</v>
      </c>
      <c r="V279" s="4">
        <f t="shared" ca="1" si="104"/>
        <v>1.505133383379091</v>
      </c>
      <c r="X279" s="4"/>
      <c r="Y279" s="4"/>
      <c r="Z279" s="4"/>
      <c r="AB279" s="3">
        <f t="shared" ca="1" si="105"/>
        <v>14.373880035926192</v>
      </c>
    </row>
    <row r="280" spans="3:28" x14ac:dyDescent="0.25">
      <c r="C280" s="2"/>
      <c r="D280" s="1"/>
      <c r="E280" s="1"/>
      <c r="F280" s="1"/>
      <c r="G280" s="1"/>
      <c r="H280" s="4"/>
      <c r="I280" s="4"/>
      <c r="M280" s="4">
        <f t="shared" ca="1" si="96"/>
        <v>1.1638425634524334</v>
      </c>
      <c r="N280" s="4">
        <f t="shared" ca="1" si="96"/>
        <v>-0.10301302182286808</v>
      </c>
      <c r="O280" s="4">
        <f t="shared" ca="1" si="97"/>
        <v>1.1638425634524334</v>
      </c>
      <c r="P280" s="4">
        <f t="shared" ca="1" si="98"/>
        <v>-7.932592754697719E-2</v>
      </c>
      <c r="Q280" s="4">
        <f t="shared" ca="1" si="99"/>
        <v>0.87775609023508738</v>
      </c>
      <c r="R280" s="4">
        <f t="shared" ca="1" si="100"/>
        <v>0.46838669203917366</v>
      </c>
      <c r="S280" s="4">
        <f t="shared" ca="1" si="101"/>
        <v>0.55100685085292234</v>
      </c>
      <c r="T280" s="4">
        <f t="shared" ca="1" si="102"/>
        <v>-0.14948786051793292</v>
      </c>
      <c r="U280" s="4">
        <f t="shared" ca="1" si="103"/>
        <v>0.57554868352224497</v>
      </c>
      <c r="V280" s="4">
        <f t="shared" ca="1" si="104"/>
        <v>-3.8611366494028493E-2</v>
      </c>
      <c r="X280" s="4"/>
      <c r="Y280" s="4"/>
      <c r="Z280" s="4"/>
      <c r="AB280" s="3">
        <f t="shared" ca="1" si="105"/>
        <v>168.80346840727063</v>
      </c>
    </row>
    <row r="281" spans="3:28" x14ac:dyDescent="0.25">
      <c r="C281" s="2"/>
      <c r="D281" s="1"/>
      <c r="E281" s="1"/>
      <c r="F281" s="1"/>
      <c r="G281" s="1"/>
      <c r="H281" s="4"/>
      <c r="I281" s="4"/>
      <c r="M281" s="4">
        <f t="shared" ca="1" si="96"/>
        <v>0.45567624266247136</v>
      </c>
      <c r="N281" s="4">
        <f t="shared" ca="1" si="96"/>
        <v>1.4981681348494091</v>
      </c>
      <c r="O281" s="4">
        <f t="shared" ca="1" si="97"/>
        <v>0.45567624266247136</v>
      </c>
      <c r="P281" s="4">
        <f t="shared" ca="1" si="98"/>
        <v>1.153675281195099</v>
      </c>
      <c r="Q281" s="4">
        <f t="shared" ca="1" si="99"/>
        <v>0.67568859587471219</v>
      </c>
      <c r="R281" s="4">
        <f t="shared" ca="1" si="100"/>
        <v>0.87568333912009588</v>
      </c>
      <c r="S281" s="4">
        <f t="shared" ca="1" si="101"/>
        <v>0.20639868266143307</v>
      </c>
      <c r="T281" s="4">
        <f t="shared" ca="1" si="102"/>
        <v>2.2605273506762771</v>
      </c>
      <c r="U281" s="4">
        <f t="shared" ca="1" si="103"/>
        <v>0.23094051533075577</v>
      </c>
      <c r="V281" s="4">
        <f t="shared" ca="1" si="104"/>
        <v>2.3714038447001817</v>
      </c>
      <c r="X281" s="4"/>
      <c r="Y281" s="4"/>
      <c r="Z281" s="4"/>
      <c r="AB281" s="3">
        <f t="shared" ca="1" si="105"/>
        <v>306.42253906924492</v>
      </c>
    </row>
    <row r="282" spans="3:28" x14ac:dyDescent="0.25">
      <c r="C282" s="2"/>
      <c r="D282" s="1"/>
      <c r="E282" s="1"/>
      <c r="F282" s="1"/>
      <c r="G282" s="1"/>
      <c r="H282" s="4"/>
      <c r="I282" s="4"/>
      <c r="M282" s="4">
        <f t="shared" ca="1" si="96"/>
        <v>-0.40371662810069842</v>
      </c>
      <c r="N282" s="4">
        <f t="shared" ca="1" si="96"/>
        <v>0.80058717077734298</v>
      </c>
      <c r="O282" s="4">
        <f t="shared" ca="1" si="97"/>
        <v>-0.40371662810069842</v>
      </c>
      <c r="P282" s="4">
        <f t="shared" ca="1" si="98"/>
        <v>0.61649798035557524</v>
      </c>
      <c r="Q282" s="4">
        <f t="shared" ca="1" si="99"/>
        <v>0.34321055528815803</v>
      </c>
      <c r="R282" s="4">
        <f t="shared" ca="1" si="100"/>
        <v>0.7312170477684945</v>
      </c>
      <c r="S282" s="4">
        <f t="shared" ca="1" si="101"/>
        <v>-0.1825532689812695</v>
      </c>
      <c r="T282" s="4">
        <f t="shared" ca="1" si="102"/>
        <v>1.1745168570724944</v>
      </c>
      <c r="U282" s="4">
        <f t="shared" ca="1" si="103"/>
        <v>-0.15801143631194681</v>
      </c>
      <c r="V282" s="4">
        <f t="shared" ca="1" si="104"/>
        <v>1.2853933510963989</v>
      </c>
      <c r="X282" s="4"/>
      <c r="Y282" s="4"/>
      <c r="Z282" s="4"/>
      <c r="AB282" s="3">
        <f t="shared" ca="1" si="105"/>
        <v>81.135904216055849</v>
      </c>
    </row>
    <row r="283" spans="3:28" x14ac:dyDescent="0.25">
      <c r="C283" s="2"/>
      <c r="D283" s="1"/>
      <c r="E283" s="1"/>
      <c r="F283" s="1"/>
      <c r="G283" s="1"/>
      <c r="H283" s="4"/>
      <c r="I283" s="4"/>
      <c r="M283" s="4">
        <f t="shared" ca="1" si="96"/>
        <v>2.7524173484170269E-2</v>
      </c>
      <c r="N283" s="4">
        <f t="shared" ca="1" si="96"/>
        <v>1.9615596918644762</v>
      </c>
      <c r="O283" s="4">
        <f t="shared" ca="1" si="97"/>
        <v>2.7524173484170269E-2</v>
      </c>
      <c r="P283" s="4">
        <f t="shared" ca="1" si="98"/>
        <v>1.5105133238734856</v>
      </c>
      <c r="Q283" s="4">
        <f t="shared" ca="1" si="99"/>
        <v>0.5109791702515758</v>
      </c>
      <c r="R283" s="4">
        <f t="shared" ca="1" si="100"/>
        <v>0.93454375390733824</v>
      </c>
      <c r="S283" s="4">
        <f t="shared" ca="1" si="101"/>
        <v>1.2369561180845067E-2</v>
      </c>
      <c r="T283" s="4">
        <f t="shared" ca="1" si="102"/>
        <v>3.0454978231254146</v>
      </c>
      <c r="U283" s="4">
        <f t="shared" ca="1" si="103"/>
        <v>3.6911393850167763E-2</v>
      </c>
      <c r="V283" s="4">
        <f t="shared" ca="1" si="104"/>
        <v>3.1563743171493188</v>
      </c>
      <c r="X283" s="4"/>
      <c r="Y283" s="4"/>
      <c r="Z283" s="4"/>
      <c r="AB283" s="3">
        <f t="shared" ca="1" si="105"/>
        <v>326.71084986998221</v>
      </c>
    </row>
    <row r="284" spans="3:28" x14ac:dyDescent="0.25">
      <c r="C284" s="2"/>
      <c r="D284" s="1"/>
      <c r="E284" s="1"/>
      <c r="F284" s="1"/>
      <c r="G284" s="1"/>
      <c r="H284" s="4"/>
      <c r="I284" s="4"/>
      <c r="M284" s="4">
        <f t="shared" ca="1" si="96"/>
        <v>-0.34517551425915821</v>
      </c>
      <c r="N284" s="4">
        <f t="shared" ca="1" si="96"/>
        <v>1.1831010825535684</v>
      </c>
      <c r="O284" s="4">
        <f t="shared" ca="1" si="97"/>
        <v>-0.34517551425915821</v>
      </c>
      <c r="P284" s="4">
        <f t="shared" ca="1" si="98"/>
        <v>0.91105560340489466</v>
      </c>
      <c r="Q284" s="4">
        <f t="shared" ca="1" si="99"/>
        <v>0.36498121280078932</v>
      </c>
      <c r="R284" s="4">
        <f t="shared" ca="1" si="100"/>
        <v>0.81886696140305171</v>
      </c>
      <c r="S284" s="4">
        <f t="shared" ca="1" si="101"/>
        <v>-0.15582229237448733</v>
      </c>
      <c r="T284" s="4">
        <f t="shared" ca="1" si="102"/>
        <v>1.7588072310841665</v>
      </c>
      <c r="U284" s="4">
        <f t="shared" ca="1" si="103"/>
        <v>-0.13128045970516464</v>
      </c>
      <c r="V284" s="4">
        <f t="shared" ca="1" si="104"/>
        <v>1.8696837251080709</v>
      </c>
      <c r="X284" s="4"/>
      <c r="Y284" s="4"/>
      <c r="Z284" s="4"/>
      <c r="AB284" s="3">
        <f t="shared" ca="1" si="105"/>
        <v>147.58423459925768</v>
      </c>
    </row>
    <row r="285" spans="3:28" x14ac:dyDescent="0.25">
      <c r="C285" s="2"/>
      <c r="D285" s="1"/>
      <c r="E285" s="1"/>
      <c r="F285" s="1"/>
      <c r="G285" s="1"/>
      <c r="H285" s="4"/>
      <c r="I285" s="4"/>
      <c r="M285" s="4">
        <f t="shared" ca="1" si="96"/>
        <v>0.94134213374983555</v>
      </c>
      <c r="N285" s="4">
        <f t="shared" ca="1" si="96"/>
        <v>-0.73306490878679043</v>
      </c>
      <c r="O285" s="4">
        <f t="shared" ca="1" si="97"/>
        <v>0.94134213374983555</v>
      </c>
      <c r="P285" s="4">
        <f t="shared" ca="1" si="98"/>
        <v>-0.56450197084445985</v>
      </c>
      <c r="Q285" s="4">
        <f t="shared" ca="1" si="99"/>
        <v>0.82673522129533628</v>
      </c>
      <c r="R285" s="4">
        <f t="shared" ca="1" si="100"/>
        <v>0.28620627962697875</v>
      </c>
      <c r="S285" s="4">
        <f t="shared" ca="1" si="101"/>
        <v>0.43762419699007343</v>
      </c>
      <c r="T285" s="4">
        <f t="shared" ca="1" si="102"/>
        <v>-1.0735260707201471</v>
      </c>
      <c r="U285" s="4">
        <f t="shared" ca="1" si="103"/>
        <v>0.46216602965939613</v>
      </c>
      <c r="V285" s="4">
        <f t="shared" ca="1" si="104"/>
        <v>-0.96264957669624263</v>
      </c>
      <c r="X285" s="4"/>
      <c r="Y285" s="4"/>
      <c r="Z285" s="4"/>
      <c r="AB285" s="3">
        <f t="shared" ca="1" si="105"/>
        <v>42.384851228194577</v>
      </c>
    </row>
    <row r="286" spans="3:28" x14ac:dyDescent="0.25">
      <c r="C286" s="2"/>
      <c r="D286" s="1"/>
      <c r="E286" s="1"/>
      <c r="F286" s="1"/>
      <c r="G286" s="1"/>
      <c r="H286" s="4"/>
      <c r="I286" s="4"/>
      <c r="M286" s="4">
        <f t="shared" ca="1" si="96"/>
        <v>-0.40559055689175327</v>
      </c>
      <c r="N286" s="4">
        <f t="shared" ca="1" si="96"/>
        <v>1.6853450097564662</v>
      </c>
      <c r="O286" s="4">
        <f t="shared" ca="1" si="97"/>
        <v>-0.40559055689175327</v>
      </c>
      <c r="P286" s="4">
        <f t="shared" ca="1" si="98"/>
        <v>1.2978121966510698</v>
      </c>
      <c r="Q286" s="4">
        <f t="shared" ca="1" si="99"/>
        <v>0.34252173421739557</v>
      </c>
      <c r="R286" s="4">
        <f t="shared" ca="1" si="100"/>
        <v>0.90282406126430237</v>
      </c>
      <c r="S286" s="4">
        <f t="shared" ca="1" si="101"/>
        <v>-0.18341119856557531</v>
      </c>
      <c r="T286" s="4">
        <f t="shared" ca="1" si="102"/>
        <v>2.5699519304591059</v>
      </c>
      <c r="U286" s="4">
        <f t="shared" ca="1" si="103"/>
        <v>-0.15886936589625261</v>
      </c>
      <c r="V286" s="4">
        <f t="shared" ca="1" si="104"/>
        <v>2.6808284244830105</v>
      </c>
      <c r="X286" s="4"/>
      <c r="Y286" s="4"/>
      <c r="Z286" s="4"/>
      <c r="AB286" s="3">
        <f t="shared" ca="1" si="105"/>
        <v>220.42203267942526</v>
      </c>
    </row>
    <row r="287" spans="3:28" x14ac:dyDescent="0.25">
      <c r="C287" s="2"/>
      <c r="D287" s="1"/>
      <c r="E287" s="1"/>
      <c r="F287" s="1"/>
      <c r="G287" s="1"/>
      <c r="H287" s="4"/>
      <c r="I287" s="4"/>
      <c r="M287" s="4">
        <f t="shared" ca="1" si="96"/>
        <v>1.6739268928893081</v>
      </c>
      <c r="N287" s="4">
        <f t="shared" ca="1" si="96"/>
        <v>0.48612942948223703</v>
      </c>
      <c r="O287" s="4">
        <f t="shared" ca="1" si="97"/>
        <v>1.6739268928893081</v>
      </c>
      <c r="P287" s="4">
        <f t="shared" ca="1" si="98"/>
        <v>0.37434750693820235</v>
      </c>
      <c r="Q287" s="4">
        <f t="shared" ca="1" si="99"/>
        <v>0.95292751593606095</v>
      </c>
      <c r="R287" s="4">
        <f t="shared" ca="1" si="100"/>
        <v>0.64592710413447896</v>
      </c>
      <c r="S287" s="4">
        <f t="shared" ca="1" si="101"/>
        <v>0.83942314465928825</v>
      </c>
      <c r="T287" s="4">
        <f t="shared" ca="1" si="102"/>
        <v>0.70820357495095299</v>
      </c>
      <c r="U287" s="4">
        <f t="shared" ca="1" si="103"/>
        <v>0.86396497732861088</v>
      </c>
      <c r="V287" s="4">
        <f t="shared" ca="1" si="104"/>
        <v>0.81908006897485741</v>
      </c>
      <c r="X287" s="4"/>
      <c r="Y287" s="4"/>
      <c r="Z287" s="4"/>
      <c r="AB287" s="3">
        <f t="shared" ca="1" si="105"/>
        <v>341.09750009606898</v>
      </c>
    </row>
    <row r="288" spans="3:28" x14ac:dyDescent="0.25">
      <c r="C288" s="2"/>
      <c r="D288" s="1"/>
      <c r="E288" s="1"/>
      <c r="F288" s="1"/>
      <c r="G288" s="1"/>
      <c r="H288" s="4"/>
      <c r="I288" s="4"/>
      <c r="M288" s="4">
        <f t="shared" ca="1" si="96"/>
        <v>1.4042975010743697</v>
      </c>
      <c r="N288" s="4">
        <f t="shared" ca="1" si="96"/>
        <v>-0.58431357053880617</v>
      </c>
      <c r="O288" s="4">
        <f t="shared" ca="1" si="97"/>
        <v>1.4042975010743697</v>
      </c>
      <c r="P288" s="4">
        <f t="shared" ca="1" si="98"/>
        <v>-0.449954919689457</v>
      </c>
      <c r="Q288" s="4">
        <f t="shared" ca="1" si="99"/>
        <v>0.91988486094432054</v>
      </c>
      <c r="R288" s="4">
        <f t="shared" ca="1" si="100"/>
        <v>0.32637147312019443</v>
      </c>
      <c r="S288" s="4">
        <f t="shared" ca="1" si="101"/>
        <v>0.6812080108171088</v>
      </c>
      <c r="T288" s="4">
        <f t="shared" ca="1" si="102"/>
        <v>-0.8527891563469715</v>
      </c>
      <c r="U288" s="4">
        <f t="shared" ca="1" si="103"/>
        <v>0.70574984348643155</v>
      </c>
      <c r="V288" s="4">
        <f t="shared" ca="1" si="104"/>
        <v>-0.74191266232306707</v>
      </c>
      <c r="X288" s="4"/>
      <c r="Y288" s="4"/>
      <c r="Z288" s="4"/>
      <c r="AB288" s="3">
        <f t="shared" ca="1" si="105"/>
        <v>137.53368681362275</v>
      </c>
    </row>
    <row r="289" spans="3:28" x14ac:dyDescent="0.25">
      <c r="C289" s="2"/>
      <c r="D289" s="1"/>
      <c r="E289" s="1"/>
      <c r="F289" s="1"/>
      <c r="G289" s="1"/>
      <c r="H289" s="4"/>
      <c r="I289" s="4"/>
      <c r="M289" s="4">
        <f t="shared" ca="1" si="96"/>
        <v>0.95317639595930903</v>
      </c>
      <c r="N289" s="4">
        <f t="shared" ca="1" si="96"/>
        <v>1.498367250258388</v>
      </c>
      <c r="O289" s="4">
        <f t="shared" ca="1" si="97"/>
        <v>0.95317639595930903</v>
      </c>
      <c r="P289" s="4">
        <f t="shared" ca="1" si="98"/>
        <v>1.1538286114656477</v>
      </c>
      <c r="Q289" s="4">
        <f t="shared" ca="1" si="99"/>
        <v>0.82974964814159646</v>
      </c>
      <c r="R289" s="4">
        <f t="shared" ca="1" si="100"/>
        <v>0.87571477921280194</v>
      </c>
      <c r="S289" s="4">
        <f t="shared" ca="1" si="101"/>
        <v>0.44351029951395987</v>
      </c>
      <c r="T289" s="4">
        <f t="shared" ca="1" si="102"/>
        <v>2.2608516218816721</v>
      </c>
      <c r="U289" s="4">
        <f t="shared" ca="1" si="103"/>
        <v>0.46805213218328257</v>
      </c>
      <c r="V289" s="4">
        <f t="shared" ca="1" si="104"/>
        <v>2.3717281159055768</v>
      </c>
      <c r="X289" s="4"/>
      <c r="Y289" s="4"/>
      <c r="Z289" s="4"/>
      <c r="AB289" s="3">
        <f t="shared" ca="1" si="105"/>
        <v>377.58845124554244</v>
      </c>
    </row>
    <row r="290" spans="3:28" x14ac:dyDescent="0.25">
      <c r="C290" s="2"/>
      <c r="D290" s="1"/>
      <c r="E290" s="1"/>
      <c r="F290" s="1"/>
      <c r="G290" s="1"/>
      <c r="H290" s="4"/>
      <c r="I290" s="4"/>
      <c r="M290" s="4">
        <f t="shared" ca="1" si="96"/>
        <v>-0.55575466037158561</v>
      </c>
      <c r="N290" s="4">
        <f t="shared" ca="1" si="96"/>
        <v>0.30714364608479156</v>
      </c>
      <c r="O290" s="4">
        <f t="shared" ca="1" si="97"/>
        <v>-0.55575466037158561</v>
      </c>
      <c r="P290" s="4">
        <f t="shared" ca="1" si="98"/>
        <v>0.23651820114287594</v>
      </c>
      <c r="Q290" s="4">
        <f t="shared" ca="1" si="99"/>
        <v>0.28918929211682398</v>
      </c>
      <c r="R290" s="4">
        <f t="shared" ca="1" si="100"/>
        <v>0.59348470729613334</v>
      </c>
      <c r="S290" s="4">
        <f t="shared" ca="1" si="101"/>
        <v>-0.25270188149731299</v>
      </c>
      <c r="T290" s="4">
        <f t="shared" ca="1" si="102"/>
        <v>0.44635728463455548</v>
      </c>
      <c r="U290" s="4">
        <f t="shared" ca="1" si="103"/>
        <v>-0.22816004882799029</v>
      </c>
      <c r="V290" s="4">
        <f t="shared" ca="1" si="104"/>
        <v>0.55723377865845991</v>
      </c>
      <c r="X290" s="4"/>
      <c r="Y290" s="4"/>
      <c r="Z290" s="4"/>
      <c r="AB290" s="3">
        <f t="shared" ca="1" si="105"/>
        <v>-12.724636782551102</v>
      </c>
    </row>
    <row r="291" spans="3:28" x14ac:dyDescent="0.25">
      <c r="C291" s="2"/>
      <c r="D291" s="1"/>
      <c r="E291" s="1"/>
      <c r="F291" s="1"/>
      <c r="G291" s="1"/>
      <c r="H291" s="4"/>
      <c r="I291" s="4"/>
      <c r="M291" s="4">
        <f t="shared" ca="1" si="96"/>
        <v>-1.9068898585097593</v>
      </c>
      <c r="N291" s="4">
        <f t="shared" ca="1" si="96"/>
        <v>1.2525972959161196</v>
      </c>
      <c r="O291" s="4">
        <f t="shared" ca="1" si="97"/>
        <v>-1.9068898585097593</v>
      </c>
      <c r="P291" s="4">
        <f t="shared" ca="1" si="98"/>
        <v>0.96457166854340115</v>
      </c>
      <c r="Q291" s="4">
        <f t="shared" ca="1" si="99"/>
        <v>2.826742586103979E-2</v>
      </c>
      <c r="R291" s="4">
        <f t="shared" ca="1" si="100"/>
        <v>0.8326203022318952</v>
      </c>
      <c r="S291" s="4">
        <f t="shared" ca="1" si="101"/>
        <v>-0.98931575609865297</v>
      </c>
      <c r="T291" s="4">
        <f t="shared" ca="1" si="102"/>
        <v>1.8676527087153938</v>
      </c>
      <c r="U291" s="4">
        <f t="shared" ca="1" si="103"/>
        <v>-0.96477392342933022</v>
      </c>
      <c r="V291" s="4">
        <f t="shared" ca="1" si="104"/>
        <v>1.9785292027392982</v>
      </c>
      <c r="X291" s="4"/>
      <c r="Y291" s="4"/>
      <c r="Z291" s="4"/>
      <c r="AB291" s="3">
        <f t="shared" ca="1" si="105"/>
        <v>-91.579256754869249</v>
      </c>
    </row>
    <row r="292" spans="3:28" x14ac:dyDescent="0.25">
      <c r="C292" s="2"/>
      <c r="D292" s="1"/>
      <c r="E292" s="1"/>
      <c r="F292" s="1"/>
      <c r="G292" s="1"/>
      <c r="H292" s="4"/>
      <c r="I292" s="4"/>
      <c r="M292" s="4">
        <f t="shared" ca="1" si="96"/>
        <v>-1.4121566256038478</v>
      </c>
      <c r="N292" s="4">
        <f t="shared" ca="1" si="96"/>
        <v>-7.3634027791874862E-2</v>
      </c>
      <c r="O292" s="4">
        <f t="shared" ca="1" si="97"/>
        <v>-1.4121566256038478</v>
      </c>
      <c r="P292" s="4">
        <f t="shared" ca="1" si="98"/>
        <v>-5.6702419269421871E-2</v>
      </c>
      <c r="Q292" s="4">
        <f t="shared" ca="1" si="99"/>
        <v>7.8951924334899101E-2</v>
      </c>
      <c r="R292" s="4">
        <f t="shared" ca="1" si="100"/>
        <v>0.47739112341004325</v>
      </c>
      <c r="S292" s="4">
        <f t="shared" ca="1" si="101"/>
        <v>-0.68562191986970999</v>
      </c>
      <c r="T292" s="4">
        <f t="shared" ca="1" si="102"/>
        <v>-0.10684482516725363</v>
      </c>
      <c r="U292" s="4">
        <f t="shared" ca="1" si="103"/>
        <v>-0.66108008720038725</v>
      </c>
      <c r="V292" s="4">
        <f t="shared" ca="1" si="104"/>
        <v>4.0316688566507941E-3</v>
      </c>
      <c r="X292" s="4"/>
      <c r="Y292" s="4"/>
      <c r="Z292" s="4"/>
      <c r="AB292" s="3">
        <f t="shared" ca="1" si="105"/>
        <v>-197.92085927445109</v>
      </c>
    </row>
    <row r="293" spans="3:28" x14ac:dyDescent="0.25">
      <c r="C293" s="2"/>
      <c r="D293" s="1"/>
      <c r="E293" s="1"/>
      <c r="F293" s="1"/>
      <c r="G293" s="1"/>
      <c r="H293" s="4"/>
      <c r="I293" s="4"/>
      <c r="M293" s="4">
        <f t="shared" ca="1" si="96"/>
        <v>-0.98873974554365884</v>
      </c>
      <c r="N293" s="4">
        <f t="shared" ca="1" si="96"/>
        <v>-1.0168576743562201</v>
      </c>
      <c r="O293" s="4">
        <f t="shared" ca="1" si="97"/>
        <v>-0.98873974554365884</v>
      </c>
      <c r="P293" s="4">
        <f t="shared" ca="1" si="98"/>
        <v>-0.78303865641637416</v>
      </c>
      <c r="Q293" s="4">
        <f t="shared" ca="1" si="99"/>
        <v>0.16139524567264385</v>
      </c>
      <c r="R293" s="4">
        <f t="shared" ca="1" si="100"/>
        <v>0.21680220605940836</v>
      </c>
      <c r="S293" s="4">
        <f t="shared" ca="1" si="101"/>
        <v>-0.46128964829882135</v>
      </c>
      <c r="T293" s="4">
        <f t="shared" ca="1" si="102"/>
        <v>-1.5020390410035604</v>
      </c>
      <c r="U293" s="4">
        <f t="shared" ca="1" si="103"/>
        <v>-0.43674781562949866</v>
      </c>
      <c r="V293" s="4">
        <f t="shared" ca="1" si="104"/>
        <v>-1.391162546979656</v>
      </c>
      <c r="X293" s="4"/>
      <c r="Y293" s="4"/>
      <c r="Z293" s="4"/>
      <c r="AB293" s="3">
        <f t="shared" ca="1" si="105"/>
        <v>-270.14059938681521</v>
      </c>
    </row>
    <row r="294" spans="3:28" x14ac:dyDescent="0.25">
      <c r="C294" s="2"/>
      <c r="D294" s="1"/>
      <c r="E294" s="1"/>
      <c r="F294" s="1"/>
      <c r="G294" s="1"/>
      <c r="H294" s="4"/>
      <c r="I294" s="4"/>
      <c r="M294" s="4">
        <f t="shared" ca="1" si="96"/>
        <v>0.15722159930113544</v>
      </c>
      <c r="N294" s="4">
        <f t="shared" ca="1" si="96"/>
        <v>-1.7689135809460843</v>
      </c>
      <c r="O294" s="4">
        <f t="shared" ca="1" si="97"/>
        <v>0.15722159930113544</v>
      </c>
      <c r="P294" s="4">
        <f t="shared" ca="1" si="98"/>
        <v>-1.362164783402587</v>
      </c>
      <c r="Q294" s="4">
        <f t="shared" ca="1" si="99"/>
        <v>0.56246489689507739</v>
      </c>
      <c r="R294" s="4">
        <f t="shared" ca="1" si="100"/>
        <v>8.6572943530525318E-2</v>
      </c>
      <c r="S294" s="4">
        <f t="shared" ca="1" si="101"/>
        <v>7.0720668337317216E-2</v>
      </c>
      <c r="T294" s="4">
        <f t="shared" ca="1" si="102"/>
        <v>-2.7112864527542451</v>
      </c>
      <c r="U294" s="4">
        <f t="shared" ca="1" si="103"/>
        <v>9.526250100663991E-2</v>
      </c>
      <c r="V294" s="4">
        <f t="shared" ca="1" si="104"/>
        <v>-2.6004099587303404</v>
      </c>
      <c r="X294" s="4"/>
      <c r="Y294" s="4"/>
      <c r="Z294" s="4"/>
      <c r="AB294" s="3">
        <f t="shared" ca="1" si="105"/>
        <v>-231.46224557104205</v>
      </c>
    </row>
    <row r="295" spans="3:28" x14ac:dyDescent="0.25">
      <c r="C295" s="2"/>
      <c r="D295" s="1"/>
      <c r="E295" s="1"/>
      <c r="F295" s="1"/>
      <c r="G295" s="1"/>
      <c r="H295" s="4"/>
      <c r="I295" s="4"/>
      <c r="M295" s="4">
        <f t="shared" ca="1" si="96"/>
        <v>-1.0880142845750451</v>
      </c>
      <c r="N295" s="4">
        <f t="shared" ca="1" si="96"/>
        <v>1.0540773996628237</v>
      </c>
      <c r="O295" s="4">
        <f t="shared" ca="1" si="97"/>
        <v>-1.0880142845750451</v>
      </c>
      <c r="P295" s="4">
        <f t="shared" ca="1" si="98"/>
        <v>0.81169997690522322</v>
      </c>
      <c r="Q295" s="4">
        <f t="shared" ca="1" si="99"/>
        <v>0.13829440074305149</v>
      </c>
      <c r="R295" s="4">
        <f t="shared" ca="1" si="100"/>
        <v>0.79151809619405189</v>
      </c>
      <c r="S295" s="4">
        <f t="shared" ca="1" si="101"/>
        <v>-0.51168683312290386</v>
      </c>
      <c r="T295" s="4">
        <f t="shared" ca="1" si="102"/>
        <v>1.5591128608535465</v>
      </c>
      <c r="U295" s="4">
        <f t="shared" ca="1" si="103"/>
        <v>-0.48714500045358117</v>
      </c>
      <c r="V295" s="4">
        <f t="shared" ca="1" si="104"/>
        <v>1.6699893548774509</v>
      </c>
      <c r="X295" s="4"/>
      <c r="Y295" s="4"/>
      <c r="Z295" s="4"/>
      <c r="AB295" s="3">
        <f t="shared" ca="1" si="105"/>
        <v>20.855435351670735</v>
      </c>
    </row>
    <row r="296" spans="3:28" x14ac:dyDescent="0.25">
      <c r="C296" s="2"/>
      <c r="D296" s="1"/>
      <c r="E296" s="1"/>
      <c r="F296" s="1"/>
      <c r="G296" s="1"/>
      <c r="H296" s="4"/>
      <c r="I296" s="4"/>
      <c r="M296" s="4">
        <f t="shared" ca="1" si="96"/>
        <v>1.1040490969492944E-2</v>
      </c>
      <c r="N296" s="4">
        <f t="shared" ca="1" si="96"/>
        <v>1.2247342906983669</v>
      </c>
      <c r="O296" s="4">
        <f t="shared" ca="1" si="97"/>
        <v>1.1040490969492944E-2</v>
      </c>
      <c r="P296" s="4">
        <f t="shared" ca="1" si="98"/>
        <v>0.94311555849019779</v>
      </c>
      <c r="Q296" s="4">
        <f t="shared" ca="1" si="99"/>
        <v>0.5044044291661689</v>
      </c>
      <c r="R296" s="4">
        <f t="shared" ca="1" si="100"/>
        <v>0.82718910077092134</v>
      </c>
      <c r="S296" s="4">
        <f t="shared" ca="1" si="101"/>
        <v>4.9615564837069779E-3</v>
      </c>
      <c r="T296" s="4">
        <f t="shared" ca="1" si="102"/>
        <v>1.8238995457847771</v>
      </c>
      <c r="U296" s="4">
        <f t="shared" ca="1" si="103"/>
        <v>2.950338915302967E-2</v>
      </c>
      <c r="V296" s="4">
        <f t="shared" ca="1" si="104"/>
        <v>1.9347760398086815</v>
      </c>
      <c r="X296" s="4"/>
      <c r="Y296" s="4"/>
      <c r="Z296" s="4"/>
      <c r="AB296" s="3">
        <f t="shared" ca="1" si="105"/>
        <v>202.32862072677705</v>
      </c>
    </row>
    <row r="297" spans="3:28" x14ac:dyDescent="0.25">
      <c r="C297" s="2"/>
      <c r="D297" s="1"/>
      <c r="E297" s="1"/>
      <c r="F297" s="1"/>
      <c r="G297" s="1"/>
      <c r="H297" s="4"/>
      <c r="I297" s="4"/>
      <c r="M297" s="4">
        <f t="shared" ca="1" si="96"/>
        <v>-1.2706776106832978</v>
      </c>
      <c r="N297" s="4">
        <f t="shared" ca="1" si="96"/>
        <v>-0.27158670168638088</v>
      </c>
      <c r="O297" s="4">
        <f t="shared" ca="1" si="97"/>
        <v>-1.2706776106832978</v>
      </c>
      <c r="P297" s="4">
        <f t="shared" ca="1" si="98"/>
        <v>-0.20913731719996773</v>
      </c>
      <c r="Q297" s="4">
        <f t="shared" ca="1" si="99"/>
        <v>0.10192168193376923</v>
      </c>
      <c r="R297" s="4">
        <f t="shared" ca="1" si="100"/>
        <v>0.41717052192804416</v>
      </c>
      <c r="S297" s="4">
        <f t="shared" ca="1" si="101"/>
        <v>-0.60775261039321649</v>
      </c>
      <c r="T297" s="4">
        <f t="shared" ca="1" si="102"/>
        <v>-0.39454392792331644</v>
      </c>
      <c r="U297" s="4">
        <f t="shared" ca="1" si="103"/>
        <v>-0.58321077772389374</v>
      </c>
      <c r="V297" s="4">
        <f t="shared" ca="1" si="104"/>
        <v>-0.28366743389941201</v>
      </c>
      <c r="X297" s="4"/>
      <c r="Y297" s="4"/>
      <c r="Z297" s="4"/>
      <c r="AB297" s="3">
        <f t="shared" ca="1" si="105"/>
        <v>-203.32997670710932</v>
      </c>
    </row>
    <row r="298" spans="3:28" x14ac:dyDescent="0.25">
      <c r="C298" s="2"/>
      <c r="D298" s="1"/>
      <c r="E298" s="1"/>
      <c r="F298" s="1"/>
      <c r="G298" s="1"/>
      <c r="H298" s="4"/>
      <c r="I298" s="4"/>
      <c r="M298" s="4">
        <f t="shared" ca="1" si="96"/>
        <v>-0.51319146934610294</v>
      </c>
      <c r="N298" s="4">
        <f t="shared" ca="1" si="96"/>
        <v>0.69674737073679638</v>
      </c>
      <c r="O298" s="4">
        <f t="shared" ca="1" si="97"/>
        <v>-0.51319146934610294</v>
      </c>
      <c r="P298" s="4">
        <f t="shared" ca="1" si="98"/>
        <v>0.53653538622186536</v>
      </c>
      <c r="Q298" s="4">
        <f t="shared" ca="1" si="99"/>
        <v>0.30390869631875839</v>
      </c>
      <c r="R298" s="4">
        <f t="shared" ca="1" si="100"/>
        <v>0.70420570674098337</v>
      </c>
      <c r="S298" s="4">
        <f t="shared" ca="1" si="101"/>
        <v>-0.23294397629996799</v>
      </c>
      <c r="T298" s="4">
        <f t="shared" ca="1" si="102"/>
        <v>1.0194231221370544</v>
      </c>
      <c r="U298" s="4">
        <f t="shared" ca="1" si="103"/>
        <v>-0.2084021436306453</v>
      </c>
      <c r="V298" s="4">
        <f t="shared" ca="1" si="104"/>
        <v>1.1302996161609589</v>
      </c>
      <c r="X298" s="4"/>
      <c r="Y298" s="4"/>
      <c r="Z298" s="4"/>
      <c r="AB298" s="3">
        <f t="shared" ca="1" si="105"/>
        <v>50.509318526902298</v>
      </c>
    </row>
    <row r="299" spans="3:28" x14ac:dyDescent="0.25">
      <c r="C299" s="2"/>
      <c r="D299" s="1"/>
      <c r="E299" s="1"/>
      <c r="F299" s="1"/>
      <c r="G299" s="1"/>
      <c r="H299" s="4"/>
      <c r="I299" s="4"/>
      <c r="M299" s="4">
        <f t="shared" ca="1" si="96"/>
        <v>-0.67394845521886992</v>
      </c>
      <c r="N299" s="4">
        <f t="shared" ca="1" si="96"/>
        <v>-1.0623795068433735</v>
      </c>
      <c r="O299" s="4">
        <f t="shared" ca="1" si="97"/>
        <v>-0.67394845521886992</v>
      </c>
      <c r="P299" s="4">
        <f t="shared" ca="1" si="98"/>
        <v>-0.81809307499163753</v>
      </c>
      <c r="Q299" s="4">
        <f t="shared" ca="1" si="99"/>
        <v>0.2501720422584926</v>
      </c>
      <c r="R299" s="4">
        <f t="shared" ca="1" si="100"/>
        <v>0.20665202140111283</v>
      </c>
      <c r="S299" s="4">
        <f t="shared" ca="1" si="101"/>
        <v>-0.30815126581327634</v>
      </c>
      <c r="T299" s="4">
        <f t="shared" ca="1" si="102"/>
        <v>-1.5718747382362881</v>
      </c>
      <c r="U299" s="4">
        <f t="shared" ca="1" si="103"/>
        <v>-0.28360943314395365</v>
      </c>
      <c r="V299" s="4">
        <f t="shared" ca="1" si="104"/>
        <v>-1.4609982442123837</v>
      </c>
      <c r="X299" s="4"/>
      <c r="Y299" s="4"/>
      <c r="Z299" s="4"/>
      <c r="AB299" s="3">
        <f t="shared" ca="1" si="105"/>
        <v>-231.18265436442448</v>
      </c>
    </row>
    <row r="300" spans="3:28" x14ac:dyDescent="0.25">
      <c r="C300" s="2"/>
      <c r="D300" s="1"/>
      <c r="E300" s="1"/>
      <c r="F300" s="1"/>
      <c r="G300" s="1"/>
      <c r="H300" s="4"/>
      <c r="I300" s="4"/>
      <c r="M300" s="4">
        <f t="shared" ca="1" si="96"/>
        <v>0.69210058451709622</v>
      </c>
      <c r="N300" s="4">
        <f t="shared" ca="1" si="96"/>
        <v>0.50220407831614777</v>
      </c>
      <c r="O300" s="4">
        <f t="shared" ca="1" si="97"/>
        <v>0.69210058451709622</v>
      </c>
      <c r="P300" s="4">
        <f t="shared" ca="1" si="98"/>
        <v>0.38672590732077256</v>
      </c>
      <c r="Q300" s="4">
        <f t="shared" ca="1" si="99"/>
        <v>0.75556291768370332</v>
      </c>
      <c r="R300" s="4">
        <f t="shared" ca="1" si="100"/>
        <v>0.65052043281198657</v>
      </c>
      <c r="S300" s="4">
        <f t="shared" ca="1" si="101"/>
        <v>0.31675159573810019</v>
      </c>
      <c r="T300" s="4">
        <f t="shared" ca="1" si="102"/>
        <v>0.73182243450135609</v>
      </c>
      <c r="U300" s="4">
        <f t="shared" ca="1" si="103"/>
        <v>0.34129342840742288</v>
      </c>
      <c r="V300" s="4">
        <f t="shared" ca="1" si="104"/>
        <v>0.84269892852526052</v>
      </c>
      <c r="X300" s="4"/>
      <c r="Y300" s="4"/>
      <c r="Z300" s="4"/>
      <c r="AB300" s="3">
        <f t="shared" ca="1" si="105"/>
        <v>186.6579213747529</v>
      </c>
    </row>
    <row r="301" spans="3:28" x14ac:dyDescent="0.25">
      <c r="C301" s="2"/>
      <c r="D301" s="1"/>
      <c r="E301" s="1"/>
      <c r="F301" s="1"/>
      <c r="G301" s="1"/>
      <c r="H301" s="4"/>
      <c r="I301" s="4"/>
      <c r="M301" s="4">
        <f t="shared" ca="1" si="96"/>
        <v>-1.3447883139079568</v>
      </c>
      <c r="N301" s="4">
        <f t="shared" ca="1" si="96"/>
        <v>1.699962408801192</v>
      </c>
      <c r="O301" s="4">
        <f t="shared" ca="1" si="97"/>
        <v>-1.3447883139079568</v>
      </c>
      <c r="P301" s="4">
        <f t="shared" ca="1" si="98"/>
        <v>1.3090684312224721</v>
      </c>
      <c r="Q301" s="4">
        <f t="shared" ca="1" si="99"/>
        <v>8.9346802586864754E-2</v>
      </c>
      <c r="R301" s="4">
        <f t="shared" ca="1" si="100"/>
        <v>0.90474441420037355</v>
      </c>
      <c r="S301" s="4">
        <f t="shared" ca="1" si="101"/>
        <v>-0.64813137745797311</v>
      </c>
      <c r="T301" s="4">
        <f t="shared" ca="1" si="102"/>
        <v>2.5945242463203475</v>
      </c>
      <c r="U301" s="4">
        <f t="shared" ca="1" si="103"/>
        <v>-0.62358954478865036</v>
      </c>
      <c r="V301" s="4">
        <f t="shared" ca="1" si="104"/>
        <v>2.7054007403442517</v>
      </c>
      <c r="X301" s="4"/>
      <c r="Y301" s="4"/>
      <c r="Z301" s="4"/>
      <c r="AB301" s="3">
        <f t="shared" ca="1" si="105"/>
        <v>83.463210597830056</v>
      </c>
    </row>
    <row r="302" spans="3:28" x14ac:dyDescent="0.25">
      <c r="C302" s="2"/>
      <c r="D302" s="1"/>
      <c r="E302" s="1"/>
      <c r="F302" s="1"/>
      <c r="G302" s="1"/>
      <c r="H302" s="4"/>
      <c r="I302" s="4"/>
      <c r="M302" s="4">
        <f t="shared" ca="1" si="96"/>
        <v>0.54669409063016372</v>
      </c>
      <c r="N302" s="4">
        <f t="shared" ca="1" si="96"/>
        <v>1.4239074946069754</v>
      </c>
      <c r="O302" s="4">
        <f t="shared" ca="1" si="97"/>
        <v>0.54669409063016372</v>
      </c>
      <c r="P302" s="4">
        <f t="shared" ca="1" si="98"/>
        <v>1.0964903344454278</v>
      </c>
      <c r="Q302" s="4">
        <f t="shared" ca="1" si="99"/>
        <v>0.70770554263831742</v>
      </c>
      <c r="R302" s="4">
        <f t="shared" ca="1" si="100"/>
        <v>0.86356787454794615</v>
      </c>
      <c r="S302" s="4">
        <f t="shared" ca="1" si="101"/>
        <v>0.24848735145079245</v>
      </c>
      <c r="T302" s="4">
        <f t="shared" ca="1" si="102"/>
        <v>2.1402665320882766</v>
      </c>
      <c r="U302" s="4">
        <f t="shared" ca="1" si="103"/>
        <v>0.27302918412011512</v>
      </c>
      <c r="V302" s="4">
        <f t="shared" ca="1" si="104"/>
        <v>2.2511430261121808</v>
      </c>
      <c r="X302" s="4"/>
      <c r="Y302" s="4"/>
      <c r="Z302" s="4"/>
      <c r="AB302" s="3">
        <f t="shared" ca="1" si="105"/>
        <v>307.02305784725263</v>
      </c>
    </row>
    <row r="303" spans="3:28" x14ac:dyDescent="0.25">
      <c r="C303" s="2"/>
      <c r="D303" s="1"/>
      <c r="E303" s="1"/>
      <c r="F303" s="1"/>
      <c r="G303" s="1"/>
      <c r="H303" s="4"/>
      <c r="I303" s="4"/>
      <c r="M303" s="4">
        <f t="shared" ca="1" si="96"/>
        <v>-7.7204071583775333E-2</v>
      </c>
      <c r="N303" s="4">
        <f t="shared" ca="1" si="96"/>
        <v>-0.96630249138382374</v>
      </c>
      <c r="O303" s="4">
        <f t="shared" ca="1" si="97"/>
        <v>-7.7204071583775333E-2</v>
      </c>
      <c r="P303" s="4">
        <f t="shared" ca="1" si="98"/>
        <v>-0.74410826964946319</v>
      </c>
      <c r="Q303" s="4">
        <f t="shared" ca="1" si="99"/>
        <v>0.46923060133067118</v>
      </c>
      <c r="R303" s="4">
        <f t="shared" ca="1" si="100"/>
        <v>0.22840548836806968</v>
      </c>
      <c r="S303" s="4">
        <f t="shared" ca="1" si="101"/>
        <v>-3.4702900520090653E-2</v>
      </c>
      <c r="T303" s="4">
        <f t="shared" ca="1" si="102"/>
        <v>-1.4248700606426492</v>
      </c>
      <c r="U303" s="4">
        <f t="shared" ca="1" si="103"/>
        <v>-1.0161067850767959E-2</v>
      </c>
      <c r="V303" s="4">
        <f t="shared" ca="1" si="104"/>
        <v>-1.3139935666187448</v>
      </c>
      <c r="X303" s="4"/>
      <c r="Y303" s="4"/>
      <c r="Z303" s="4"/>
      <c r="AB303" s="3">
        <f t="shared" ca="1" si="105"/>
        <v>-134.44767701710487</v>
      </c>
    </row>
    <row r="304" spans="3:28" x14ac:dyDescent="0.25">
      <c r="C304" s="2"/>
      <c r="D304" s="1"/>
      <c r="E304" s="1"/>
      <c r="F304" s="1"/>
      <c r="G304" s="1"/>
      <c r="H304" s="4"/>
      <c r="I304" s="4"/>
      <c r="M304" s="4">
        <f t="shared" ca="1" si="96"/>
        <v>0.56682973680555537</v>
      </c>
      <c r="N304" s="4">
        <f t="shared" ca="1" si="96"/>
        <v>-0.49681603610465636</v>
      </c>
      <c r="O304" s="4">
        <f t="shared" ca="1" si="97"/>
        <v>0.56682973680555537</v>
      </c>
      <c r="P304" s="4">
        <f t="shared" ca="1" si="98"/>
        <v>-0.38257680618262946</v>
      </c>
      <c r="Q304" s="4">
        <f t="shared" ca="1" si="99"/>
        <v>0.71458506745137629</v>
      </c>
      <c r="R304" s="4">
        <f t="shared" ca="1" si="100"/>
        <v>0.35101678511242457</v>
      </c>
      <c r="S304" s="4">
        <f t="shared" ca="1" si="101"/>
        <v>0.25786000006437632</v>
      </c>
      <c r="T304" s="4">
        <f t="shared" ca="1" si="102"/>
        <v>-0.72390349331647763</v>
      </c>
      <c r="U304" s="4">
        <f t="shared" ca="1" si="103"/>
        <v>0.28240183273369901</v>
      </c>
      <c r="V304" s="4">
        <f t="shared" ca="1" si="104"/>
        <v>-0.6130269992925732</v>
      </c>
      <c r="X304" s="4"/>
      <c r="Y304" s="4"/>
      <c r="Z304" s="4"/>
      <c r="AB304" s="3">
        <f t="shared" ca="1" si="105"/>
        <v>23.417849890852388</v>
      </c>
    </row>
    <row r="305" spans="3:28" x14ac:dyDescent="0.25">
      <c r="C305" s="2"/>
      <c r="D305" s="1"/>
      <c r="E305" s="1"/>
      <c r="F305" s="1"/>
      <c r="G305" s="1"/>
      <c r="H305" s="4"/>
      <c r="I305" s="4"/>
      <c r="M305" s="4">
        <f t="shared" ca="1" si="96"/>
        <v>0.73087496176656119</v>
      </c>
      <c r="N305" s="4">
        <f t="shared" ca="1" si="96"/>
        <v>-0.15644674194377281</v>
      </c>
      <c r="O305" s="4">
        <f t="shared" ca="1" si="97"/>
        <v>0.73087496176656119</v>
      </c>
      <c r="P305" s="4">
        <f t="shared" ca="1" si="98"/>
        <v>-0.12047295280524793</v>
      </c>
      <c r="Q305" s="4">
        <f t="shared" ca="1" si="99"/>
        <v>0.76757223458069712</v>
      </c>
      <c r="R305" s="4">
        <f t="shared" ca="1" si="100"/>
        <v>0.45205425205484479</v>
      </c>
      <c r="S305" s="4">
        <f t="shared" ca="1" si="101"/>
        <v>0.33520539684973044</v>
      </c>
      <c r="T305" s="4">
        <f t="shared" ca="1" si="102"/>
        <v>-0.22708275477316195</v>
      </c>
      <c r="U305" s="4">
        <f t="shared" ca="1" si="103"/>
        <v>0.35974722951905314</v>
      </c>
      <c r="V305" s="4">
        <f t="shared" ca="1" si="104"/>
        <v>-0.11620626074925752</v>
      </c>
      <c r="X305" s="4"/>
      <c r="Y305" s="4"/>
      <c r="Z305" s="4"/>
      <c r="AB305" s="3">
        <f t="shared" ca="1" si="105"/>
        <v>96.303542780790195</v>
      </c>
    </row>
    <row r="306" spans="3:28" x14ac:dyDescent="0.25">
      <c r="C306" s="2"/>
      <c r="D306" s="1"/>
      <c r="E306" s="1"/>
      <c r="F306" s="1"/>
      <c r="G306" s="1"/>
      <c r="H306" s="4"/>
      <c r="I306" s="4"/>
      <c r="M306" s="4">
        <f t="shared" ca="1" si="96"/>
        <v>-0.58820582225108164</v>
      </c>
      <c r="N306" s="4">
        <f t="shared" ca="1" si="96"/>
        <v>0.16369749643368769</v>
      </c>
      <c r="O306" s="4">
        <f t="shared" ca="1" si="97"/>
        <v>-0.58820582225108164</v>
      </c>
      <c r="P306" s="4">
        <f t="shared" ca="1" si="98"/>
        <v>0.12605644909678398</v>
      </c>
      <c r="Q306" s="4">
        <f t="shared" ca="1" si="99"/>
        <v>0.27819707493397738</v>
      </c>
      <c r="R306" s="4">
        <f t="shared" ca="1" si="100"/>
        <v>0.55015637950862006</v>
      </c>
      <c r="S306" s="4">
        <f t="shared" ca="1" si="101"/>
        <v>-0.26783660314391083</v>
      </c>
      <c r="T306" s="4">
        <f t="shared" ca="1" si="102"/>
        <v>0.23761675176194405</v>
      </c>
      <c r="U306" s="4">
        <f t="shared" ca="1" si="103"/>
        <v>-0.24329477047458814</v>
      </c>
      <c r="V306" s="4">
        <f t="shared" ca="1" si="104"/>
        <v>0.3484932457858485</v>
      </c>
      <c r="X306" s="4"/>
      <c r="Y306" s="4"/>
      <c r="Z306" s="4"/>
      <c r="AB306" s="3">
        <f t="shared" ca="1" si="105"/>
        <v>-38.139106563791593</v>
      </c>
    </row>
    <row r="307" spans="3:28" x14ac:dyDescent="0.25">
      <c r="C307" s="2"/>
      <c r="D307" s="1"/>
      <c r="E307" s="1"/>
      <c r="F307" s="1"/>
      <c r="G307" s="1"/>
      <c r="H307" s="4"/>
      <c r="I307" s="4"/>
      <c r="M307" s="4">
        <f t="shared" ca="1" si="96"/>
        <v>0.16180812484439303</v>
      </c>
      <c r="N307" s="4">
        <f t="shared" ca="1" si="96"/>
        <v>-0.42788613175126394</v>
      </c>
      <c r="O307" s="4">
        <f t="shared" ca="1" si="97"/>
        <v>0.16180812484439303</v>
      </c>
      <c r="P307" s="4">
        <f t="shared" ca="1" si="98"/>
        <v>-0.3294968314202209</v>
      </c>
      <c r="Q307" s="4">
        <f t="shared" ca="1" si="99"/>
        <v>0.56427152266898162</v>
      </c>
      <c r="R307" s="4">
        <f t="shared" ca="1" si="100"/>
        <v>0.37089009426447106</v>
      </c>
      <c r="S307" s="4">
        <f t="shared" ca="1" si="101"/>
        <v>7.278779243552308E-2</v>
      </c>
      <c r="T307" s="4">
        <f t="shared" ca="1" si="102"/>
        <v>-0.6227803016560266</v>
      </c>
      <c r="U307" s="4">
        <f t="shared" ca="1" si="103"/>
        <v>9.7329625104845774E-2</v>
      </c>
      <c r="V307" s="4">
        <f t="shared" ca="1" si="104"/>
        <v>-0.51190380763212218</v>
      </c>
      <c r="X307" s="4"/>
      <c r="Y307" s="4"/>
      <c r="Z307" s="4"/>
      <c r="AB307" s="3">
        <f t="shared" ca="1" si="105"/>
        <v>-21.991493231758486</v>
      </c>
    </row>
    <row r="308" spans="3:28" x14ac:dyDescent="0.25">
      <c r="C308" s="2"/>
      <c r="D308" s="1"/>
      <c r="E308" s="1"/>
      <c r="F308" s="1"/>
      <c r="G308" s="1"/>
      <c r="H308" s="4"/>
      <c r="I308" s="4"/>
      <c r="M308" s="4">
        <f t="shared" ca="1" si="96"/>
        <v>-0.82071258948288939</v>
      </c>
      <c r="N308" s="4">
        <f t="shared" ca="1" si="96"/>
        <v>2.6562911961878659</v>
      </c>
      <c r="O308" s="4">
        <f t="shared" ca="1" si="97"/>
        <v>-0.82071258948288939</v>
      </c>
      <c r="P308" s="4">
        <f t="shared" ca="1" si="98"/>
        <v>2.0454963774851178</v>
      </c>
      <c r="Q308" s="4">
        <f t="shared" ca="1" si="99"/>
        <v>0.20590499902224138</v>
      </c>
      <c r="R308" s="4">
        <f t="shared" ca="1" si="100"/>
        <v>0.97959702700942819</v>
      </c>
      <c r="S308" s="4">
        <f t="shared" ca="1" si="101"/>
        <v>-0.37842894417354633</v>
      </c>
      <c r="T308" s="4">
        <f t="shared" ca="1" si="102"/>
        <v>4.3731275473350832</v>
      </c>
      <c r="U308" s="4">
        <f t="shared" ca="1" si="103"/>
        <v>-0.35388711150422364</v>
      </c>
      <c r="V308" s="4">
        <f t="shared" ca="1" si="104"/>
        <v>4.4840040413589879</v>
      </c>
      <c r="X308" s="4"/>
      <c r="Y308" s="4"/>
      <c r="Z308" s="4"/>
      <c r="AB308" s="3">
        <f t="shared" ca="1" si="105"/>
        <v>342.23427068463172</v>
      </c>
    </row>
    <row r="309" spans="3:28" x14ac:dyDescent="0.25">
      <c r="C309" s="2"/>
      <c r="D309" s="1"/>
      <c r="E309" s="1"/>
      <c r="F309" s="1"/>
      <c r="G309" s="1"/>
      <c r="H309" s="4"/>
      <c r="I309" s="4"/>
      <c r="M309" s="4">
        <f t="shared" ca="1" si="96"/>
        <v>0.52945336584952318</v>
      </c>
      <c r="N309" s="4">
        <f t="shared" ca="1" si="96"/>
        <v>-0.71654731714780406</v>
      </c>
      <c r="O309" s="4">
        <f t="shared" ca="1" si="97"/>
        <v>0.52945336584952318</v>
      </c>
      <c r="P309" s="4">
        <f t="shared" ca="1" si="98"/>
        <v>-0.55178247912954037</v>
      </c>
      <c r="Q309" s="4">
        <f t="shared" ca="1" si="99"/>
        <v>0.70175450674590112</v>
      </c>
      <c r="R309" s="4">
        <f t="shared" ca="1" si="100"/>
        <v>0.29054869639307607</v>
      </c>
      <c r="S309" s="4">
        <f t="shared" ca="1" si="101"/>
        <v>0.24048079798748856</v>
      </c>
      <c r="T309" s="4">
        <f t="shared" ca="1" si="102"/>
        <v>-1.0489015019525629</v>
      </c>
      <c r="U309" s="4">
        <f t="shared" ca="1" si="103"/>
        <v>0.26502263065681125</v>
      </c>
      <c r="V309" s="4">
        <f t="shared" ca="1" si="104"/>
        <v>-0.93802500792865851</v>
      </c>
      <c r="X309" s="4"/>
      <c r="Y309" s="4"/>
      <c r="Z309" s="4"/>
      <c r="AB309" s="3">
        <f t="shared" ca="1" si="105"/>
        <v>-14.295711595822482</v>
      </c>
    </row>
    <row r="310" spans="3:28" x14ac:dyDescent="0.25">
      <c r="C310" s="2"/>
      <c r="D310" s="1"/>
      <c r="E310" s="1"/>
      <c r="F310" s="1"/>
      <c r="G310" s="1"/>
      <c r="H310" s="4"/>
      <c r="I310" s="4"/>
      <c r="M310" s="4">
        <f t="shared" ca="1" si="96"/>
        <v>1.6923066546984853</v>
      </c>
      <c r="N310" s="4">
        <f t="shared" ca="1" si="96"/>
        <v>1.7980802149262618</v>
      </c>
      <c r="O310" s="4">
        <f t="shared" ca="1" si="97"/>
        <v>1.6923066546984853</v>
      </c>
      <c r="P310" s="4">
        <f t="shared" ca="1" si="98"/>
        <v>1.3846247622767058</v>
      </c>
      <c r="Q310" s="4">
        <f t="shared" ca="1" si="99"/>
        <v>0.95470624017138539</v>
      </c>
      <c r="R310" s="4">
        <f t="shared" ca="1" si="100"/>
        <v>0.91691638214298665</v>
      </c>
      <c r="S310" s="4">
        <f t="shared" ca="1" si="101"/>
        <v>0.85076459313121944</v>
      </c>
      <c r="T310" s="4">
        <f t="shared" ca="1" si="102"/>
        <v>2.7611129403367314</v>
      </c>
      <c r="U310" s="4">
        <f t="shared" ca="1" si="103"/>
        <v>0.87530642580054208</v>
      </c>
      <c r="V310" s="4">
        <f t="shared" ca="1" si="104"/>
        <v>2.8719894343606356</v>
      </c>
      <c r="X310" s="4"/>
      <c r="Y310" s="4"/>
      <c r="Z310" s="4"/>
      <c r="AB310" s="3">
        <f t="shared" ca="1" si="105"/>
        <v>549.79087117622623</v>
      </c>
    </row>
    <row r="311" spans="3:28" x14ac:dyDescent="0.25">
      <c r="C311" s="2"/>
      <c r="D311" s="1"/>
      <c r="E311" s="1"/>
      <c r="F311" s="1"/>
      <c r="G311" s="1"/>
      <c r="H311" s="4"/>
      <c r="I311" s="4"/>
      <c r="M311" s="4">
        <f t="shared" ca="1" si="96"/>
        <v>-0.90816235463957573</v>
      </c>
      <c r="N311" s="4">
        <f t="shared" ca="1" si="96"/>
        <v>3.3651780772964844E-2</v>
      </c>
      <c r="O311" s="4">
        <f t="shared" ca="1" si="97"/>
        <v>-0.90816235463957573</v>
      </c>
      <c r="P311" s="4">
        <f t="shared" ca="1" si="98"/>
        <v>2.5913798820629982E-2</v>
      </c>
      <c r="Q311" s="4">
        <f t="shared" ca="1" si="99"/>
        <v>0.18189622511062156</v>
      </c>
      <c r="R311" s="4">
        <f t="shared" ca="1" si="100"/>
        <v>0.51033695306207205</v>
      </c>
      <c r="S311" s="4">
        <f t="shared" ca="1" si="101"/>
        <v>-0.42119920419038698</v>
      </c>
      <c r="T311" s="4">
        <f t="shared" ca="1" si="102"/>
        <v>4.8825968425182199E-2</v>
      </c>
      <c r="U311" s="4">
        <f t="shared" ca="1" si="103"/>
        <v>-0.39665737152106428</v>
      </c>
      <c r="V311" s="4">
        <f t="shared" ca="1" si="104"/>
        <v>0.15970246244908662</v>
      </c>
      <c r="X311" s="4"/>
      <c r="Y311" s="4"/>
      <c r="Z311" s="4"/>
      <c r="AB311" s="3">
        <f t="shared" ca="1" si="105"/>
        <v>-103.02696521141063</v>
      </c>
    </row>
    <row r="312" spans="3:28" x14ac:dyDescent="0.25">
      <c r="C312" s="2"/>
      <c r="D312" s="1"/>
      <c r="E312" s="1"/>
      <c r="F312" s="1"/>
      <c r="G312" s="1"/>
      <c r="H312" s="4"/>
      <c r="I312" s="4"/>
      <c r="M312" s="4">
        <f t="shared" ca="1" si="96"/>
        <v>-0.90334629554238988</v>
      </c>
      <c r="N312" s="4">
        <f t="shared" ca="1" si="96"/>
        <v>-8.2646428603815839E-2</v>
      </c>
      <c r="O312" s="4">
        <f t="shared" ca="1" si="97"/>
        <v>-0.90334629554238988</v>
      </c>
      <c r="P312" s="4">
        <f t="shared" ca="1" si="98"/>
        <v>-6.364248413871243E-2</v>
      </c>
      <c r="Q312" s="4">
        <f t="shared" ca="1" si="99"/>
        <v>0.18317106656764456</v>
      </c>
      <c r="R312" s="4">
        <f t="shared" ca="1" si="100"/>
        <v>0.47462745141942725</v>
      </c>
      <c r="S312" s="4">
        <f t="shared" ca="1" si="101"/>
        <v>-0.41882445484063335</v>
      </c>
      <c r="T312" s="4">
        <f t="shared" ca="1" si="102"/>
        <v>-0.11992495770305339</v>
      </c>
      <c r="U312" s="4">
        <f t="shared" ca="1" si="103"/>
        <v>-0.39428262217131066</v>
      </c>
      <c r="V312" s="4">
        <f t="shared" ca="1" si="104"/>
        <v>-9.0484636791489659E-3</v>
      </c>
      <c r="X312" s="4"/>
      <c r="Y312" s="4"/>
      <c r="Z312" s="4"/>
      <c r="AB312" s="3">
        <f t="shared" ca="1" si="105"/>
        <v>-119.1896330193081</v>
      </c>
    </row>
    <row r="313" spans="3:28" x14ac:dyDescent="0.25">
      <c r="C313" s="2"/>
      <c r="D313" s="1"/>
      <c r="E313" s="1"/>
      <c r="F313" s="1"/>
      <c r="G313" s="1"/>
      <c r="H313" s="4"/>
      <c r="I313" s="4"/>
      <c r="M313" s="4">
        <f t="shared" ca="1" si="96"/>
        <v>-0.1101287938470475</v>
      </c>
      <c r="N313" s="4">
        <f t="shared" ca="1" si="96"/>
        <v>0.95763155415350587</v>
      </c>
      <c r="O313" s="4">
        <f t="shared" ca="1" si="97"/>
        <v>-0.1101287938470475</v>
      </c>
      <c r="P313" s="4">
        <f t="shared" ca="1" si="98"/>
        <v>0.73743115129757841</v>
      </c>
      <c r="Q313" s="4">
        <f t="shared" ca="1" si="99"/>
        <v>0.45615361642703545</v>
      </c>
      <c r="R313" s="4">
        <f t="shared" ca="1" si="100"/>
        <v>0.76956990129354175</v>
      </c>
      <c r="S313" s="4">
        <f t="shared" ca="1" si="101"/>
        <v>-4.9513987313480036E-2</v>
      </c>
      <c r="T313" s="4">
        <f t="shared" ca="1" si="102"/>
        <v>1.4116740037772184</v>
      </c>
      <c r="U313" s="4">
        <f t="shared" ca="1" si="103"/>
        <v>-2.4972154644157342E-2</v>
      </c>
      <c r="V313" s="4">
        <f t="shared" ca="1" si="104"/>
        <v>1.5225504978011228</v>
      </c>
      <c r="X313" s="4"/>
      <c r="Y313" s="4"/>
      <c r="Z313" s="4"/>
      <c r="AB313" s="3">
        <f t="shared" ca="1" si="105"/>
        <v>144.76340338686506</v>
      </c>
    </row>
    <row r="314" spans="3:28" x14ac:dyDescent="0.25">
      <c r="C314" s="2"/>
      <c r="D314" s="1"/>
      <c r="E314" s="1"/>
      <c r="F314" s="1"/>
      <c r="G314" s="1"/>
      <c r="H314" s="4"/>
      <c r="I314" s="4"/>
      <c r="M314" s="4">
        <f t="shared" ca="1" si="96"/>
        <v>0.20726053846708417</v>
      </c>
      <c r="N314" s="4">
        <f t="shared" ca="1" si="96"/>
        <v>-1.4881222339411373</v>
      </c>
      <c r="O314" s="4">
        <f t="shared" ca="1" si="97"/>
        <v>0.20726053846708417</v>
      </c>
      <c r="P314" s="4">
        <f t="shared" ca="1" si="98"/>
        <v>-1.1459393620511682</v>
      </c>
      <c r="Q314" s="4">
        <f t="shared" ca="1" si="99"/>
        <v>0.58209680464305613</v>
      </c>
      <c r="R314" s="4">
        <f t="shared" ca="1" si="100"/>
        <v>0.12591012149339534</v>
      </c>
      <c r="S314" s="4">
        <f t="shared" ca="1" si="101"/>
        <v>9.3293401088474351E-2</v>
      </c>
      <c r="T314" s="4">
        <f t="shared" ca="1" si="102"/>
        <v>-2.2441798295851099</v>
      </c>
      <c r="U314" s="4">
        <f t="shared" ca="1" si="103"/>
        <v>0.11783523375779704</v>
      </c>
      <c r="V314" s="4">
        <f t="shared" ca="1" si="104"/>
        <v>-2.1333033355612052</v>
      </c>
      <c r="X314" s="4"/>
      <c r="Y314" s="4"/>
      <c r="Z314" s="4"/>
      <c r="AB314" s="3">
        <f t="shared" ca="1" si="105"/>
        <v>-177.97976342878144</v>
      </c>
    </row>
    <row r="315" spans="3:28" x14ac:dyDescent="0.25">
      <c r="C315" s="2"/>
      <c r="D315" s="1"/>
      <c r="E315" s="1"/>
      <c r="F315" s="1"/>
      <c r="G315" s="1"/>
      <c r="H315" s="4"/>
      <c r="I315" s="4"/>
      <c r="M315" s="4">
        <f t="shared" ca="1" si="96"/>
        <v>-1.102775532669956</v>
      </c>
      <c r="N315" s="4">
        <f t="shared" ca="1" si="96"/>
        <v>0.43936107641937339</v>
      </c>
      <c r="O315" s="4">
        <f t="shared" ca="1" si="97"/>
        <v>-1.102775532669956</v>
      </c>
      <c r="P315" s="4">
        <f t="shared" ca="1" si="98"/>
        <v>0.33833319611703783</v>
      </c>
      <c r="Q315" s="4">
        <f t="shared" ca="1" si="99"/>
        <v>0.13506232798083004</v>
      </c>
      <c r="R315" s="4">
        <f t="shared" ca="1" si="100"/>
        <v>0.63244394485124422</v>
      </c>
      <c r="S315" s="4">
        <f t="shared" ca="1" si="101"/>
        <v>-0.51928264844090666</v>
      </c>
      <c r="T315" s="4">
        <f t="shared" ca="1" si="102"/>
        <v>0.63959183060329994</v>
      </c>
      <c r="U315" s="4">
        <f t="shared" ca="1" si="103"/>
        <v>-0.49474081577158396</v>
      </c>
      <c r="V315" s="4">
        <f t="shared" ca="1" si="104"/>
        <v>0.75046832462720436</v>
      </c>
      <c r="X315" s="4"/>
      <c r="Y315" s="4"/>
      <c r="Z315" s="4"/>
      <c r="AB315" s="3">
        <f t="shared" ca="1" si="105"/>
        <v>-73.375412268754758</v>
      </c>
    </row>
    <row r="316" spans="3:28" x14ac:dyDescent="0.25">
      <c r="C316" s="2"/>
      <c r="D316" s="1"/>
      <c r="E316" s="1"/>
      <c r="F316" s="1"/>
      <c r="G316" s="1"/>
      <c r="H316" s="4"/>
      <c r="I316" s="4"/>
      <c r="M316" s="4">
        <f t="shared" ca="1" si="96"/>
        <v>0.31349470359188769</v>
      </c>
      <c r="N316" s="4">
        <f t="shared" ca="1" si="96"/>
        <v>-0.38237874263780491</v>
      </c>
      <c r="O316" s="4">
        <f t="shared" ca="1" si="97"/>
        <v>0.31349470359188769</v>
      </c>
      <c r="P316" s="4">
        <f t="shared" ca="1" si="98"/>
        <v>-0.29445353507004068</v>
      </c>
      <c r="Q316" s="4">
        <f t="shared" ca="1" si="99"/>
        <v>0.62304757801560118</v>
      </c>
      <c r="R316" s="4">
        <f t="shared" ca="1" si="100"/>
        <v>0.38420568198201921</v>
      </c>
      <c r="S316" s="4">
        <f t="shared" ca="1" si="101"/>
        <v>0.14140858535594941</v>
      </c>
      <c r="T316" s="4">
        <f t="shared" ca="1" si="102"/>
        <v>-0.55619079028515184</v>
      </c>
      <c r="U316" s="4">
        <f t="shared" ca="1" si="103"/>
        <v>0.16595041802527211</v>
      </c>
      <c r="V316" s="4">
        <f t="shared" ca="1" si="104"/>
        <v>-0.44531429626124741</v>
      </c>
      <c r="X316" s="4"/>
      <c r="Y316" s="4"/>
      <c r="Z316" s="4"/>
      <c r="AB316" s="3">
        <f t="shared" ca="1" si="105"/>
        <v>5.2536957814568908</v>
      </c>
    </row>
    <row r="317" spans="3:28" x14ac:dyDescent="0.25">
      <c r="C317" s="2"/>
      <c r="D317" s="1"/>
      <c r="E317" s="1"/>
      <c r="F317" s="1"/>
      <c r="G317" s="1"/>
      <c r="H317" s="4"/>
      <c r="I317" s="4"/>
      <c r="M317" s="4">
        <f t="shared" ca="1" si="96"/>
        <v>0.44594753999883585</v>
      </c>
      <c r="N317" s="4">
        <f t="shared" ca="1" si="96"/>
        <v>5.9285332454527655E-2</v>
      </c>
      <c r="O317" s="4">
        <f t="shared" ca="1" si="97"/>
        <v>0.44594753999883585</v>
      </c>
      <c r="P317" s="4">
        <f t="shared" ca="1" si="98"/>
        <v>4.5653101944460366E-2</v>
      </c>
      <c r="Q317" s="4">
        <f t="shared" ca="1" si="99"/>
        <v>0.67218242964744768</v>
      </c>
      <c r="R317" s="4">
        <f t="shared" ca="1" si="100"/>
        <v>0.51820662798453054</v>
      </c>
      <c r="S317" s="4">
        <f t="shared" ca="1" si="101"/>
        <v>0.20192466061813616</v>
      </c>
      <c r="T317" s="4">
        <f t="shared" ca="1" si="102"/>
        <v>8.602167869842664E-2</v>
      </c>
      <c r="U317" s="4">
        <f t="shared" ca="1" si="103"/>
        <v>0.22646649328745885</v>
      </c>
      <c r="V317" s="4">
        <f t="shared" ca="1" si="104"/>
        <v>0.19689817272233107</v>
      </c>
      <c r="X317" s="4"/>
      <c r="Y317" s="4"/>
      <c r="Z317" s="4"/>
      <c r="AB317" s="3">
        <f t="shared" ca="1" si="105"/>
        <v>87.629765258470769</v>
      </c>
    </row>
    <row r="318" spans="3:28" x14ac:dyDescent="0.25">
      <c r="C318" s="2"/>
      <c r="D318" s="1"/>
      <c r="E318" s="1"/>
      <c r="F318" s="1"/>
      <c r="G318" s="1"/>
      <c r="H318" s="4"/>
      <c r="I318" s="4"/>
      <c r="M318" s="4">
        <f t="shared" ca="1" si="96"/>
        <v>0.6778347649504961</v>
      </c>
      <c r="N318" s="4">
        <f t="shared" ca="1" si="96"/>
        <v>-1.6090092514035796</v>
      </c>
      <c r="O318" s="4">
        <f t="shared" ca="1" si="97"/>
        <v>0.6778347649504961</v>
      </c>
      <c r="P318" s="4">
        <f t="shared" ca="1" si="98"/>
        <v>-1.2390292900904123</v>
      </c>
      <c r="Q318" s="4">
        <f t="shared" ca="1" si="99"/>
        <v>0.75106176712477968</v>
      </c>
      <c r="R318" s="4">
        <f t="shared" ca="1" si="100"/>
        <v>0.10766732558362857</v>
      </c>
      <c r="S318" s="4">
        <f t="shared" ca="1" si="101"/>
        <v>0.30999054503626772</v>
      </c>
      <c r="T318" s="4">
        <f t="shared" ca="1" si="102"/>
        <v>-2.4426167806521422</v>
      </c>
      <c r="U318" s="4">
        <f t="shared" ca="1" si="103"/>
        <v>0.33453237770559041</v>
      </c>
      <c r="V318" s="4">
        <f t="shared" ca="1" si="104"/>
        <v>-2.3317402866282375</v>
      </c>
      <c r="X318" s="4"/>
      <c r="Y318" s="4"/>
      <c r="Z318" s="4"/>
      <c r="AB318" s="3">
        <f t="shared" ca="1" si="105"/>
        <v>-132.81431535114663</v>
      </c>
    </row>
    <row r="319" spans="3:28" x14ac:dyDescent="0.25">
      <c r="C319" s="2"/>
      <c r="D319" s="1"/>
      <c r="E319" s="1"/>
      <c r="F319" s="1"/>
      <c r="G319" s="1"/>
      <c r="H319" s="4"/>
      <c r="I319" s="4"/>
      <c r="M319" s="4">
        <f t="shared" ca="1" si="96"/>
        <v>0.45850005830319618</v>
      </c>
      <c r="N319" s="4">
        <f t="shared" ca="1" si="96"/>
        <v>-1.1008258826325918</v>
      </c>
      <c r="O319" s="4">
        <f t="shared" ca="1" si="97"/>
        <v>0.45850005830319618</v>
      </c>
      <c r="P319" s="4">
        <f t="shared" ca="1" si="98"/>
        <v>-0.84769898661651488</v>
      </c>
      <c r="Q319" s="4">
        <f t="shared" ca="1" si="99"/>
        <v>0.67670338968550237</v>
      </c>
      <c r="R319" s="4">
        <f t="shared" ca="1" si="100"/>
        <v>0.19830281543919753</v>
      </c>
      <c r="S319" s="4">
        <f t="shared" ca="1" si="101"/>
        <v>0.2076981329159884</v>
      </c>
      <c r="T319" s="4">
        <f t="shared" ca="1" si="102"/>
        <v>-1.6311266353979998</v>
      </c>
      <c r="U319" s="4">
        <f t="shared" ca="1" si="103"/>
        <v>0.2322399655853111</v>
      </c>
      <c r="V319" s="4">
        <f t="shared" ca="1" si="104"/>
        <v>-1.5202501413740954</v>
      </c>
      <c r="X319" s="4"/>
      <c r="Y319" s="4"/>
      <c r="Z319" s="4"/>
      <c r="AB319" s="3">
        <f t="shared" ca="1" si="105"/>
        <v>-82.353024461816204</v>
      </c>
    </row>
    <row r="320" spans="3:28" x14ac:dyDescent="0.25">
      <c r="C320" s="2"/>
      <c r="D320" s="1"/>
      <c r="E320" s="1"/>
      <c r="F320" s="1"/>
      <c r="G320" s="1"/>
      <c r="H320" s="4"/>
      <c r="I320" s="4"/>
      <c r="M320" s="4">
        <f t="shared" ca="1" si="96"/>
        <v>-0.28923943914969596</v>
      </c>
      <c r="N320" s="4">
        <f t="shared" ca="1" si="96"/>
        <v>1.2677983160879145</v>
      </c>
      <c r="O320" s="4">
        <f t="shared" ca="1" si="97"/>
        <v>-0.28923943914969596</v>
      </c>
      <c r="P320" s="4">
        <f t="shared" ca="1" si="98"/>
        <v>0.97627732481335694</v>
      </c>
      <c r="Q320" s="4">
        <f t="shared" ca="1" si="99"/>
        <v>0.38619907646620716</v>
      </c>
      <c r="R320" s="4">
        <f t="shared" ca="1" si="100"/>
        <v>0.835536473216276</v>
      </c>
      <c r="S320" s="4">
        <f t="shared" ca="1" si="101"/>
        <v>-0.13039536385796011</v>
      </c>
      <c r="T320" s="4">
        <f t="shared" ca="1" si="102"/>
        <v>1.8915887962603386</v>
      </c>
      <c r="U320" s="4">
        <f t="shared" ca="1" si="103"/>
        <v>-0.10585353118863741</v>
      </c>
      <c r="V320" s="4">
        <f t="shared" ca="1" si="104"/>
        <v>2.0024652902842428</v>
      </c>
      <c r="X320" s="4"/>
      <c r="Y320" s="4"/>
      <c r="Z320" s="4"/>
      <c r="AB320" s="3">
        <f t="shared" ca="1" si="105"/>
        <v>168.49046967183307</v>
      </c>
    </row>
    <row r="321" spans="3:28" x14ac:dyDescent="0.25">
      <c r="C321" s="2"/>
      <c r="D321" s="1"/>
      <c r="E321" s="1"/>
      <c r="F321" s="1"/>
      <c r="G321" s="1"/>
      <c r="H321" s="4"/>
      <c r="I321" s="4"/>
      <c r="M321" s="4">
        <f t="shared" ca="1" si="96"/>
        <v>-2.3218430934766472</v>
      </c>
      <c r="N321" s="4">
        <f t="shared" ca="1" si="96"/>
        <v>0.78624142444204059</v>
      </c>
      <c r="O321" s="4">
        <f t="shared" ca="1" si="97"/>
        <v>-2.3218430934766472</v>
      </c>
      <c r="P321" s="4">
        <f t="shared" ca="1" si="98"/>
        <v>0.6054509339311116</v>
      </c>
      <c r="Q321" s="4">
        <f t="shared" ca="1" si="99"/>
        <v>1.0120692952644849E-2</v>
      </c>
      <c r="R321" s="4">
        <f t="shared" ca="1" si="100"/>
        <v>0.72756029150830392</v>
      </c>
      <c r="S321" s="4">
        <f t="shared" ca="1" si="101"/>
        <v>-1.2964730555488997</v>
      </c>
      <c r="T321" s="4">
        <f t="shared" ca="1" si="102"/>
        <v>1.1530148676722514</v>
      </c>
      <c r="U321" s="4">
        <f t="shared" ca="1" si="103"/>
        <v>-1.2719312228795769</v>
      </c>
      <c r="V321" s="4">
        <f t="shared" ca="1" si="104"/>
        <v>1.2638913616961558</v>
      </c>
      <c r="X321" s="4"/>
      <c r="Y321" s="4"/>
      <c r="Z321" s="4"/>
      <c r="AB321" s="3">
        <f t="shared" ca="1" si="105"/>
        <v>-255.19023069425748</v>
      </c>
    </row>
    <row r="322" spans="3:28" x14ac:dyDescent="0.25">
      <c r="C322" s="2"/>
      <c r="D322" s="1"/>
      <c r="E322" s="1"/>
      <c r="F322" s="1"/>
      <c r="G322" s="1"/>
      <c r="H322" s="4"/>
      <c r="I322" s="4"/>
      <c r="M322" s="4">
        <f t="shared" ca="1" si="96"/>
        <v>-0.27157749170046847</v>
      </c>
      <c r="N322" s="4">
        <f t="shared" ca="1" si="96"/>
        <v>-8.4950033165809055E-2</v>
      </c>
      <c r="O322" s="4">
        <f t="shared" ca="1" si="97"/>
        <v>-0.27157749170046847</v>
      </c>
      <c r="P322" s="4">
        <f t="shared" ca="1" si="98"/>
        <v>-6.5416391605438093E-2</v>
      </c>
      <c r="Q322" s="4">
        <f t="shared" ca="1" si="99"/>
        <v>0.39297345410494977</v>
      </c>
      <c r="R322" s="4">
        <f t="shared" ca="1" si="100"/>
        <v>0.47392123670965275</v>
      </c>
      <c r="S322" s="4">
        <f t="shared" ca="1" si="101"/>
        <v>-0.12238698147297609</v>
      </c>
      <c r="T322" s="4">
        <f t="shared" ca="1" si="102"/>
        <v>-0.12326844760569131</v>
      </c>
      <c r="U322" s="4">
        <f t="shared" ca="1" si="103"/>
        <v>-9.7845148803653401E-2</v>
      </c>
      <c r="V322" s="4">
        <f t="shared" ca="1" si="104"/>
        <v>-1.239195358178688E-2</v>
      </c>
      <c r="X322" s="4"/>
      <c r="Y322" s="4"/>
      <c r="Z322" s="4"/>
      <c r="AB322" s="3">
        <f t="shared" ca="1" si="105"/>
        <v>-30.592739999274709</v>
      </c>
    </row>
    <row r="323" spans="3:28" x14ac:dyDescent="0.25">
      <c r="C323" s="2"/>
      <c r="D323" s="1"/>
      <c r="E323" s="1"/>
      <c r="F323" s="1"/>
      <c r="G323" s="1"/>
      <c r="H323" s="4"/>
      <c r="I323" s="4"/>
      <c r="M323" s="4">
        <f t="shared" ref="M323:N386" ca="1" si="106">NORMSINV(RAND())</f>
        <v>0.78030602673674587</v>
      </c>
      <c r="N323" s="4">
        <f t="shared" ca="1" si="106"/>
        <v>7.7050619683085894E-2</v>
      </c>
      <c r="O323" s="4">
        <f t="shared" ref="O323:O386" ca="1" si="107">M323</f>
        <v>0.78030602673674587</v>
      </c>
      <c r="P323" s="4">
        <f t="shared" ref="P323:P386" ca="1" si="108">SQRT(1-$A$14^2)*N323</f>
        <v>5.9333390733260931E-2</v>
      </c>
      <c r="Q323" s="4">
        <f t="shared" ref="Q323:Q386" ca="1" si="109">NORMSDIST(O323)</f>
        <v>0.78239461687226952</v>
      </c>
      <c r="R323" s="4">
        <f t="shared" ref="R323:R386" ca="1" si="110">NORMSDIST(P323)</f>
        <v>0.52365671700289296</v>
      </c>
      <c r="S323" s="4">
        <f t="shared" ref="S323:S386" ca="1" si="111">_xlfn.T.INV(Q323,$B$17)*$A$24</f>
        <v>0.35890381057506876</v>
      </c>
      <c r="T323" s="4">
        <f t="shared" ref="T323:T386" ca="1" si="112">_xlfn.T.INV(R323,$B$18)*$B$24</f>
        <v>0.11180337835167366</v>
      </c>
      <c r="U323" s="4">
        <f t="shared" ref="U323:U386" ca="1" si="113">S323+A$5</f>
        <v>0.38344564324439145</v>
      </c>
      <c r="V323" s="4">
        <f t="shared" ref="V323:V386" ca="1" si="114">T323+B$5</f>
        <v>0.22267987237557807</v>
      </c>
      <c r="X323" s="4"/>
      <c r="Y323" s="4"/>
      <c r="Z323" s="4"/>
      <c r="AB323" s="3">
        <f t="shared" ref="AB323:AB386" ca="1" si="115">U323*300+V323*100</f>
        <v>137.30168021087525</v>
      </c>
    </row>
    <row r="324" spans="3:28" x14ac:dyDescent="0.25">
      <c r="C324" s="2"/>
      <c r="D324" s="1"/>
      <c r="E324" s="1"/>
      <c r="F324" s="1"/>
      <c r="G324" s="1"/>
      <c r="H324" s="4"/>
      <c r="I324" s="4"/>
      <c r="M324" s="4">
        <f t="shared" ca="1" si="106"/>
        <v>-2.0969876330280268</v>
      </c>
      <c r="N324" s="4">
        <f t="shared" ca="1" si="106"/>
        <v>-1.6055704095572805</v>
      </c>
      <c r="O324" s="4">
        <f t="shared" ca="1" si="107"/>
        <v>-2.0969876330280268</v>
      </c>
      <c r="P324" s="4">
        <f t="shared" ca="1" si="108"/>
        <v>-1.2363811848866439</v>
      </c>
      <c r="Q324" s="4">
        <f t="shared" ca="1" si="109"/>
        <v>1.7997335057304491E-2</v>
      </c>
      <c r="R324" s="4">
        <f t="shared" ca="1" si="110"/>
        <v>0.10815845326648901</v>
      </c>
      <c r="S324" s="4">
        <f t="shared" ca="1" si="111"/>
        <v>-1.122816140268859</v>
      </c>
      <c r="T324" s="4">
        <f t="shared" ca="1" si="112"/>
        <v>-2.4369185764375518</v>
      </c>
      <c r="U324" s="4">
        <f t="shared" ca="1" si="113"/>
        <v>-1.0982743075995363</v>
      </c>
      <c r="V324" s="4">
        <f t="shared" ca="1" si="114"/>
        <v>-2.3260420824136476</v>
      </c>
      <c r="X324" s="4"/>
      <c r="Y324" s="4"/>
      <c r="Z324" s="4"/>
      <c r="AB324" s="3">
        <f t="shared" ca="1" si="115"/>
        <v>-562.08650052122562</v>
      </c>
    </row>
    <row r="325" spans="3:28" x14ac:dyDescent="0.25">
      <c r="C325" s="2"/>
      <c r="D325" s="1"/>
      <c r="E325" s="1"/>
      <c r="F325" s="1"/>
      <c r="G325" s="1"/>
      <c r="H325" s="4"/>
      <c r="I325" s="4"/>
      <c r="M325" s="4">
        <f t="shared" ca="1" si="106"/>
        <v>0.41066009879828452</v>
      </c>
      <c r="N325" s="4">
        <f t="shared" ca="1" si="106"/>
        <v>-0.14318672847887293</v>
      </c>
      <c r="O325" s="4">
        <f t="shared" ca="1" si="107"/>
        <v>0.41066009879828452</v>
      </c>
      <c r="P325" s="4">
        <f t="shared" ca="1" si="108"/>
        <v>-0.11026198288343281</v>
      </c>
      <c r="Q325" s="4">
        <f t="shared" ca="1" si="109"/>
        <v>0.65933910558498598</v>
      </c>
      <c r="R325" s="4">
        <f t="shared" ca="1" si="110"/>
        <v>0.45610080331998193</v>
      </c>
      <c r="S325" s="4">
        <f t="shared" ca="1" si="111"/>
        <v>0.18573289981525021</v>
      </c>
      <c r="T325" s="4">
        <f t="shared" ca="1" si="112"/>
        <v>-0.20782157860522413</v>
      </c>
      <c r="U325" s="4">
        <f t="shared" ca="1" si="113"/>
        <v>0.2102747324845729</v>
      </c>
      <c r="V325" s="4">
        <f t="shared" ca="1" si="114"/>
        <v>-9.6945084581319702E-2</v>
      </c>
      <c r="X325" s="4"/>
      <c r="Y325" s="4"/>
      <c r="Z325" s="4"/>
      <c r="AB325" s="3">
        <f t="shared" ca="1" si="115"/>
        <v>53.387911287239902</v>
      </c>
    </row>
    <row r="326" spans="3:28" x14ac:dyDescent="0.25">
      <c r="C326" s="2"/>
      <c r="D326" s="1"/>
      <c r="E326" s="1"/>
      <c r="F326" s="1"/>
      <c r="G326" s="1"/>
      <c r="H326" s="4"/>
      <c r="I326" s="4"/>
      <c r="M326" s="4">
        <f t="shared" ca="1" si="106"/>
        <v>6.2829399038211969E-2</v>
      </c>
      <c r="N326" s="4">
        <f t="shared" ca="1" si="106"/>
        <v>0.49910762850836377</v>
      </c>
      <c r="O326" s="4">
        <f t="shared" ca="1" si="107"/>
        <v>6.2829399038211969E-2</v>
      </c>
      <c r="P326" s="4">
        <f t="shared" ca="1" si="108"/>
        <v>0.38434146359940025</v>
      </c>
      <c r="Q326" s="4">
        <f t="shared" ca="1" si="109"/>
        <v>0.52504882246825746</v>
      </c>
      <c r="R326" s="4">
        <f t="shared" ca="1" si="110"/>
        <v>0.64963730998803915</v>
      </c>
      <c r="S326" s="4">
        <f t="shared" ca="1" si="111"/>
        <v>2.8239393902000618E-2</v>
      </c>
      <c r="T326" s="4">
        <f t="shared" ca="1" si="112"/>
        <v>0.72727123525175164</v>
      </c>
      <c r="U326" s="4">
        <f t="shared" ca="1" si="113"/>
        <v>5.2781226571323309E-2</v>
      </c>
      <c r="V326" s="4">
        <f t="shared" ca="1" si="114"/>
        <v>0.83814772927565606</v>
      </c>
      <c r="X326" s="4"/>
      <c r="Y326" s="4"/>
      <c r="Z326" s="4"/>
      <c r="AB326" s="3">
        <f t="shared" ca="1" si="115"/>
        <v>99.6491408989626</v>
      </c>
    </row>
    <row r="327" spans="3:28" x14ac:dyDescent="0.25">
      <c r="C327" s="2"/>
      <c r="D327" s="1"/>
      <c r="E327" s="1"/>
      <c r="F327" s="1"/>
      <c r="G327" s="1"/>
      <c r="H327" s="4"/>
      <c r="I327" s="4"/>
      <c r="M327" s="4">
        <f t="shared" ca="1" si="106"/>
        <v>-1.3658218693342963</v>
      </c>
      <c r="N327" s="4">
        <f t="shared" ca="1" si="106"/>
        <v>0.57221609202167412</v>
      </c>
      <c r="O327" s="4">
        <f t="shared" ca="1" si="107"/>
        <v>-1.3658218693342963</v>
      </c>
      <c r="P327" s="4">
        <f t="shared" ca="1" si="108"/>
        <v>0.44063916826920213</v>
      </c>
      <c r="Q327" s="4">
        <f t="shared" ca="1" si="109"/>
        <v>8.5997440229046027E-2</v>
      </c>
      <c r="R327" s="4">
        <f t="shared" ca="1" si="110"/>
        <v>0.67026287890477398</v>
      </c>
      <c r="S327" s="4">
        <f t="shared" ca="1" si="111"/>
        <v>-0.65975367648608718</v>
      </c>
      <c r="T327" s="4">
        <f t="shared" ca="1" si="112"/>
        <v>0.83493105046740657</v>
      </c>
      <c r="U327" s="4">
        <f t="shared" ca="1" si="113"/>
        <v>-0.63521184381676443</v>
      </c>
      <c r="V327" s="4">
        <f t="shared" ca="1" si="114"/>
        <v>0.94580754449131099</v>
      </c>
      <c r="X327" s="4"/>
      <c r="Y327" s="4"/>
      <c r="Z327" s="4"/>
      <c r="AB327" s="3">
        <f t="shared" ca="1" si="115"/>
        <v>-95.982798695898225</v>
      </c>
    </row>
    <row r="328" spans="3:28" x14ac:dyDescent="0.25">
      <c r="C328" s="2"/>
      <c r="D328" s="1"/>
      <c r="E328" s="1"/>
      <c r="F328" s="1"/>
      <c r="G328" s="1"/>
      <c r="H328" s="4"/>
      <c r="I328" s="4"/>
      <c r="M328" s="4">
        <f t="shared" ca="1" si="106"/>
        <v>0.37995233731920031</v>
      </c>
      <c r="N328" s="4">
        <f t="shared" ca="1" si="106"/>
        <v>0.2929260955244144</v>
      </c>
      <c r="O328" s="4">
        <f t="shared" ca="1" si="107"/>
        <v>0.37995233731920031</v>
      </c>
      <c r="P328" s="4">
        <f t="shared" ca="1" si="108"/>
        <v>0.22556987280835469</v>
      </c>
      <c r="Q328" s="4">
        <f t="shared" ca="1" si="109"/>
        <v>0.64800960207508829</v>
      </c>
      <c r="R328" s="4">
        <f t="shared" ca="1" si="110"/>
        <v>0.58923201252166268</v>
      </c>
      <c r="S328" s="4">
        <f t="shared" ca="1" si="111"/>
        <v>0.17168593701881471</v>
      </c>
      <c r="T328" s="4">
        <f t="shared" ca="1" si="112"/>
        <v>0.42563291705943851</v>
      </c>
      <c r="U328" s="4">
        <f t="shared" ca="1" si="113"/>
        <v>0.1962277696881374</v>
      </c>
      <c r="V328" s="4">
        <f t="shared" ca="1" si="114"/>
        <v>0.53650941108334294</v>
      </c>
      <c r="X328" s="4"/>
      <c r="Y328" s="4"/>
      <c r="Z328" s="4"/>
      <c r="AB328" s="3">
        <f t="shared" ca="1" si="115"/>
        <v>112.51927201477551</v>
      </c>
    </row>
    <row r="329" spans="3:28" x14ac:dyDescent="0.25">
      <c r="C329" s="2"/>
      <c r="D329" s="1"/>
      <c r="E329" s="1"/>
      <c r="F329" s="1"/>
      <c r="G329" s="1"/>
      <c r="H329" s="4"/>
      <c r="I329" s="4"/>
      <c r="M329" s="4">
        <f t="shared" ca="1" si="106"/>
        <v>1.7468756692952696</v>
      </c>
      <c r="N329" s="4">
        <f t="shared" ca="1" si="106"/>
        <v>1.2561440271431215</v>
      </c>
      <c r="O329" s="4">
        <f t="shared" ca="1" si="107"/>
        <v>1.7468756692952696</v>
      </c>
      <c r="P329" s="4">
        <f t="shared" ca="1" si="108"/>
        <v>0.96730285475037925</v>
      </c>
      <c r="Q329" s="4">
        <f t="shared" ca="1" si="109"/>
        <v>0.95967054643812177</v>
      </c>
      <c r="R329" s="4">
        <f t="shared" ca="1" si="110"/>
        <v>0.83330367148740503</v>
      </c>
      <c r="S329" s="4">
        <f t="shared" ca="1" si="111"/>
        <v>0.88490207673481991</v>
      </c>
      <c r="T329" s="4">
        <f t="shared" ca="1" si="112"/>
        <v>1.8732333158899772</v>
      </c>
      <c r="U329" s="4">
        <f t="shared" ca="1" si="113"/>
        <v>0.90944390940414266</v>
      </c>
      <c r="V329" s="4">
        <f t="shared" ca="1" si="114"/>
        <v>1.9841098099138816</v>
      </c>
      <c r="X329" s="4"/>
      <c r="Y329" s="4"/>
      <c r="Z329" s="4"/>
      <c r="AB329" s="3">
        <f t="shared" ca="1" si="115"/>
        <v>471.24415381263094</v>
      </c>
    </row>
    <row r="330" spans="3:28" x14ac:dyDescent="0.25">
      <c r="C330" s="2"/>
      <c r="D330" s="1"/>
      <c r="E330" s="1"/>
      <c r="F330" s="1"/>
      <c r="G330" s="1"/>
      <c r="H330" s="4"/>
      <c r="I330" s="4"/>
      <c r="M330" s="4">
        <f t="shared" ca="1" si="106"/>
        <v>-1.1511545152534766</v>
      </c>
      <c r="N330" s="4">
        <f t="shared" ca="1" si="106"/>
        <v>0.25597264506607098</v>
      </c>
      <c r="O330" s="4">
        <f t="shared" ca="1" si="107"/>
        <v>-1.1511545152534766</v>
      </c>
      <c r="P330" s="4">
        <f t="shared" ca="1" si="108"/>
        <v>0.19711359920529628</v>
      </c>
      <c r="Q330" s="4">
        <f t="shared" ca="1" si="109"/>
        <v>0.12483433689041386</v>
      </c>
      <c r="R330" s="4">
        <f t="shared" ca="1" si="110"/>
        <v>0.57813067921191974</v>
      </c>
      <c r="S330" s="4">
        <f t="shared" ca="1" si="111"/>
        <v>-0.54437466308067162</v>
      </c>
      <c r="T330" s="4">
        <f t="shared" ca="1" si="112"/>
        <v>0.37180796697412305</v>
      </c>
      <c r="U330" s="4">
        <f t="shared" ca="1" si="113"/>
        <v>-0.51983283041134887</v>
      </c>
      <c r="V330" s="4">
        <f t="shared" ca="1" si="114"/>
        <v>0.48268446099802748</v>
      </c>
      <c r="X330" s="4"/>
      <c r="Y330" s="4"/>
      <c r="Z330" s="4"/>
      <c r="AB330" s="3">
        <f t="shared" ca="1" si="115"/>
        <v>-107.6814030236019</v>
      </c>
    </row>
    <row r="331" spans="3:28" x14ac:dyDescent="0.25">
      <c r="C331" s="2"/>
      <c r="D331" s="1"/>
      <c r="E331" s="1"/>
      <c r="F331" s="1"/>
      <c r="G331" s="1"/>
      <c r="H331" s="4"/>
      <c r="I331" s="4"/>
      <c r="M331" s="4">
        <f t="shared" ca="1" si="106"/>
        <v>2.1057020986056667</v>
      </c>
      <c r="N331" s="4">
        <f t="shared" ca="1" si="106"/>
        <v>1.3728872057578501</v>
      </c>
      <c r="O331" s="4">
        <f t="shared" ca="1" si="107"/>
        <v>2.1057020986056667</v>
      </c>
      <c r="P331" s="4">
        <f t="shared" ca="1" si="108"/>
        <v>1.0572017895114598</v>
      </c>
      <c r="Q331" s="4">
        <f t="shared" ca="1" si="109"/>
        <v>0.98238488128372836</v>
      </c>
      <c r="R331" s="4">
        <f t="shared" ca="1" si="110"/>
        <v>0.85479024834916284</v>
      </c>
      <c r="S331" s="4">
        <f t="shared" ca="1" si="111"/>
        <v>1.129209787482804</v>
      </c>
      <c r="T331" s="4">
        <f t="shared" ca="1" si="112"/>
        <v>2.0583982629540736</v>
      </c>
      <c r="U331" s="4">
        <f t="shared" ca="1" si="113"/>
        <v>1.1537516201521267</v>
      </c>
      <c r="V331" s="4">
        <f t="shared" ca="1" si="114"/>
        <v>2.1692747569779778</v>
      </c>
      <c r="X331" s="4"/>
      <c r="Y331" s="4"/>
      <c r="Z331" s="4"/>
      <c r="AB331" s="3">
        <f t="shared" ca="1" si="115"/>
        <v>563.05296174343584</v>
      </c>
    </row>
    <row r="332" spans="3:28" x14ac:dyDescent="0.25">
      <c r="C332" s="2"/>
      <c r="D332" s="1"/>
      <c r="E332" s="1"/>
      <c r="F332" s="1"/>
      <c r="G332" s="1"/>
      <c r="H332" s="4"/>
      <c r="I332" s="4"/>
      <c r="M332" s="4">
        <f t="shared" ca="1" si="106"/>
        <v>4.3307488148891293E-2</v>
      </c>
      <c r="N332" s="4">
        <f t="shared" ca="1" si="106"/>
        <v>0.7853173989926191</v>
      </c>
      <c r="O332" s="4">
        <f t="shared" ca="1" si="107"/>
        <v>4.3307488148891293E-2</v>
      </c>
      <c r="P332" s="4">
        <f t="shared" ca="1" si="108"/>
        <v>0.60473938140546668</v>
      </c>
      <c r="Q332" s="4">
        <f t="shared" ca="1" si="109"/>
        <v>0.51727178892762427</v>
      </c>
      <c r="R332" s="4">
        <f t="shared" ca="1" si="110"/>
        <v>0.72732391152306741</v>
      </c>
      <c r="S332" s="4">
        <f t="shared" ca="1" si="111"/>
        <v>1.9463520020657241E-2</v>
      </c>
      <c r="T332" s="4">
        <f t="shared" ca="1" si="112"/>
        <v>1.1516307629542393</v>
      </c>
      <c r="U332" s="4">
        <f t="shared" ca="1" si="113"/>
        <v>4.4005352689979932E-2</v>
      </c>
      <c r="V332" s="4">
        <f t="shared" ca="1" si="114"/>
        <v>1.2625072569781437</v>
      </c>
      <c r="X332" s="4"/>
      <c r="Y332" s="4"/>
      <c r="Z332" s="4"/>
      <c r="AB332" s="3">
        <f t="shared" ca="1" si="115"/>
        <v>139.45233150480834</v>
      </c>
    </row>
    <row r="333" spans="3:28" x14ac:dyDescent="0.25">
      <c r="C333" s="2"/>
      <c r="D333" s="1"/>
      <c r="E333" s="1"/>
      <c r="F333" s="1"/>
      <c r="G333" s="1"/>
      <c r="H333" s="4"/>
      <c r="I333" s="4"/>
      <c r="M333" s="4">
        <f t="shared" ca="1" si="106"/>
        <v>0.53899729585961398</v>
      </c>
      <c r="N333" s="4">
        <f t="shared" ca="1" si="106"/>
        <v>-0.63544964705494611</v>
      </c>
      <c r="O333" s="4">
        <f t="shared" ca="1" si="107"/>
        <v>0.53899729585961398</v>
      </c>
      <c r="P333" s="4">
        <f t="shared" ca="1" si="108"/>
        <v>-0.48933262775952069</v>
      </c>
      <c r="Q333" s="4">
        <f t="shared" ca="1" si="109"/>
        <v>0.70505563978258634</v>
      </c>
      <c r="R333" s="4">
        <f t="shared" ca="1" si="110"/>
        <v>0.312303112566304</v>
      </c>
      <c r="S333" s="4">
        <f t="shared" ca="1" si="111"/>
        <v>0.2449108974289301</v>
      </c>
      <c r="T333" s="4">
        <f t="shared" ca="1" si="112"/>
        <v>-0.92842283279852411</v>
      </c>
      <c r="U333" s="4">
        <f t="shared" ca="1" si="113"/>
        <v>0.26945273009825277</v>
      </c>
      <c r="V333" s="4">
        <f t="shared" ca="1" si="114"/>
        <v>-0.81754633877461969</v>
      </c>
      <c r="X333" s="4"/>
      <c r="Y333" s="4"/>
      <c r="Z333" s="4"/>
      <c r="AB333" s="3">
        <f t="shared" ca="1" si="115"/>
        <v>-0.9188148479861411</v>
      </c>
    </row>
    <row r="334" spans="3:28" x14ac:dyDescent="0.25">
      <c r="C334" s="2"/>
      <c r="D334" s="1"/>
      <c r="E334" s="1"/>
      <c r="F334" s="1"/>
      <c r="G334" s="1"/>
      <c r="H334" s="4"/>
      <c r="I334" s="4"/>
      <c r="M334" s="4">
        <f t="shared" ca="1" si="106"/>
        <v>-0.12839829883505005</v>
      </c>
      <c r="N334" s="4">
        <f t="shared" ca="1" si="106"/>
        <v>-0.19589988308664394</v>
      </c>
      <c r="O334" s="4">
        <f t="shared" ca="1" si="107"/>
        <v>-0.12839829883505005</v>
      </c>
      <c r="P334" s="4">
        <f t="shared" ca="1" si="108"/>
        <v>-0.15085413142149642</v>
      </c>
      <c r="Q334" s="4">
        <f t="shared" ca="1" si="109"/>
        <v>0.44891688867391633</v>
      </c>
      <c r="R334" s="4">
        <f t="shared" ca="1" si="110"/>
        <v>0.44004539206228888</v>
      </c>
      <c r="S334" s="4">
        <f t="shared" ca="1" si="111"/>
        <v>-5.7737499645670709E-2</v>
      </c>
      <c r="T334" s="4">
        <f t="shared" ca="1" si="112"/>
        <v>-0.28441725099693044</v>
      </c>
      <c r="U334" s="4">
        <f t="shared" ca="1" si="113"/>
        <v>-3.3195666976348015E-2</v>
      </c>
      <c r="V334" s="4">
        <f t="shared" ca="1" si="114"/>
        <v>-0.17354075697302601</v>
      </c>
      <c r="X334" s="4"/>
      <c r="Y334" s="4"/>
      <c r="Z334" s="4"/>
      <c r="AB334" s="3">
        <f t="shared" ca="1" si="115"/>
        <v>-27.312775790207006</v>
      </c>
    </row>
    <row r="335" spans="3:28" x14ac:dyDescent="0.25">
      <c r="C335" s="2"/>
      <c r="D335" s="1"/>
      <c r="E335" s="1"/>
      <c r="F335" s="1"/>
      <c r="G335" s="1"/>
      <c r="H335" s="4"/>
      <c r="I335" s="4"/>
      <c r="M335" s="4">
        <f t="shared" ca="1" si="106"/>
        <v>-1.9125088934818262</v>
      </c>
      <c r="N335" s="4">
        <f t="shared" ca="1" si="106"/>
        <v>0.13660672745547092</v>
      </c>
      <c r="O335" s="4">
        <f t="shared" ca="1" si="107"/>
        <v>-1.9125088934818262</v>
      </c>
      <c r="P335" s="4">
        <f t="shared" ca="1" si="108"/>
        <v>0.10519500518289562</v>
      </c>
      <c r="Q335" s="4">
        <f t="shared" ca="1" si="109"/>
        <v>2.7905476501715272E-2</v>
      </c>
      <c r="R335" s="4">
        <f t="shared" ca="1" si="110"/>
        <v>0.54188946298992846</v>
      </c>
      <c r="S335" s="4">
        <f t="shared" ca="1" si="111"/>
        <v>-0.99310725103797004</v>
      </c>
      <c r="T335" s="4">
        <f t="shared" ca="1" si="112"/>
        <v>0.19826505367020628</v>
      </c>
      <c r="U335" s="4">
        <f t="shared" ca="1" si="113"/>
        <v>-0.9685654183686474</v>
      </c>
      <c r="V335" s="4">
        <f t="shared" ca="1" si="114"/>
        <v>0.30914154769411073</v>
      </c>
      <c r="X335" s="4"/>
      <c r="Y335" s="4"/>
      <c r="Z335" s="4"/>
      <c r="AB335" s="3">
        <f t="shared" ca="1" si="115"/>
        <v>-259.65547074118314</v>
      </c>
    </row>
    <row r="336" spans="3:28" x14ac:dyDescent="0.25">
      <c r="C336" s="2"/>
      <c r="D336" s="1"/>
      <c r="E336" s="1"/>
      <c r="F336" s="1"/>
      <c r="G336" s="1"/>
      <c r="H336" s="4"/>
      <c r="I336" s="4"/>
      <c r="M336" s="4">
        <f t="shared" ca="1" si="106"/>
        <v>-0.57509223329527892</v>
      </c>
      <c r="N336" s="4">
        <f t="shared" ca="1" si="106"/>
        <v>0.99975636728898221</v>
      </c>
      <c r="O336" s="4">
        <f t="shared" ca="1" si="107"/>
        <v>-0.57509223329527892</v>
      </c>
      <c r="P336" s="4">
        <f t="shared" ca="1" si="108"/>
        <v>0.76986967038558896</v>
      </c>
      <c r="Q336" s="4">
        <f t="shared" ca="1" si="109"/>
        <v>0.2826144601781922</v>
      </c>
      <c r="R336" s="4">
        <f t="shared" ca="1" si="110"/>
        <v>0.77931139663774807</v>
      </c>
      <c r="S336" s="4">
        <f t="shared" ca="1" si="111"/>
        <v>-0.26171295470016764</v>
      </c>
      <c r="T336" s="4">
        <f t="shared" ca="1" si="112"/>
        <v>1.4758903586891803</v>
      </c>
      <c r="U336" s="4">
        <f t="shared" ca="1" si="113"/>
        <v>-0.23717112203084495</v>
      </c>
      <c r="V336" s="4">
        <f t="shared" ca="1" si="114"/>
        <v>1.5867668527130847</v>
      </c>
      <c r="X336" s="4"/>
      <c r="Y336" s="4"/>
      <c r="Z336" s="4"/>
      <c r="AB336" s="3">
        <f t="shared" ca="1" si="115"/>
        <v>87.525348662054967</v>
      </c>
    </row>
    <row r="337" spans="3:28" x14ac:dyDescent="0.25">
      <c r="C337" s="2"/>
      <c r="D337" s="1"/>
      <c r="E337" s="1"/>
      <c r="F337" s="1"/>
      <c r="G337" s="1"/>
      <c r="H337" s="4"/>
      <c r="I337" s="4"/>
      <c r="M337" s="4">
        <f t="shared" ca="1" si="106"/>
        <v>-0.41651465902313828</v>
      </c>
      <c r="N337" s="4">
        <f t="shared" ca="1" si="106"/>
        <v>1.00316647036312</v>
      </c>
      <c r="O337" s="4">
        <f t="shared" ca="1" si="107"/>
        <v>-0.41651465902313828</v>
      </c>
      <c r="P337" s="4">
        <f t="shared" ca="1" si="108"/>
        <v>0.77249564508859225</v>
      </c>
      <c r="Q337" s="4">
        <f t="shared" ca="1" si="109"/>
        <v>0.33851672146676037</v>
      </c>
      <c r="R337" s="4">
        <f t="shared" ca="1" si="110"/>
        <v>0.78008953739216458</v>
      </c>
      <c r="S337" s="4">
        <f t="shared" ca="1" si="111"/>
        <v>-0.18841548150798446</v>
      </c>
      <c r="T337" s="4">
        <f t="shared" ca="1" si="112"/>
        <v>1.4811008634900558</v>
      </c>
      <c r="U337" s="4">
        <f t="shared" ca="1" si="113"/>
        <v>-0.16387364883866176</v>
      </c>
      <c r="V337" s="4">
        <f t="shared" ca="1" si="114"/>
        <v>1.5919773575139602</v>
      </c>
      <c r="X337" s="4"/>
      <c r="Y337" s="4"/>
      <c r="Z337" s="4"/>
      <c r="AB337" s="3">
        <f t="shared" ca="1" si="115"/>
        <v>110.03564109979749</v>
      </c>
    </row>
    <row r="338" spans="3:28" x14ac:dyDescent="0.25">
      <c r="C338" s="2"/>
      <c r="D338" s="1"/>
      <c r="E338" s="1"/>
      <c r="F338" s="1"/>
      <c r="G338" s="1"/>
      <c r="H338" s="4"/>
      <c r="I338" s="4"/>
      <c r="M338" s="4">
        <f t="shared" ca="1" si="106"/>
        <v>1.1767793972587528</v>
      </c>
      <c r="N338" s="4">
        <f t="shared" ca="1" si="106"/>
        <v>-0.47070714802413216</v>
      </c>
      <c r="O338" s="4">
        <f t="shared" ca="1" si="107"/>
        <v>1.1767793972587528</v>
      </c>
      <c r="P338" s="4">
        <f t="shared" ca="1" si="108"/>
        <v>-0.3624714668036032</v>
      </c>
      <c r="Q338" s="4">
        <f t="shared" ca="1" si="109"/>
        <v>0.88035821603263642</v>
      </c>
      <c r="R338" s="4">
        <f t="shared" ca="1" si="110"/>
        <v>0.35849987105380177</v>
      </c>
      <c r="S338" s="4">
        <f t="shared" ca="1" si="111"/>
        <v>0.55779170652112298</v>
      </c>
      <c r="T338" s="4">
        <f t="shared" ca="1" si="112"/>
        <v>-0.68556118241677644</v>
      </c>
      <c r="U338" s="4">
        <f t="shared" ca="1" si="113"/>
        <v>0.58233353919044561</v>
      </c>
      <c r="V338" s="4">
        <f t="shared" ca="1" si="114"/>
        <v>-0.57468468839287201</v>
      </c>
      <c r="X338" s="4"/>
      <c r="Y338" s="4"/>
      <c r="Z338" s="4"/>
      <c r="AB338" s="3">
        <f t="shared" ca="1" si="115"/>
        <v>117.23159291784648</v>
      </c>
    </row>
    <row r="339" spans="3:28" x14ac:dyDescent="0.25">
      <c r="C339" s="2"/>
      <c r="D339" s="1"/>
      <c r="E339" s="1"/>
      <c r="F339" s="1"/>
      <c r="G339" s="1"/>
      <c r="H339" s="4"/>
      <c r="I339" s="4"/>
      <c r="M339" s="4">
        <f t="shared" ca="1" si="106"/>
        <v>-2.7782917896153503</v>
      </c>
      <c r="N339" s="4">
        <f t="shared" ca="1" si="106"/>
        <v>0.249240711381948</v>
      </c>
      <c r="O339" s="4">
        <f t="shared" ca="1" si="107"/>
        <v>-2.7782917896153503</v>
      </c>
      <c r="P339" s="4">
        <f t="shared" ca="1" si="108"/>
        <v>0.19192962465306887</v>
      </c>
      <c r="Q339" s="4">
        <f t="shared" ca="1" si="109"/>
        <v>2.7322761068797581E-3</v>
      </c>
      <c r="R339" s="4">
        <f t="shared" ca="1" si="110"/>
        <v>0.57610133415120135</v>
      </c>
      <c r="S339" s="4">
        <f t="shared" ca="1" si="111"/>
        <v>-1.7171905805229271</v>
      </c>
      <c r="T339" s="4">
        <f t="shared" ca="1" si="112"/>
        <v>0.36200838718802741</v>
      </c>
      <c r="U339" s="4">
        <f t="shared" ca="1" si="113"/>
        <v>-1.6926487478536043</v>
      </c>
      <c r="V339" s="4">
        <f t="shared" ca="1" si="114"/>
        <v>0.47288488121193184</v>
      </c>
      <c r="X339" s="4"/>
      <c r="Y339" s="4"/>
      <c r="Z339" s="4"/>
      <c r="AB339" s="3">
        <f t="shared" ca="1" si="115"/>
        <v>-460.50613623488812</v>
      </c>
    </row>
    <row r="340" spans="3:28" x14ac:dyDescent="0.25">
      <c r="C340" s="2"/>
      <c r="D340" s="1"/>
      <c r="E340" s="1"/>
      <c r="F340" s="1"/>
      <c r="G340" s="1"/>
      <c r="H340" s="4"/>
      <c r="I340" s="4"/>
      <c r="M340" s="4">
        <f t="shared" ca="1" si="106"/>
        <v>-1.3490219244039401</v>
      </c>
      <c r="N340" s="4">
        <f t="shared" ca="1" si="106"/>
        <v>0.51094276172238517</v>
      </c>
      <c r="O340" s="4">
        <f t="shared" ca="1" si="107"/>
        <v>-1.3490219244039401</v>
      </c>
      <c r="P340" s="4">
        <f t="shared" ca="1" si="108"/>
        <v>0.39345519410871993</v>
      </c>
      <c r="Q340" s="4">
        <f t="shared" ca="1" si="109"/>
        <v>8.8664962040218342E-2</v>
      </c>
      <c r="R340" s="4">
        <f t="shared" ca="1" si="110"/>
        <v>0.65300834457998702</v>
      </c>
      <c r="S340" s="4">
        <f t="shared" ca="1" si="111"/>
        <v>-0.65046477833967864</v>
      </c>
      <c r="T340" s="4">
        <f t="shared" ca="1" si="112"/>
        <v>0.74467061634243403</v>
      </c>
      <c r="U340" s="4">
        <f t="shared" ca="1" si="113"/>
        <v>-0.62592294567035589</v>
      </c>
      <c r="V340" s="4">
        <f t="shared" ca="1" si="114"/>
        <v>0.85554711036633846</v>
      </c>
      <c r="X340" s="4"/>
      <c r="Y340" s="4"/>
      <c r="Z340" s="4"/>
      <c r="AB340" s="3">
        <f t="shared" ca="1" si="115"/>
        <v>-102.22217266447291</v>
      </c>
    </row>
    <row r="341" spans="3:28" x14ac:dyDescent="0.25">
      <c r="C341" s="2"/>
      <c r="D341" s="1"/>
      <c r="E341" s="1"/>
      <c r="F341" s="1"/>
      <c r="G341" s="1"/>
      <c r="H341" s="4"/>
      <c r="I341" s="4"/>
      <c r="M341" s="4">
        <f t="shared" ca="1" si="106"/>
        <v>2.8576203391201696</v>
      </c>
      <c r="N341" s="4">
        <f t="shared" ca="1" si="106"/>
        <v>-0.52411630527667519</v>
      </c>
      <c r="O341" s="4">
        <f t="shared" ca="1" si="107"/>
        <v>2.8576203391201696</v>
      </c>
      <c r="P341" s="4">
        <f t="shared" ca="1" si="108"/>
        <v>-0.40359957724623674</v>
      </c>
      <c r="Q341" s="4">
        <f t="shared" ca="1" si="109"/>
        <v>0.99786584623863461</v>
      </c>
      <c r="R341" s="4">
        <f t="shared" ca="1" si="110"/>
        <v>0.3432535983059023</v>
      </c>
      <c r="S341" s="4">
        <f t="shared" ca="1" si="111"/>
        <v>1.8019392243047194</v>
      </c>
      <c r="T341" s="4">
        <f t="shared" ca="1" si="112"/>
        <v>-0.76405045748063127</v>
      </c>
      <c r="U341" s="4">
        <f t="shared" ca="1" si="113"/>
        <v>1.8264810569740422</v>
      </c>
      <c r="V341" s="4">
        <f t="shared" ca="1" si="114"/>
        <v>-0.65317396345672685</v>
      </c>
      <c r="X341" s="4"/>
      <c r="Y341" s="4"/>
      <c r="Z341" s="4"/>
      <c r="AB341" s="3">
        <f t="shared" ca="1" si="115"/>
        <v>482.62692074653989</v>
      </c>
    </row>
    <row r="342" spans="3:28" x14ac:dyDescent="0.25">
      <c r="C342" s="2"/>
      <c r="D342" s="1"/>
      <c r="E342" s="1"/>
      <c r="F342" s="1"/>
      <c r="G342" s="1"/>
      <c r="H342" s="4"/>
      <c r="I342" s="4"/>
      <c r="M342" s="4">
        <f t="shared" ca="1" si="106"/>
        <v>0.13281543955485633</v>
      </c>
      <c r="N342" s="4">
        <f t="shared" ca="1" si="106"/>
        <v>-0.38748134178254467</v>
      </c>
      <c r="O342" s="4">
        <f t="shared" ca="1" si="107"/>
        <v>0.13281543955485633</v>
      </c>
      <c r="P342" s="4">
        <f t="shared" ca="1" si="108"/>
        <v>-0.29838282869616978</v>
      </c>
      <c r="Q342" s="4">
        <f t="shared" ca="1" si="109"/>
        <v>0.55283032822994316</v>
      </c>
      <c r="R342" s="4">
        <f t="shared" ca="1" si="110"/>
        <v>0.38270549661038089</v>
      </c>
      <c r="S342" s="4">
        <f t="shared" ca="1" si="111"/>
        <v>5.972638756819864E-2</v>
      </c>
      <c r="T342" s="4">
        <f t="shared" ca="1" si="112"/>
        <v>-0.56365103690849339</v>
      </c>
      <c r="U342" s="4">
        <f t="shared" ca="1" si="113"/>
        <v>8.4268220237521341E-2</v>
      </c>
      <c r="V342" s="4">
        <f t="shared" ca="1" si="114"/>
        <v>-0.45277454288458896</v>
      </c>
      <c r="X342" s="4"/>
      <c r="Y342" s="4"/>
      <c r="Z342" s="4"/>
      <c r="AB342" s="3">
        <f t="shared" ca="1" si="115"/>
        <v>-19.996988217202496</v>
      </c>
    </row>
    <row r="343" spans="3:28" x14ac:dyDescent="0.25">
      <c r="C343" s="2"/>
      <c r="D343" s="1"/>
      <c r="E343" s="1"/>
      <c r="F343" s="1"/>
      <c r="G343" s="1"/>
      <c r="H343" s="4"/>
      <c r="I343" s="4"/>
      <c r="M343" s="4">
        <f t="shared" ca="1" si="106"/>
        <v>0.81194987670190111</v>
      </c>
      <c r="N343" s="4">
        <f t="shared" ca="1" si="106"/>
        <v>-1.4891813992283622</v>
      </c>
      <c r="O343" s="4">
        <f t="shared" ca="1" si="107"/>
        <v>0.81194987670190111</v>
      </c>
      <c r="P343" s="4">
        <f t="shared" ca="1" si="108"/>
        <v>-1.1467549799929382</v>
      </c>
      <c r="Q343" s="4">
        <f t="shared" ca="1" si="109"/>
        <v>0.7915898034279889</v>
      </c>
      <c r="R343" s="4">
        <f t="shared" ca="1" si="110"/>
        <v>0.12574145023668418</v>
      </c>
      <c r="S343" s="4">
        <f t="shared" ca="1" si="111"/>
        <v>0.37418248574912305</v>
      </c>
      <c r="T343" s="4">
        <f t="shared" ca="1" si="112"/>
        <v>-2.245902208083502</v>
      </c>
      <c r="U343" s="4">
        <f t="shared" ca="1" si="113"/>
        <v>0.39872431841844574</v>
      </c>
      <c r="V343" s="4">
        <f t="shared" ca="1" si="114"/>
        <v>-2.1350257140595978</v>
      </c>
      <c r="X343" s="4"/>
      <c r="Y343" s="4"/>
      <c r="Z343" s="4"/>
      <c r="AB343" s="3">
        <f t="shared" ca="1" si="115"/>
        <v>-93.88527588042605</v>
      </c>
    </row>
    <row r="344" spans="3:28" x14ac:dyDescent="0.25">
      <c r="C344" s="2"/>
      <c r="D344" s="1"/>
      <c r="E344" s="1"/>
      <c r="F344" s="1"/>
      <c r="G344" s="1"/>
      <c r="H344" s="4"/>
      <c r="I344" s="4"/>
      <c r="M344" s="4">
        <f t="shared" ca="1" si="106"/>
        <v>-0.25667430036454769</v>
      </c>
      <c r="N344" s="4">
        <f t="shared" ca="1" si="106"/>
        <v>1.2920034863470393</v>
      </c>
      <c r="O344" s="4">
        <f t="shared" ca="1" si="107"/>
        <v>-0.25667430036454769</v>
      </c>
      <c r="P344" s="4">
        <f t="shared" ca="1" si="108"/>
        <v>0.99491669242203851</v>
      </c>
      <c r="Q344" s="4">
        <f t="shared" ca="1" si="109"/>
        <v>0.39871510618194933</v>
      </c>
      <c r="R344" s="4">
        <f t="shared" ca="1" si="110"/>
        <v>0.84011160820073905</v>
      </c>
      <c r="S344" s="4">
        <f t="shared" ca="1" si="111"/>
        <v>-0.11563629323723607</v>
      </c>
      <c r="T344" s="4">
        <f t="shared" ca="1" si="112"/>
        <v>1.9298012867631127</v>
      </c>
      <c r="U344" s="4">
        <f t="shared" ca="1" si="113"/>
        <v>-9.1094460567913371E-2</v>
      </c>
      <c r="V344" s="4">
        <f t="shared" ca="1" si="114"/>
        <v>2.0406777807870169</v>
      </c>
      <c r="X344" s="4"/>
      <c r="Y344" s="4"/>
      <c r="Z344" s="4"/>
      <c r="AB344" s="3">
        <f t="shared" ca="1" si="115"/>
        <v>176.73943990832765</v>
      </c>
    </row>
    <row r="345" spans="3:28" x14ac:dyDescent="0.25">
      <c r="C345" s="2"/>
      <c r="D345" s="1"/>
      <c r="E345" s="1"/>
      <c r="F345" s="1"/>
      <c r="G345" s="1"/>
      <c r="H345" s="4"/>
      <c r="I345" s="4"/>
      <c r="M345" s="4">
        <f t="shared" ca="1" si="106"/>
        <v>1.127924657630184</v>
      </c>
      <c r="N345" s="4">
        <f t="shared" ca="1" si="106"/>
        <v>0.92609865807786984</v>
      </c>
      <c r="O345" s="4">
        <f t="shared" ca="1" si="107"/>
        <v>1.127924657630184</v>
      </c>
      <c r="P345" s="4">
        <f t="shared" ca="1" si="108"/>
        <v>0.71314901506684625</v>
      </c>
      <c r="Q345" s="4">
        <f t="shared" ca="1" si="109"/>
        <v>0.87032413032188316</v>
      </c>
      <c r="R345" s="4">
        <f t="shared" ca="1" si="110"/>
        <v>0.76212322412002609</v>
      </c>
      <c r="S345" s="4">
        <f t="shared" ca="1" si="111"/>
        <v>0.53228808527811222</v>
      </c>
      <c r="T345" s="4">
        <f t="shared" ca="1" si="112"/>
        <v>1.3637792771631867</v>
      </c>
      <c r="U345" s="4">
        <f t="shared" ca="1" si="113"/>
        <v>0.55682991794743497</v>
      </c>
      <c r="V345" s="4">
        <f t="shared" ca="1" si="114"/>
        <v>1.4746557711870911</v>
      </c>
      <c r="X345" s="4"/>
      <c r="Y345" s="4"/>
      <c r="Z345" s="4"/>
      <c r="AB345" s="3">
        <f t="shared" ca="1" si="115"/>
        <v>314.51455250293964</v>
      </c>
    </row>
    <row r="346" spans="3:28" x14ac:dyDescent="0.25">
      <c r="C346" s="2"/>
      <c r="D346" s="1"/>
      <c r="E346" s="1"/>
      <c r="F346" s="1"/>
      <c r="G346" s="1"/>
      <c r="H346" s="4"/>
      <c r="I346" s="4"/>
      <c r="M346" s="4">
        <f t="shared" ca="1" si="106"/>
        <v>0.3612060842689428</v>
      </c>
      <c r="N346" s="4">
        <f t="shared" ca="1" si="106"/>
        <v>-0.91345099094665849</v>
      </c>
      <c r="O346" s="4">
        <f t="shared" ca="1" si="107"/>
        <v>0.3612060842689428</v>
      </c>
      <c r="P346" s="4">
        <f t="shared" ca="1" si="108"/>
        <v>-0.7034095868981054</v>
      </c>
      <c r="Q346" s="4">
        <f t="shared" ca="1" si="109"/>
        <v>0.64102730291908516</v>
      </c>
      <c r="R346" s="4">
        <f t="shared" ca="1" si="110"/>
        <v>0.24090026686603377</v>
      </c>
      <c r="S346" s="4">
        <f t="shared" ca="1" si="111"/>
        <v>0.16312909698814254</v>
      </c>
      <c r="T346" s="4">
        <f t="shared" ca="1" si="112"/>
        <v>-1.3446097047741297</v>
      </c>
      <c r="U346" s="4">
        <f t="shared" ca="1" si="113"/>
        <v>0.18767092965746524</v>
      </c>
      <c r="V346" s="4">
        <f t="shared" ca="1" si="114"/>
        <v>-1.2337332107502252</v>
      </c>
      <c r="X346" s="4"/>
      <c r="Y346" s="4"/>
      <c r="Z346" s="4"/>
      <c r="AB346" s="3">
        <f t="shared" ca="1" si="115"/>
        <v>-67.072042177782947</v>
      </c>
    </row>
    <row r="347" spans="3:28" x14ac:dyDescent="0.25">
      <c r="C347" s="2"/>
      <c r="D347" s="1"/>
      <c r="E347" s="1"/>
      <c r="F347" s="1"/>
      <c r="G347" s="1"/>
      <c r="H347" s="4"/>
      <c r="I347" s="4"/>
      <c r="M347" s="4">
        <f t="shared" ca="1" si="106"/>
        <v>0.87870391322501318</v>
      </c>
      <c r="N347" s="4">
        <f t="shared" ca="1" si="106"/>
        <v>0.88637677040666651</v>
      </c>
      <c r="O347" s="4">
        <f t="shared" ca="1" si="107"/>
        <v>0.87870391322501318</v>
      </c>
      <c r="P347" s="4">
        <f t="shared" ca="1" si="108"/>
        <v>0.68256088622957001</v>
      </c>
      <c r="Q347" s="4">
        <f t="shared" ca="1" si="109"/>
        <v>0.81021908183016622</v>
      </c>
      <c r="R347" s="4">
        <f t="shared" ca="1" si="110"/>
        <v>0.75255782156031292</v>
      </c>
      <c r="S347" s="4">
        <f t="shared" ca="1" si="111"/>
        <v>0.40670963829646822</v>
      </c>
      <c r="T347" s="4">
        <f t="shared" ca="1" si="112"/>
        <v>1.303650613149514</v>
      </c>
      <c r="U347" s="4">
        <f t="shared" ca="1" si="113"/>
        <v>0.43125147096579092</v>
      </c>
      <c r="V347" s="4">
        <f t="shared" ca="1" si="114"/>
        <v>1.4145271071734185</v>
      </c>
      <c r="X347" s="4"/>
      <c r="Y347" s="4"/>
      <c r="Z347" s="4"/>
      <c r="AB347" s="3">
        <f t="shared" ca="1" si="115"/>
        <v>270.8281520070791</v>
      </c>
    </row>
    <row r="348" spans="3:28" x14ac:dyDescent="0.25">
      <c r="C348" s="2"/>
      <c r="D348" s="1"/>
      <c r="E348" s="1"/>
      <c r="F348" s="1"/>
      <c r="G348" s="1"/>
      <c r="H348" s="4"/>
      <c r="I348" s="4"/>
      <c r="M348" s="4">
        <f t="shared" ca="1" si="106"/>
        <v>-0.25929732158224544</v>
      </c>
      <c r="N348" s="4">
        <f t="shared" ca="1" si="106"/>
        <v>-1.3761094038702859</v>
      </c>
      <c r="O348" s="4">
        <f t="shared" ca="1" si="107"/>
        <v>-0.25929732158224544</v>
      </c>
      <c r="P348" s="4">
        <f t="shared" ca="1" si="108"/>
        <v>-1.0596830666304691</v>
      </c>
      <c r="Q348" s="4">
        <f t="shared" ca="1" si="109"/>
        <v>0.39770292291345999</v>
      </c>
      <c r="R348" s="4">
        <f t="shared" ca="1" si="110"/>
        <v>0.14464440449089075</v>
      </c>
      <c r="S348" s="4">
        <f t="shared" ca="1" si="111"/>
        <v>-0.11682400660218831</v>
      </c>
      <c r="T348" s="4">
        <f t="shared" ca="1" si="112"/>
        <v>-2.0635510666053247</v>
      </c>
      <c r="U348" s="4">
        <f t="shared" ca="1" si="113"/>
        <v>-9.2282173932865613E-2</v>
      </c>
      <c r="V348" s="4">
        <f t="shared" ca="1" si="114"/>
        <v>-1.9526745725814203</v>
      </c>
      <c r="X348" s="4"/>
      <c r="Y348" s="4"/>
      <c r="Z348" s="4"/>
      <c r="AB348" s="3">
        <f t="shared" ca="1" si="115"/>
        <v>-222.95210943800171</v>
      </c>
    </row>
    <row r="349" spans="3:28" x14ac:dyDescent="0.25">
      <c r="C349" s="2"/>
      <c r="D349" s="1"/>
      <c r="E349" s="1"/>
      <c r="F349" s="1"/>
      <c r="G349" s="1"/>
      <c r="H349" s="4"/>
      <c r="I349" s="4"/>
      <c r="M349" s="4">
        <f t="shared" ca="1" si="106"/>
        <v>-2.1143311695985898</v>
      </c>
      <c r="N349" s="4">
        <f t="shared" ca="1" si="106"/>
        <v>1.9320314446017619</v>
      </c>
      <c r="O349" s="4">
        <f t="shared" ca="1" si="107"/>
        <v>-2.1143311695985898</v>
      </c>
      <c r="P349" s="4">
        <f t="shared" ca="1" si="108"/>
        <v>1.4877748820580516</v>
      </c>
      <c r="Q349" s="4">
        <f t="shared" ca="1" si="109"/>
        <v>1.724349597295026E-2</v>
      </c>
      <c r="R349" s="4">
        <f t="shared" ca="1" si="110"/>
        <v>0.93159486404147196</v>
      </c>
      <c r="S349" s="4">
        <f t="shared" ca="1" si="111"/>
        <v>-1.1355659082341418</v>
      </c>
      <c r="T349" s="4">
        <f t="shared" ca="1" si="112"/>
        <v>2.993464747093201</v>
      </c>
      <c r="U349" s="4">
        <f t="shared" ca="1" si="113"/>
        <v>-1.1110240755648191</v>
      </c>
      <c r="V349" s="4">
        <f t="shared" ca="1" si="114"/>
        <v>3.1043412411171056</v>
      </c>
      <c r="X349" s="4"/>
      <c r="Y349" s="4"/>
      <c r="Z349" s="4"/>
      <c r="AB349" s="3">
        <f t="shared" ca="1" si="115"/>
        <v>-22.873098557735148</v>
      </c>
    </row>
    <row r="350" spans="3:28" x14ac:dyDescent="0.25">
      <c r="C350" s="2"/>
      <c r="D350" s="1"/>
      <c r="E350" s="1"/>
      <c r="F350" s="1"/>
      <c r="G350" s="1"/>
      <c r="H350" s="4"/>
      <c r="I350" s="4"/>
      <c r="M350" s="4">
        <f t="shared" ca="1" si="106"/>
        <v>0.19327098536670073</v>
      </c>
      <c r="N350" s="4">
        <f t="shared" ca="1" si="106"/>
        <v>-0.59671725272053688</v>
      </c>
      <c r="O350" s="4">
        <f t="shared" ca="1" si="107"/>
        <v>0.19327098536670073</v>
      </c>
      <c r="P350" s="4">
        <f t="shared" ca="1" si="108"/>
        <v>-0.45950646547126689</v>
      </c>
      <c r="Q350" s="4">
        <f t="shared" ca="1" si="109"/>
        <v>0.57662662588491087</v>
      </c>
      <c r="R350" s="4">
        <f t="shared" ca="1" si="110"/>
        <v>0.32293525510128113</v>
      </c>
      <c r="S350" s="4">
        <f t="shared" ca="1" si="111"/>
        <v>8.6977863375909098E-2</v>
      </c>
      <c r="T350" s="4">
        <f t="shared" ca="1" si="112"/>
        <v>-0.87111282030087855</v>
      </c>
      <c r="U350" s="4">
        <f t="shared" ca="1" si="113"/>
        <v>0.11151969604523179</v>
      </c>
      <c r="V350" s="4">
        <f t="shared" ca="1" si="114"/>
        <v>-0.76023632627697413</v>
      </c>
      <c r="X350" s="4"/>
      <c r="Y350" s="4"/>
      <c r="Z350" s="4"/>
      <c r="AB350" s="3">
        <f t="shared" ca="1" si="115"/>
        <v>-42.567723814127874</v>
      </c>
    </row>
    <row r="351" spans="3:28" x14ac:dyDescent="0.25">
      <c r="C351" s="2"/>
      <c r="D351" s="1"/>
      <c r="E351" s="1"/>
      <c r="F351" s="1"/>
      <c r="G351" s="1"/>
      <c r="H351" s="4"/>
      <c r="I351" s="4"/>
      <c r="M351" s="4">
        <f t="shared" ca="1" si="106"/>
        <v>-0.72300205292970654</v>
      </c>
      <c r="N351" s="4">
        <f t="shared" ca="1" si="106"/>
        <v>-0.83629784042205069</v>
      </c>
      <c r="O351" s="4">
        <f t="shared" ca="1" si="107"/>
        <v>-0.72300205292970654</v>
      </c>
      <c r="P351" s="4">
        <f t="shared" ca="1" si="108"/>
        <v>-0.64399724154374927</v>
      </c>
      <c r="Q351" s="4">
        <f t="shared" ca="1" si="109"/>
        <v>0.2348393114711925</v>
      </c>
      <c r="R351" s="4">
        <f t="shared" ca="1" si="110"/>
        <v>0.25978861136781317</v>
      </c>
      <c r="S351" s="4">
        <f t="shared" ca="1" si="111"/>
        <v>-0.33144909753794327</v>
      </c>
      <c r="T351" s="4">
        <f t="shared" ca="1" si="112"/>
        <v>-1.2281532000015003</v>
      </c>
      <c r="U351" s="4">
        <f t="shared" ca="1" si="113"/>
        <v>-0.30690726486862058</v>
      </c>
      <c r="V351" s="4">
        <f t="shared" ca="1" si="114"/>
        <v>-1.1172767059775959</v>
      </c>
      <c r="X351" s="4"/>
      <c r="Y351" s="4"/>
      <c r="Z351" s="4"/>
      <c r="AB351" s="3">
        <f t="shared" ca="1" si="115"/>
        <v>-203.79985005834575</v>
      </c>
    </row>
    <row r="352" spans="3:28" x14ac:dyDescent="0.25">
      <c r="C352" s="2"/>
      <c r="D352" s="1"/>
      <c r="E352" s="1"/>
      <c r="F352" s="1"/>
      <c r="G352" s="1"/>
      <c r="H352" s="4"/>
      <c r="I352" s="4"/>
      <c r="M352" s="4">
        <f t="shared" ca="1" si="106"/>
        <v>0.56626957514250487</v>
      </c>
      <c r="N352" s="4">
        <f t="shared" ca="1" si="106"/>
        <v>0.29304162749143464</v>
      </c>
      <c r="O352" s="4">
        <f t="shared" ca="1" si="107"/>
        <v>0.56626957514250487</v>
      </c>
      <c r="P352" s="4">
        <f t="shared" ca="1" si="108"/>
        <v>0.22565883904080797</v>
      </c>
      <c r="Q352" s="4">
        <f t="shared" ca="1" si="109"/>
        <v>0.71439473017683175</v>
      </c>
      <c r="R352" s="4">
        <f t="shared" ca="1" si="110"/>
        <v>0.58926661299751004</v>
      </c>
      <c r="S352" s="4">
        <f t="shared" ca="1" si="111"/>
        <v>0.25759893486408747</v>
      </c>
      <c r="T352" s="4">
        <f t="shared" ca="1" si="112"/>
        <v>0.42580128693839148</v>
      </c>
      <c r="U352" s="4">
        <f t="shared" ca="1" si="113"/>
        <v>0.28214076753341016</v>
      </c>
      <c r="V352" s="4">
        <f t="shared" ca="1" si="114"/>
        <v>0.5366777809622959</v>
      </c>
      <c r="X352" s="4"/>
      <c r="Y352" s="4"/>
      <c r="Z352" s="4"/>
      <c r="AB352" s="3">
        <f t="shared" ca="1" si="115"/>
        <v>138.31000835625264</v>
      </c>
    </row>
    <row r="353" spans="3:28" x14ac:dyDescent="0.25">
      <c r="C353" s="2"/>
      <c r="D353" s="1"/>
      <c r="E353" s="1"/>
      <c r="F353" s="1"/>
      <c r="G353" s="1"/>
      <c r="H353" s="4"/>
      <c r="I353" s="4"/>
      <c r="M353" s="4">
        <f t="shared" ca="1" si="106"/>
        <v>0.24237904569585417</v>
      </c>
      <c r="N353" s="4">
        <f t="shared" ca="1" si="106"/>
        <v>-1.27787005191213</v>
      </c>
      <c r="O353" s="4">
        <f t="shared" ca="1" si="107"/>
        <v>0.24237904569585417</v>
      </c>
      <c r="P353" s="4">
        <f t="shared" ca="1" si="108"/>
        <v>-0.98403313832242778</v>
      </c>
      <c r="Q353" s="4">
        <f t="shared" ca="1" si="109"/>
        <v>0.59575676525562171</v>
      </c>
      <c r="R353" s="4">
        <f t="shared" ca="1" si="110"/>
        <v>0.16254960979469193</v>
      </c>
      <c r="S353" s="4">
        <f t="shared" ca="1" si="111"/>
        <v>0.1091664924129853</v>
      </c>
      <c r="T353" s="4">
        <f t="shared" ca="1" si="112"/>
        <v>-1.9074742000692346</v>
      </c>
      <c r="U353" s="4">
        <f t="shared" ca="1" si="113"/>
        <v>0.13370832508230801</v>
      </c>
      <c r="V353" s="4">
        <f t="shared" ca="1" si="114"/>
        <v>-1.7965977060453302</v>
      </c>
      <c r="X353" s="4"/>
      <c r="Y353" s="4"/>
      <c r="Z353" s="4"/>
      <c r="AB353" s="3">
        <f t="shared" ca="1" si="115"/>
        <v>-139.54727307984061</v>
      </c>
    </row>
    <row r="354" spans="3:28" x14ac:dyDescent="0.25">
      <c r="C354" s="2"/>
      <c r="D354" s="1"/>
      <c r="E354" s="1"/>
      <c r="F354" s="1"/>
      <c r="G354" s="1"/>
      <c r="H354" s="4"/>
      <c r="I354" s="4"/>
      <c r="M354" s="4">
        <f t="shared" ca="1" si="106"/>
        <v>-1.7967679182423397</v>
      </c>
      <c r="N354" s="4">
        <f t="shared" ca="1" si="106"/>
        <v>-1.9759114847661168E-2</v>
      </c>
      <c r="O354" s="4">
        <f t="shared" ca="1" si="107"/>
        <v>-1.7967679182423397</v>
      </c>
      <c r="P354" s="4">
        <f t="shared" ca="1" si="108"/>
        <v>-1.5215650265003862E-2</v>
      </c>
      <c r="Q354" s="4">
        <f t="shared" ca="1" si="109"/>
        <v>3.6186235741721431E-2</v>
      </c>
      <c r="R354" s="4">
        <f t="shared" ca="1" si="110"/>
        <v>0.49393006800080164</v>
      </c>
      <c r="S354" s="4">
        <f t="shared" ca="1" si="111"/>
        <v>-0.91674621354850461</v>
      </c>
      <c r="T354" s="4">
        <f t="shared" ca="1" si="112"/>
        <v>-2.866848507840053E-2</v>
      </c>
      <c r="U354" s="4">
        <f t="shared" ca="1" si="113"/>
        <v>-0.89220438087918197</v>
      </c>
      <c r="V354" s="4">
        <f t="shared" ca="1" si="114"/>
        <v>8.2208008945503896E-2</v>
      </c>
      <c r="X354" s="4"/>
      <c r="Y354" s="4"/>
      <c r="Z354" s="4"/>
      <c r="AB354" s="3">
        <f t="shared" ca="1" si="115"/>
        <v>-259.44051336920421</v>
      </c>
    </row>
    <row r="355" spans="3:28" x14ac:dyDescent="0.25">
      <c r="C355" s="2"/>
      <c r="D355" s="1"/>
      <c r="E355" s="1"/>
      <c r="F355" s="1"/>
      <c r="G355" s="1"/>
      <c r="H355" s="4"/>
      <c r="I355" s="4"/>
      <c r="M355" s="4">
        <f t="shared" ca="1" si="106"/>
        <v>-0.1248139456125501</v>
      </c>
      <c r="N355" s="4">
        <f t="shared" ca="1" si="106"/>
        <v>-0.29957319436120861</v>
      </c>
      <c r="O355" s="4">
        <f t="shared" ca="1" si="107"/>
        <v>-0.1248139456125501</v>
      </c>
      <c r="P355" s="4">
        <f t="shared" ca="1" si="108"/>
        <v>-0.23068851966866918</v>
      </c>
      <c r="Q355" s="4">
        <f t="shared" ca="1" si="109"/>
        <v>0.45033542336424359</v>
      </c>
      <c r="R355" s="4">
        <f t="shared" ca="1" si="110"/>
        <v>0.40877839648652359</v>
      </c>
      <c r="S355" s="4">
        <f t="shared" ca="1" si="111"/>
        <v>-5.6123776261400686E-2</v>
      </c>
      <c r="T355" s="4">
        <f t="shared" ca="1" si="112"/>
        <v>-0.43532099584262474</v>
      </c>
      <c r="U355" s="4">
        <f t="shared" ca="1" si="113"/>
        <v>-3.1581943592077992E-2</v>
      </c>
      <c r="V355" s="4">
        <f t="shared" ca="1" si="114"/>
        <v>-0.32444450181872031</v>
      </c>
      <c r="X355" s="4"/>
      <c r="Y355" s="4"/>
      <c r="Z355" s="4"/>
      <c r="AB355" s="3">
        <f t="shared" ca="1" si="115"/>
        <v>-41.919033259495428</v>
      </c>
    </row>
    <row r="356" spans="3:28" x14ac:dyDescent="0.25">
      <c r="C356" s="2"/>
      <c r="D356" s="1"/>
      <c r="E356" s="1"/>
      <c r="F356" s="1"/>
      <c r="G356" s="1"/>
      <c r="H356" s="4"/>
      <c r="I356" s="4"/>
      <c r="M356" s="4">
        <f t="shared" ca="1" si="106"/>
        <v>2.5216857738627758</v>
      </c>
      <c r="N356" s="4">
        <f t="shared" ca="1" si="106"/>
        <v>0.39279492702101099</v>
      </c>
      <c r="O356" s="4">
        <f t="shared" ca="1" si="107"/>
        <v>2.5216857738627758</v>
      </c>
      <c r="P356" s="4">
        <f t="shared" ca="1" si="108"/>
        <v>0.30247459370007435</v>
      </c>
      <c r="Q356" s="4">
        <f t="shared" ca="1" si="109"/>
        <v>0.99416030068531591</v>
      </c>
      <c r="R356" s="4">
        <f t="shared" ca="1" si="110"/>
        <v>0.61885485087759973</v>
      </c>
      <c r="S356" s="4">
        <f t="shared" ca="1" si="111"/>
        <v>1.467986930531564</v>
      </c>
      <c r="T356" s="4">
        <f t="shared" ca="1" si="112"/>
        <v>0.57142137658656866</v>
      </c>
      <c r="U356" s="4">
        <f t="shared" ca="1" si="113"/>
        <v>1.4925287632008868</v>
      </c>
      <c r="V356" s="4">
        <f t="shared" ca="1" si="114"/>
        <v>0.68229787061047309</v>
      </c>
      <c r="X356" s="4"/>
      <c r="Y356" s="4"/>
      <c r="Z356" s="4"/>
      <c r="AB356" s="3">
        <f t="shared" ca="1" si="115"/>
        <v>515.98841602131336</v>
      </c>
    </row>
    <row r="357" spans="3:28" x14ac:dyDescent="0.25">
      <c r="C357" s="2"/>
      <c r="D357" s="1"/>
      <c r="E357" s="1"/>
      <c r="F357" s="1"/>
      <c r="G357" s="1"/>
      <c r="H357" s="4"/>
      <c r="I357" s="4"/>
      <c r="M357" s="4">
        <f t="shared" ca="1" si="106"/>
        <v>0.20273063128868291</v>
      </c>
      <c r="N357" s="4">
        <f t="shared" ca="1" si="106"/>
        <v>-1.8531232025296787</v>
      </c>
      <c r="O357" s="4">
        <f t="shared" ca="1" si="107"/>
        <v>0.20273063128868291</v>
      </c>
      <c r="P357" s="4">
        <f t="shared" ca="1" si="108"/>
        <v>-1.4270110156778124</v>
      </c>
      <c r="Q357" s="4">
        <f t="shared" ca="1" si="109"/>
        <v>0.58032721000611576</v>
      </c>
      <c r="R357" s="4">
        <f t="shared" ca="1" si="110"/>
        <v>7.6788359737774314E-2</v>
      </c>
      <c r="S357" s="4">
        <f t="shared" ca="1" si="111"/>
        <v>9.1247947689466966E-2</v>
      </c>
      <c r="T357" s="4">
        <f t="shared" ca="1" si="112"/>
        <v>-2.8558771709796482</v>
      </c>
      <c r="U357" s="4">
        <f t="shared" ca="1" si="113"/>
        <v>0.11578978035878966</v>
      </c>
      <c r="V357" s="4">
        <f t="shared" ca="1" si="114"/>
        <v>-2.745000676955744</v>
      </c>
      <c r="X357" s="4"/>
      <c r="Y357" s="4"/>
      <c r="Z357" s="4"/>
      <c r="AB357" s="3">
        <f t="shared" ca="1" si="115"/>
        <v>-239.76313358793749</v>
      </c>
    </row>
    <row r="358" spans="3:28" x14ac:dyDescent="0.25">
      <c r="C358" s="2"/>
      <c r="D358" s="1"/>
      <c r="E358" s="1"/>
      <c r="F358" s="1"/>
      <c r="G358" s="1"/>
      <c r="H358" s="4"/>
      <c r="I358" s="4"/>
      <c r="M358" s="4">
        <f t="shared" ca="1" si="106"/>
        <v>-2.6602733025995993</v>
      </c>
      <c r="N358" s="4">
        <f t="shared" ca="1" si="106"/>
        <v>1.3443695150592154</v>
      </c>
      <c r="O358" s="4">
        <f t="shared" ca="1" si="107"/>
        <v>-2.6602733025995993</v>
      </c>
      <c r="P358" s="4">
        <f t="shared" ca="1" si="108"/>
        <v>1.0352415341365921</v>
      </c>
      <c r="Q358" s="4">
        <f t="shared" ca="1" si="109"/>
        <v>3.9038633799279867E-3</v>
      </c>
      <c r="R358" s="4">
        <f t="shared" ca="1" si="110"/>
        <v>0.84972193682304853</v>
      </c>
      <c r="S358" s="4">
        <f t="shared" ca="1" si="111"/>
        <v>-1.598117432674302</v>
      </c>
      <c r="T358" s="4">
        <f t="shared" ca="1" si="112"/>
        <v>2.0128951220455278</v>
      </c>
      <c r="U358" s="4">
        <f t="shared" ca="1" si="113"/>
        <v>-1.5735756000049792</v>
      </c>
      <c r="V358" s="4">
        <f t="shared" ca="1" si="114"/>
        <v>2.1237716160694324</v>
      </c>
      <c r="X358" s="4"/>
      <c r="Y358" s="4"/>
      <c r="Z358" s="4"/>
      <c r="AB358" s="3">
        <f t="shared" ca="1" si="115"/>
        <v>-259.6955183945505</v>
      </c>
    </row>
    <row r="359" spans="3:28" x14ac:dyDescent="0.25">
      <c r="C359" s="2"/>
      <c r="D359" s="1"/>
      <c r="E359" s="1"/>
      <c r="F359" s="1"/>
      <c r="G359" s="1"/>
      <c r="H359" s="4"/>
      <c r="I359" s="4"/>
      <c r="M359" s="4">
        <f t="shared" ca="1" si="106"/>
        <v>0.27367233362889937</v>
      </c>
      <c r="N359" s="4">
        <f t="shared" ca="1" si="106"/>
        <v>-0.29834432988006609</v>
      </c>
      <c r="O359" s="4">
        <f t="shared" ca="1" si="107"/>
        <v>0.27367233362889937</v>
      </c>
      <c r="P359" s="4">
        <f t="shared" ca="1" si="108"/>
        <v>-0.22974222362695337</v>
      </c>
      <c r="Q359" s="4">
        <f t="shared" ca="1" si="109"/>
        <v>0.60783177956112999</v>
      </c>
      <c r="R359" s="4">
        <f t="shared" ca="1" si="110"/>
        <v>0.40914604131546961</v>
      </c>
      <c r="S359" s="4">
        <f t="shared" ca="1" si="111"/>
        <v>0.12333637005142982</v>
      </c>
      <c r="T359" s="4">
        <f t="shared" ca="1" si="112"/>
        <v>-0.43352978939282266</v>
      </c>
      <c r="U359" s="4">
        <f t="shared" ca="1" si="113"/>
        <v>0.14787820272075253</v>
      </c>
      <c r="V359" s="4">
        <f t="shared" ca="1" si="114"/>
        <v>-0.32265329536891824</v>
      </c>
      <c r="X359" s="4"/>
      <c r="Y359" s="4"/>
      <c r="Z359" s="4"/>
      <c r="AB359" s="3">
        <f t="shared" ca="1" si="115"/>
        <v>12.098131279333934</v>
      </c>
    </row>
    <row r="360" spans="3:28" x14ac:dyDescent="0.25">
      <c r="C360" s="2"/>
      <c r="D360" s="1"/>
      <c r="E360" s="1"/>
      <c r="F360" s="1"/>
      <c r="G360" s="1"/>
      <c r="H360" s="4"/>
      <c r="I360" s="4"/>
      <c r="M360" s="4">
        <f t="shared" ca="1" si="106"/>
        <v>-0.62356602727976895</v>
      </c>
      <c r="N360" s="4">
        <f t="shared" ca="1" si="106"/>
        <v>1.1042613735729825</v>
      </c>
      <c r="O360" s="4">
        <f t="shared" ca="1" si="107"/>
        <v>-0.62356602727976895</v>
      </c>
      <c r="P360" s="4">
        <f t="shared" ca="1" si="108"/>
        <v>0.85034451143078871</v>
      </c>
      <c r="Q360" s="4">
        <f t="shared" ca="1" si="109"/>
        <v>0.26645631369898404</v>
      </c>
      <c r="R360" s="4">
        <f t="shared" ca="1" si="110"/>
        <v>0.80243321182540117</v>
      </c>
      <c r="S360" s="4">
        <f t="shared" ca="1" si="111"/>
        <v>-0.28440280176810012</v>
      </c>
      <c r="T360" s="4">
        <f t="shared" ca="1" si="112"/>
        <v>1.6364337015338268</v>
      </c>
      <c r="U360" s="4">
        <f t="shared" ca="1" si="113"/>
        <v>-0.25986096909877743</v>
      </c>
      <c r="V360" s="4">
        <f t="shared" ca="1" si="114"/>
        <v>1.7473101955577313</v>
      </c>
      <c r="X360" s="4"/>
      <c r="Y360" s="4"/>
      <c r="Z360" s="4"/>
      <c r="AB360" s="3">
        <f t="shared" ca="1" si="115"/>
        <v>96.772728826139883</v>
      </c>
    </row>
    <row r="361" spans="3:28" x14ac:dyDescent="0.25">
      <c r="C361" s="2"/>
      <c r="D361" s="1"/>
      <c r="E361" s="1"/>
      <c r="F361" s="1"/>
      <c r="G361" s="1"/>
      <c r="H361" s="4"/>
      <c r="I361" s="4"/>
      <c r="M361" s="4">
        <f t="shared" ca="1" si="106"/>
        <v>-0.21438889045514797</v>
      </c>
      <c r="N361" s="4">
        <f t="shared" ca="1" si="106"/>
        <v>1.2243755043573064</v>
      </c>
      <c r="O361" s="4">
        <f t="shared" ca="1" si="107"/>
        <v>-0.21438889045514797</v>
      </c>
      <c r="P361" s="4">
        <f t="shared" ca="1" si="108"/>
        <v>0.94283927245575105</v>
      </c>
      <c r="Q361" s="4">
        <f t="shared" ca="1" si="109"/>
        <v>0.41512190220100714</v>
      </c>
      <c r="R361" s="4">
        <f t="shared" ca="1" si="110"/>
        <v>0.82711843968930432</v>
      </c>
      <c r="S361" s="4">
        <f t="shared" ca="1" si="111"/>
        <v>-9.6513054104069226E-2</v>
      </c>
      <c r="T361" s="4">
        <f t="shared" ca="1" si="112"/>
        <v>1.8233371522266155</v>
      </c>
      <c r="U361" s="4">
        <f t="shared" ca="1" si="113"/>
        <v>-7.1971221434746532E-2</v>
      </c>
      <c r="V361" s="4">
        <f t="shared" ca="1" si="114"/>
        <v>1.9342136462505199</v>
      </c>
      <c r="X361" s="4"/>
      <c r="Y361" s="4"/>
      <c r="Z361" s="4"/>
      <c r="AB361" s="3">
        <f t="shared" ca="1" si="115"/>
        <v>171.82999819462805</v>
      </c>
    </row>
    <row r="362" spans="3:28" x14ac:dyDescent="0.25">
      <c r="C362" s="2"/>
      <c r="D362" s="1"/>
      <c r="E362" s="1"/>
      <c r="F362" s="1"/>
      <c r="G362" s="1"/>
      <c r="H362" s="4"/>
      <c r="I362" s="4"/>
      <c r="M362" s="4">
        <f t="shared" ca="1" si="106"/>
        <v>-0.39225897283865152</v>
      </c>
      <c r="N362" s="4">
        <f t="shared" ca="1" si="106"/>
        <v>-1.1890037522312322</v>
      </c>
      <c r="O362" s="4">
        <f t="shared" ca="1" si="107"/>
        <v>-0.39225897283865152</v>
      </c>
      <c r="P362" s="4">
        <f t="shared" ca="1" si="108"/>
        <v>-0.91560099717063848</v>
      </c>
      <c r="Q362" s="4">
        <f t="shared" ca="1" si="109"/>
        <v>0.3474334371772253</v>
      </c>
      <c r="R362" s="4">
        <f t="shared" ca="1" si="110"/>
        <v>0.17993810407206662</v>
      </c>
      <c r="S362" s="4">
        <f t="shared" ca="1" si="111"/>
        <v>-0.17731085446527872</v>
      </c>
      <c r="T362" s="4">
        <f t="shared" ca="1" si="112"/>
        <v>-1.7680155811123177</v>
      </c>
      <c r="U362" s="4">
        <f t="shared" ca="1" si="113"/>
        <v>-0.15276902179595603</v>
      </c>
      <c r="V362" s="4">
        <f t="shared" ca="1" si="114"/>
        <v>-1.6571390870884133</v>
      </c>
      <c r="X362" s="4"/>
      <c r="Y362" s="4"/>
      <c r="Z362" s="4"/>
      <c r="AB362" s="3">
        <f t="shared" ca="1" si="115"/>
        <v>-211.54461524762814</v>
      </c>
    </row>
    <row r="363" spans="3:28" x14ac:dyDescent="0.25">
      <c r="C363" s="2"/>
      <c r="D363" s="1"/>
      <c r="E363" s="1"/>
      <c r="F363" s="1"/>
      <c r="G363" s="1"/>
      <c r="H363" s="4"/>
      <c r="I363" s="4"/>
      <c r="M363" s="4">
        <f t="shared" ca="1" si="106"/>
        <v>0.54351353985906792</v>
      </c>
      <c r="N363" s="4">
        <f t="shared" ca="1" si="106"/>
        <v>-1.4871915560631819</v>
      </c>
      <c r="O363" s="4">
        <f t="shared" ca="1" si="107"/>
        <v>0.54351353985906792</v>
      </c>
      <c r="P363" s="4">
        <f t="shared" ca="1" si="108"/>
        <v>-1.1452226867744908</v>
      </c>
      <c r="Q363" s="4">
        <f t="shared" ca="1" si="109"/>
        <v>0.70661186448723001</v>
      </c>
      <c r="R363" s="4">
        <f t="shared" ca="1" si="110"/>
        <v>0.12605846141058816</v>
      </c>
      <c r="S363" s="4">
        <f t="shared" ca="1" si="111"/>
        <v>0.24700904088986633</v>
      </c>
      <c r="T363" s="4">
        <f t="shared" ca="1" si="112"/>
        <v>-2.2426666223937288</v>
      </c>
      <c r="U363" s="4">
        <f t="shared" ca="1" si="113"/>
        <v>0.27155087355918905</v>
      </c>
      <c r="V363" s="4">
        <f t="shared" ca="1" si="114"/>
        <v>-2.1317901283698246</v>
      </c>
      <c r="X363" s="4"/>
      <c r="Y363" s="4"/>
      <c r="Z363" s="4"/>
      <c r="AB363" s="3">
        <f t="shared" ca="1" si="115"/>
        <v>-131.71375076922573</v>
      </c>
    </row>
    <row r="364" spans="3:28" x14ac:dyDescent="0.25">
      <c r="C364" s="2"/>
      <c r="D364" s="1"/>
      <c r="E364" s="1"/>
      <c r="F364" s="1"/>
      <c r="G364" s="1"/>
      <c r="H364" s="4"/>
      <c r="I364" s="4"/>
      <c r="M364" s="4">
        <f t="shared" ca="1" si="106"/>
        <v>0.27335909617457416</v>
      </c>
      <c r="N364" s="4">
        <f t="shared" ca="1" si="106"/>
        <v>-0.90734242915527041</v>
      </c>
      <c r="O364" s="4">
        <f t="shared" ca="1" si="107"/>
        <v>0.27335909617457416</v>
      </c>
      <c r="P364" s="4">
        <f t="shared" ca="1" si="108"/>
        <v>-0.69870564441097893</v>
      </c>
      <c r="Q364" s="4">
        <f t="shared" ca="1" si="109"/>
        <v>0.60771140387346412</v>
      </c>
      <c r="R364" s="4">
        <f t="shared" ca="1" si="110"/>
        <v>0.24236800288711824</v>
      </c>
      <c r="S364" s="4">
        <f t="shared" ca="1" si="111"/>
        <v>0.12319440207420854</v>
      </c>
      <c r="T364" s="4">
        <f t="shared" ca="1" si="112"/>
        <v>-1.3353593873424547</v>
      </c>
      <c r="U364" s="4">
        <f t="shared" ca="1" si="113"/>
        <v>0.14773623474353123</v>
      </c>
      <c r="V364" s="4">
        <f t="shared" ca="1" si="114"/>
        <v>-1.2244828933185503</v>
      </c>
      <c r="X364" s="4"/>
      <c r="Y364" s="4"/>
      <c r="Z364" s="4"/>
      <c r="AB364" s="3">
        <f t="shared" ca="1" si="115"/>
        <v>-78.127418908795676</v>
      </c>
    </row>
    <row r="365" spans="3:28" x14ac:dyDescent="0.25">
      <c r="C365" s="2"/>
      <c r="D365" s="1"/>
      <c r="E365" s="1"/>
      <c r="F365" s="1"/>
      <c r="G365" s="1"/>
      <c r="H365" s="4"/>
      <c r="I365" s="4"/>
      <c r="M365" s="4">
        <f t="shared" ca="1" si="106"/>
        <v>1.5393325197158654</v>
      </c>
      <c r="N365" s="4">
        <f t="shared" ca="1" si="106"/>
        <v>-1.2078402162123221</v>
      </c>
      <c r="O365" s="4">
        <f t="shared" ca="1" si="107"/>
        <v>1.5393325197158654</v>
      </c>
      <c r="P365" s="4">
        <f t="shared" ca="1" si="108"/>
        <v>-0.93010615341753033</v>
      </c>
      <c r="Q365" s="4">
        <f t="shared" ca="1" si="109"/>
        <v>0.93813843061578595</v>
      </c>
      <c r="R365" s="4">
        <f t="shared" ca="1" si="110"/>
        <v>0.17615806254699889</v>
      </c>
      <c r="S365" s="4">
        <f t="shared" ca="1" si="111"/>
        <v>0.75862579577107025</v>
      </c>
      <c r="T365" s="4">
        <f t="shared" ca="1" si="112"/>
        <v>-1.7974456767767311</v>
      </c>
      <c r="U365" s="4">
        <f t="shared" ca="1" si="113"/>
        <v>0.783167628440393</v>
      </c>
      <c r="V365" s="4">
        <f t="shared" ca="1" si="114"/>
        <v>-1.6865691827528266</v>
      </c>
      <c r="X365" s="4"/>
      <c r="Y365" s="4"/>
      <c r="Z365" s="4"/>
      <c r="AB365" s="3">
        <f t="shared" ca="1" si="115"/>
        <v>66.293370256835232</v>
      </c>
    </row>
    <row r="366" spans="3:28" x14ac:dyDescent="0.25">
      <c r="C366" s="2"/>
      <c r="D366" s="1"/>
      <c r="E366" s="1"/>
      <c r="F366" s="1"/>
      <c r="G366" s="1"/>
      <c r="H366" s="4"/>
      <c r="I366" s="4"/>
      <c r="M366" s="4">
        <f t="shared" ca="1" si="106"/>
        <v>-0.17217400431060148</v>
      </c>
      <c r="N366" s="4">
        <f t="shared" ca="1" si="106"/>
        <v>-0.67540975666905767</v>
      </c>
      <c r="O366" s="4">
        <f t="shared" ca="1" si="107"/>
        <v>-0.17217400431060148</v>
      </c>
      <c r="P366" s="4">
        <f t="shared" ca="1" si="108"/>
        <v>-0.52010420113855338</v>
      </c>
      <c r="Q366" s="4">
        <f t="shared" ca="1" si="109"/>
        <v>0.43165036711574656</v>
      </c>
      <c r="R366" s="4">
        <f t="shared" ca="1" si="110"/>
        <v>0.30149547521421843</v>
      </c>
      <c r="S366" s="4">
        <f t="shared" ca="1" si="111"/>
        <v>-7.7460941489668991E-2</v>
      </c>
      <c r="T366" s="4">
        <f t="shared" ca="1" si="112"/>
        <v>-0.98770236937940081</v>
      </c>
      <c r="U366" s="4">
        <f t="shared" ca="1" si="113"/>
        <v>-5.2919108820346297E-2</v>
      </c>
      <c r="V366" s="4">
        <f t="shared" ca="1" si="114"/>
        <v>-0.87682587535549639</v>
      </c>
      <c r="X366" s="4"/>
      <c r="Y366" s="4"/>
      <c r="Z366" s="4"/>
      <c r="AB366" s="3">
        <f t="shared" ca="1" si="115"/>
        <v>-103.55832018165353</v>
      </c>
    </row>
    <row r="367" spans="3:28" x14ac:dyDescent="0.25">
      <c r="C367" s="2"/>
      <c r="D367" s="1"/>
      <c r="E367" s="1"/>
      <c r="F367" s="1"/>
      <c r="G367" s="1"/>
      <c r="H367" s="4"/>
      <c r="I367" s="4"/>
      <c r="M367" s="4">
        <f t="shared" ca="1" si="106"/>
        <v>-2.802985622274801E-2</v>
      </c>
      <c r="N367" s="4">
        <f t="shared" ca="1" si="106"/>
        <v>-0.95357946582334441</v>
      </c>
      <c r="O367" s="4">
        <f t="shared" ca="1" si="107"/>
        <v>-2.802985622274801E-2</v>
      </c>
      <c r="P367" s="4">
        <f t="shared" ca="1" si="108"/>
        <v>-0.73431081117354002</v>
      </c>
      <c r="Q367" s="4">
        <f t="shared" ca="1" si="109"/>
        <v>0.48881916933750325</v>
      </c>
      <c r="R367" s="4">
        <f t="shared" ca="1" si="110"/>
        <v>0.23137966516334105</v>
      </c>
      <c r="S367" s="4">
        <f t="shared" ca="1" si="111"/>
        <v>-1.2596832033804553E-2</v>
      </c>
      <c r="T367" s="4">
        <f t="shared" ca="1" si="112"/>
        <v>-1.4055111191028182</v>
      </c>
      <c r="U367" s="4">
        <f t="shared" ca="1" si="113"/>
        <v>1.1945000635518141E-2</v>
      </c>
      <c r="V367" s="4">
        <f t="shared" ca="1" si="114"/>
        <v>-1.2946346250789138</v>
      </c>
      <c r="X367" s="4"/>
      <c r="Y367" s="4"/>
      <c r="Z367" s="4"/>
      <c r="AB367" s="3">
        <f t="shared" ca="1" si="115"/>
        <v>-125.87996231723595</v>
      </c>
    </row>
    <row r="368" spans="3:28" x14ac:dyDescent="0.25">
      <c r="C368" s="2"/>
      <c r="D368" s="1"/>
      <c r="E368" s="1"/>
      <c r="F368" s="1"/>
      <c r="G368" s="1"/>
      <c r="H368" s="4"/>
      <c r="I368" s="4"/>
      <c r="M368" s="4">
        <f t="shared" ca="1" si="106"/>
        <v>-0.40526003997421761</v>
      </c>
      <c r="N368" s="4">
        <f t="shared" ca="1" si="106"/>
        <v>8.2782135715810778E-2</v>
      </c>
      <c r="O368" s="4">
        <f t="shared" ca="1" si="107"/>
        <v>-0.40526003997421761</v>
      </c>
      <c r="P368" s="4">
        <f t="shared" ca="1" si="108"/>
        <v>6.3746986388459367E-2</v>
      </c>
      <c r="Q368" s="4">
        <f t="shared" ca="1" si="109"/>
        <v>0.34264318808162236</v>
      </c>
      <c r="R368" s="4">
        <f t="shared" ca="1" si="110"/>
        <v>0.5254141544627825</v>
      </c>
      <c r="S368" s="4">
        <f t="shared" ca="1" si="111"/>
        <v>-0.18325986926442953</v>
      </c>
      <c r="T368" s="4">
        <f t="shared" ca="1" si="112"/>
        <v>0.12012192341495044</v>
      </c>
      <c r="U368" s="4">
        <f t="shared" ca="1" si="113"/>
        <v>-0.15871803659510683</v>
      </c>
      <c r="V368" s="4">
        <f t="shared" ca="1" si="114"/>
        <v>0.23099841743885485</v>
      </c>
      <c r="X368" s="4"/>
      <c r="Y368" s="4"/>
      <c r="Z368" s="4"/>
      <c r="AB368" s="3">
        <f t="shared" ca="1" si="115"/>
        <v>-24.515569234646563</v>
      </c>
    </row>
    <row r="369" spans="3:28" x14ac:dyDescent="0.25">
      <c r="C369" s="2"/>
      <c r="D369" s="1"/>
      <c r="E369" s="1"/>
      <c r="F369" s="1"/>
      <c r="G369" s="1"/>
      <c r="H369" s="4"/>
      <c r="I369" s="4"/>
      <c r="M369" s="4">
        <f t="shared" ca="1" si="106"/>
        <v>0.34717717472225368</v>
      </c>
      <c r="N369" s="4">
        <f t="shared" ca="1" si="106"/>
        <v>0.96064564082740922</v>
      </c>
      <c r="O369" s="4">
        <f t="shared" ca="1" si="107"/>
        <v>0.34717717472225368</v>
      </c>
      <c r="P369" s="4">
        <f t="shared" ca="1" si="108"/>
        <v>0.73975217068797638</v>
      </c>
      <c r="Q369" s="4">
        <f t="shared" ca="1" si="109"/>
        <v>0.63577089121688046</v>
      </c>
      <c r="R369" s="4">
        <f t="shared" ca="1" si="110"/>
        <v>0.77027480718351715</v>
      </c>
      <c r="S369" s="4">
        <f t="shared" ca="1" si="111"/>
        <v>0.15673414819717582</v>
      </c>
      <c r="T369" s="4">
        <f t="shared" ca="1" si="112"/>
        <v>1.4162597729526403</v>
      </c>
      <c r="U369" s="4">
        <f t="shared" ca="1" si="113"/>
        <v>0.18127598086649852</v>
      </c>
      <c r="V369" s="4">
        <f t="shared" ca="1" si="114"/>
        <v>1.5271362669765447</v>
      </c>
      <c r="X369" s="4"/>
      <c r="Y369" s="4"/>
      <c r="Z369" s="4"/>
      <c r="AB369" s="3">
        <f t="shared" ca="1" si="115"/>
        <v>207.09642095760401</v>
      </c>
    </row>
    <row r="370" spans="3:28" x14ac:dyDescent="0.25">
      <c r="C370" s="2"/>
      <c r="D370" s="1"/>
      <c r="E370" s="1"/>
      <c r="F370" s="1"/>
      <c r="G370" s="1"/>
      <c r="H370" s="4"/>
      <c r="I370" s="4"/>
      <c r="M370" s="4">
        <f t="shared" ca="1" si="106"/>
        <v>1.4027410185826541</v>
      </c>
      <c r="N370" s="4">
        <f t="shared" ca="1" si="106"/>
        <v>-1.2706481219279604</v>
      </c>
      <c r="O370" s="4">
        <f t="shared" ca="1" si="107"/>
        <v>1.4027410185826541</v>
      </c>
      <c r="P370" s="4">
        <f t="shared" ca="1" si="108"/>
        <v>-0.97847183855142739</v>
      </c>
      <c r="Q370" s="4">
        <f t="shared" ca="1" si="109"/>
        <v>0.9196529595748536</v>
      </c>
      <c r="R370" s="4">
        <f t="shared" ca="1" si="110"/>
        <v>0.16392050649102144</v>
      </c>
      <c r="S370" s="4">
        <f t="shared" ca="1" si="111"/>
        <v>0.68033513294900272</v>
      </c>
      <c r="T370" s="4">
        <f t="shared" ca="1" si="112"/>
        <v>-1.8960814641968755</v>
      </c>
      <c r="U370" s="4">
        <f t="shared" ca="1" si="113"/>
        <v>0.70487696561832536</v>
      </c>
      <c r="V370" s="4">
        <f t="shared" ca="1" si="114"/>
        <v>-1.7852049701729711</v>
      </c>
      <c r="X370" s="4"/>
      <c r="Y370" s="4"/>
      <c r="Z370" s="4"/>
      <c r="AB370" s="3">
        <f t="shared" ca="1" si="115"/>
        <v>32.94259266820049</v>
      </c>
    </row>
    <row r="371" spans="3:28" x14ac:dyDescent="0.25">
      <c r="C371" s="2"/>
      <c r="D371" s="1"/>
      <c r="E371" s="1"/>
      <c r="F371" s="1"/>
      <c r="G371" s="1"/>
      <c r="H371" s="4"/>
      <c r="I371" s="4"/>
      <c r="M371" s="4">
        <f t="shared" ca="1" si="106"/>
        <v>0.56108086701799664</v>
      </c>
      <c r="N371" s="4">
        <f t="shared" ca="1" si="106"/>
        <v>-1.257437989796556</v>
      </c>
      <c r="O371" s="4">
        <f t="shared" ca="1" si="107"/>
        <v>0.56108086701799664</v>
      </c>
      <c r="P371" s="4">
        <f t="shared" ca="1" si="108"/>
        <v>-0.96829928011368271</v>
      </c>
      <c r="Q371" s="4">
        <f t="shared" ca="1" si="109"/>
        <v>0.71262879468455942</v>
      </c>
      <c r="R371" s="4">
        <f t="shared" ca="1" si="110"/>
        <v>0.16644746210193598</v>
      </c>
      <c r="S371" s="4">
        <f t="shared" ca="1" si="111"/>
        <v>0.2551816088483212</v>
      </c>
      <c r="T371" s="4">
        <f t="shared" ca="1" si="112"/>
        <v>-1.8752699379599898</v>
      </c>
      <c r="U371" s="4">
        <f t="shared" ca="1" si="113"/>
        <v>0.27972344151764389</v>
      </c>
      <c r="V371" s="4">
        <f t="shared" ca="1" si="114"/>
        <v>-1.7643934439360853</v>
      </c>
      <c r="X371" s="4"/>
      <c r="Y371" s="4"/>
      <c r="Z371" s="4"/>
      <c r="AB371" s="3">
        <f t="shared" ca="1" si="115"/>
        <v>-92.522311938315369</v>
      </c>
    </row>
    <row r="372" spans="3:28" x14ac:dyDescent="0.25">
      <c r="C372" s="2"/>
      <c r="D372" s="1"/>
      <c r="E372" s="1"/>
      <c r="F372" s="1"/>
      <c r="G372" s="1"/>
      <c r="H372" s="4"/>
      <c r="I372" s="4"/>
      <c r="M372" s="4">
        <f t="shared" ca="1" si="106"/>
        <v>-0.61464008061178765</v>
      </c>
      <c r="N372" s="4">
        <f t="shared" ca="1" si="106"/>
        <v>-0.76957168707889589</v>
      </c>
      <c r="O372" s="4">
        <f t="shared" ca="1" si="107"/>
        <v>-0.61464008061178765</v>
      </c>
      <c r="P372" s="4">
        <f t="shared" ca="1" si="108"/>
        <v>-0.59261428129345051</v>
      </c>
      <c r="Q372" s="4">
        <f t="shared" ca="1" si="109"/>
        <v>0.26939621942567799</v>
      </c>
      <c r="R372" s="4">
        <f t="shared" ca="1" si="110"/>
        <v>0.27671965965246303</v>
      </c>
      <c r="S372" s="4">
        <f t="shared" ca="1" si="111"/>
        <v>-0.28021339220040542</v>
      </c>
      <c r="T372" s="4">
        <f t="shared" ca="1" si="112"/>
        <v>-1.1280609609509733</v>
      </c>
      <c r="U372" s="4">
        <f t="shared" ca="1" si="113"/>
        <v>-0.25567155953108273</v>
      </c>
      <c r="V372" s="4">
        <f t="shared" ca="1" si="114"/>
        <v>-1.0171844669270689</v>
      </c>
      <c r="X372" s="4"/>
      <c r="Y372" s="4"/>
      <c r="Z372" s="4"/>
      <c r="AB372" s="3">
        <f t="shared" ca="1" si="115"/>
        <v>-178.41991455203171</v>
      </c>
    </row>
    <row r="373" spans="3:28" x14ac:dyDescent="0.25">
      <c r="C373" s="2"/>
      <c r="D373" s="1"/>
      <c r="E373" s="1"/>
      <c r="F373" s="1"/>
      <c r="G373" s="1"/>
      <c r="H373" s="4"/>
      <c r="I373" s="4"/>
      <c r="M373" s="4">
        <f t="shared" ca="1" si="106"/>
        <v>0.58706023399727869</v>
      </c>
      <c r="N373" s="4">
        <f t="shared" ca="1" si="106"/>
        <v>1.0038975313564913</v>
      </c>
      <c r="O373" s="4">
        <f t="shared" ca="1" si="107"/>
        <v>0.58706023399727869</v>
      </c>
      <c r="P373" s="4">
        <f t="shared" ca="1" si="108"/>
        <v>0.77305860392977943</v>
      </c>
      <c r="Q373" s="4">
        <f t="shared" ca="1" si="109"/>
        <v>0.72141837319462065</v>
      </c>
      <c r="R373" s="4">
        <f t="shared" ca="1" si="110"/>
        <v>0.7802561507221788</v>
      </c>
      <c r="S373" s="4">
        <f t="shared" ca="1" si="111"/>
        <v>0.26730122525455174</v>
      </c>
      <c r="T373" s="4">
        <f t="shared" ca="1" si="112"/>
        <v>1.4822181349758015</v>
      </c>
      <c r="U373" s="4">
        <f t="shared" ca="1" si="113"/>
        <v>0.29184305792387444</v>
      </c>
      <c r="V373" s="4">
        <f t="shared" ca="1" si="114"/>
        <v>1.5930946289997059</v>
      </c>
      <c r="X373" s="4"/>
      <c r="Y373" s="4"/>
      <c r="Z373" s="4"/>
      <c r="AB373" s="3">
        <f t="shared" ca="1" si="115"/>
        <v>246.8623802771329</v>
      </c>
    </row>
    <row r="374" spans="3:28" x14ac:dyDescent="0.25">
      <c r="C374" s="2"/>
      <c r="D374" s="1"/>
      <c r="E374" s="1"/>
      <c r="F374" s="1"/>
      <c r="G374" s="1"/>
      <c r="H374" s="4"/>
      <c r="I374" s="4"/>
      <c r="M374" s="4">
        <f t="shared" ca="1" si="106"/>
        <v>1.1837113227291167</v>
      </c>
      <c r="N374" s="4">
        <f t="shared" ca="1" si="106"/>
        <v>1.8871108663102194</v>
      </c>
      <c r="O374" s="4">
        <f t="shared" ca="1" si="107"/>
        <v>1.1837113227291167</v>
      </c>
      <c r="P374" s="4">
        <f t="shared" ca="1" si="108"/>
        <v>1.4531834636541681</v>
      </c>
      <c r="Q374" s="4">
        <f t="shared" ca="1" si="109"/>
        <v>0.881736322344435</v>
      </c>
      <c r="R374" s="4">
        <f t="shared" ca="1" si="110"/>
        <v>0.92691358889641606</v>
      </c>
      <c r="S374" s="4">
        <f t="shared" ca="1" si="111"/>
        <v>0.56143673810259831</v>
      </c>
      <c r="T374" s="4">
        <f t="shared" ca="1" si="112"/>
        <v>2.9148833803366085</v>
      </c>
      <c r="U374" s="4">
        <f t="shared" ca="1" si="113"/>
        <v>0.58597857077192095</v>
      </c>
      <c r="V374" s="4">
        <f t="shared" ca="1" si="114"/>
        <v>3.0257598743605127</v>
      </c>
      <c r="X374" s="4"/>
      <c r="Y374" s="4"/>
      <c r="Z374" s="4"/>
      <c r="AB374" s="3">
        <f t="shared" ca="1" si="115"/>
        <v>478.36955866762753</v>
      </c>
    </row>
    <row r="375" spans="3:28" x14ac:dyDescent="0.25">
      <c r="C375" s="2"/>
      <c r="D375" s="1"/>
      <c r="E375" s="1"/>
      <c r="F375" s="1"/>
      <c r="G375" s="1"/>
      <c r="H375" s="4"/>
      <c r="I375" s="4"/>
      <c r="M375" s="4">
        <f t="shared" ca="1" si="106"/>
        <v>0.28686164923911794</v>
      </c>
      <c r="N375" s="4">
        <f t="shared" ca="1" si="106"/>
        <v>2.1230827578567197</v>
      </c>
      <c r="O375" s="4">
        <f t="shared" ca="1" si="107"/>
        <v>0.28686164923911794</v>
      </c>
      <c r="P375" s="4">
        <f t="shared" ca="1" si="108"/>
        <v>1.6348953369756576</v>
      </c>
      <c r="Q375" s="4">
        <f t="shared" ca="1" si="109"/>
        <v>0.61289087182659019</v>
      </c>
      <c r="R375" s="4">
        <f t="shared" ca="1" si="110"/>
        <v>0.94896450491450834</v>
      </c>
      <c r="S375" s="4">
        <f t="shared" ca="1" si="111"/>
        <v>0.12931668406263808</v>
      </c>
      <c r="T375" s="4">
        <f t="shared" ca="1" si="112"/>
        <v>3.3357306214146396</v>
      </c>
      <c r="U375" s="4">
        <f t="shared" ca="1" si="113"/>
        <v>0.15385851673196077</v>
      </c>
      <c r="V375" s="4">
        <f t="shared" ca="1" si="114"/>
        <v>3.4466071154385443</v>
      </c>
      <c r="X375" s="4"/>
      <c r="Y375" s="4"/>
      <c r="Z375" s="4"/>
      <c r="AB375" s="3">
        <f t="shared" ca="1" si="115"/>
        <v>390.81826656344265</v>
      </c>
    </row>
    <row r="376" spans="3:28" x14ac:dyDescent="0.25">
      <c r="C376" s="2"/>
      <c r="D376" s="1"/>
      <c r="E376" s="1"/>
      <c r="F376" s="1"/>
      <c r="G376" s="1"/>
      <c r="H376" s="4"/>
      <c r="I376" s="4"/>
      <c r="M376" s="4">
        <f t="shared" ca="1" si="106"/>
        <v>2.01672347759621</v>
      </c>
      <c r="N376" s="4">
        <f t="shared" ca="1" si="106"/>
        <v>0.15300038899051308</v>
      </c>
      <c r="O376" s="4">
        <f t="shared" ca="1" si="107"/>
        <v>2.01672347759621</v>
      </c>
      <c r="P376" s="4">
        <f t="shared" ca="1" si="108"/>
        <v>0.11781906361887223</v>
      </c>
      <c r="Q376" s="4">
        <f t="shared" ca="1" si="109"/>
        <v>0.97813781076982986</v>
      </c>
      <c r="R376" s="4">
        <f t="shared" ca="1" si="110"/>
        <v>0.54689448791496653</v>
      </c>
      <c r="S376" s="4">
        <f t="shared" ca="1" si="111"/>
        <v>1.0650927740189462</v>
      </c>
      <c r="T376" s="4">
        <f t="shared" ca="1" si="112"/>
        <v>0.22207628211783983</v>
      </c>
      <c r="U376" s="4">
        <f t="shared" ca="1" si="113"/>
        <v>1.0896346066882689</v>
      </c>
      <c r="V376" s="4">
        <f t="shared" ca="1" si="114"/>
        <v>0.33295277614174423</v>
      </c>
      <c r="X376" s="4"/>
      <c r="Y376" s="4"/>
      <c r="Z376" s="4"/>
      <c r="AB376" s="3">
        <f t="shared" ca="1" si="115"/>
        <v>360.18565962065514</v>
      </c>
    </row>
    <row r="377" spans="3:28" x14ac:dyDescent="0.25">
      <c r="C377" s="2"/>
      <c r="D377" s="1"/>
      <c r="E377" s="1"/>
      <c r="F377" s="1"/>
      <c r="G377" s="1"/>
      <c r="H377" s="4"/>
      <c r="I377" s="4"/>
      <c r="M377" s="4">
        <f t="shared" ca="1" si="106"/>
        <v>1.1683395075715968</v>
      </c>
      <c r="N377" s="4">
        <f t="shared" ca="1" si="106"/>
        <v>-0.65247362236840223</v>
      </c>
      <c r="O377" s="4">
        <f t="shared" ca="1" si="107"/>
        <v>1.1683395075715968</v>
      </c>
      <c r="P377" s="4">
        <f t="shared" ca="1" si="108"/>
        <v>-0.50244206391021284</v>
      </c>
      <c r="Q377" s="4">
        <f t="shared" ca="1" si="109"/>
        <v>0.87866507740432875</v>
      </c>
      <c r="R377" s="4">
        <f t="shared" ca="1" si="110"/>
        <v>0.30767829823855886</v>
      </c>
      <c r="S377" s="4">
        <f t="shared" ca="1" si="111"/>
        <v>0.55336271292840322</v>
      </c>
      <c r="T377" s="4">
        <f t="shared" ca="1" si="112"/>
        <v>-0.9536577840202326</v>
      </c>
      <c r="U377" s="4">
        <f t="shared" ca="1" si="113"/>
        <v>0.57790454559772586</v>
      </c>
      <c r="V377" s="4">
        <f t="shared" ca="1" si="114"/>
        <v>-0.84278128999632818</v>
      </c>
      <c r="X377" s="4"/>
      <c r="Y377" s="4"/>
      <c r="Z377" s="4"/>
      <c r="AB377" s="3">
        <f t="shared" ca="1" si="115"/>
        <v>89.093234679684954</v>
      </c>
    </row>
    <row r="378" spans="3:28" x14ac:dyDescent="0.25">
      <c r="C378" s="2"/>
      <c r="D378" s="1"/>
      <c r="E378" s="1"/>
      <c r="F378" s="1"/>
      <c r="G378" s="1"/>
      <c r="H378" s="4"/>
      <c r="I378" s="4"/>
      <c r="M378" s="4">
        <f t="shared" ca="1" si="106"/>
        <v>0.34871987026291057</v>
      </c>
      <c r="N378" s="4">
        <f t="shared" ca="1" si="106"/>
        <v>-0.35176820899305261</v>
      </c>
      <c r="O378" s="4">
        <f t="shared" ca="1" si="107"/>
        <v>0.34871987026291057</v>
      </c>
      <c r="P378" s="4">
        <f t="shared" ca="1" si="108"/>
        <v>-0.27088167074541913</v>
      </c>
      <c r="Q378" s="4">
        <f t="shared" ca="1" si="109"/>
        <v>0.63635018735341842</v>
      </c>
      <c r="R378" s="4">
        <f t="shared" ca="1" si="110"/>
        <v>0.39324102139438366</v>
      </c>
      <c r="S378" s="4">
        <f t="shared" ca="1" si="111"/>
        <v>0.1574370207587375</v>
      </c>
      <c r="T378" s="4">
        <f t="shared" ca="1" si="112"/>
        <v>-0.51146758650272783</v>
      </c>
      <c r="U378" s="4">
        <f t="shared" ca="1" si="113"/>
        <v>0.18197885342806019</v>
      </c>
      <c r="V378" s="4">
        <f t="shared" ca="1" si="114"/>
        <v>-0.40059109247882341</v>
      </c>
      <c r="X378" s="4"/>
      <c r="Y378" s="4"/>
      <c r="Z378" s="4"/>
      <c r="AB378" s="3">
        <f t="shared" ca="1" si="115"/>
        <v>14.53454678053572</v>
      </c>
    </row>
    <row r="379" spans="3:28" x14ac:dyDescent="0.25">
      <c r="C379" s="2"/>
      <c r="D379" s="1"/>
      <c r="E379" s="1"/>
      <c r="F379" s="1"/>
      <c r="G379" s="1"/>
      <c r="H379" s="4"/>
      <c r="I379" s="4"/>
      <c r="M379" s="4">
        <f t="shared" ca="1" si="106"/>
        <v>1.3859512551344244</v>
      </c>
      <c r="N379" s="4">
        <f t="shared" ca="1" si="106"/>
        <v>7.5447300827784216E-3</v>
      </c>
      <c r="O379" s="4">
        <f t="shared" ca="1" si="107"/>
        <v>1.3859512551344244</v>
      </c>
      <c r="P379" s="4">
        <f t="shared" ca="1" si="108"/>
        <v>5.8098743374123572E-3</v>
      </c>
      <c r="Q379" s="4">
        <f t="shared" ca="1" si="109"/>
        <v>0.91711910582711709</v>
      </c>
      <c r="R379" s="4">
        <f t="shared" ca="1" si="110"/>
        <v>0.50231779147763622</v>
      </c>
      <c r="S379" s="4">
        <f t="shared" ca="1" si="111"/>
        <v>0.67094622749029131</v>
      </c>
      <c r="T379" s="4">
        <f t="shared" ca="1" si="112"/>
        <v>1.0946580337992012E-2</v>
      </c>
      <c r="U379" s="4">
        <f t="shared" ca="1" si="113"/>
        <v>0.69548806015961406</v>
      </c>
      <c r="V379" s="4">
        <f t="shared" ca="1" si="114"/>
        <v>0.12182307436189643</v>
      </c>
      <c r="X379" s="4"/>
      <c r="Y379" s="4"/>
      <c r="Z379" s="4"/>
      <c r="AB379" s="3">
        <f t="shared" ca="1" si="115"/>
        <v>220.82872548407386</v>
      </c>
    </row>
    <row r="380" spans="3:28" x14ac:dyDescent="0.25">
      <c r="C380" s="2"/>
      <c r="D380" s="1"/>
      <c r="E380" s="1"/>
      <c r="F380" s="1"/>
      <c r="G380" s="1"/>
      <c r="H380" s="4"/>
      <c r="I380" s="4"/>
      <c r="M380" s="4">
        <f t="shared" ca="1" si="106"/>
        <v>0.84235985837366523</v>
      </c>
      <c r="N380" s="4">
        <f t="shared" ca="1" si="106"/>
        <v>0.51377467559369638</v>
      </c>
      <c r="O380" s="4">
        <f t="shared" ca="1" si="107"/>
        <v>0.84235985837366523</v>
      </c>
      <c r="P380" s="4">
        <f t="shared" ca="1" si="108"/>
        <v>0.39563593000598535</v>
      </c>
      <c r="Q380" s="4">
        <f t="shared" ca="1" si="109"/>
        <v>0.80020672253848346</v>
      </c>
      <c r="R380" s="4">
        <f t="shared" ca="1" si="110"/>
        <v>0.65381318648399445</v>
      </c>
      <c r="S380" s="4">
        <f t="shared" ca="1" si="111"/>
        <v>0.38894906028205573</v>
      </c>
      <c r="T380" s="4">
        <f t="shared" ca="1" si="112"/>
        <v>0.7488355476390296</v>
      </c>
      <c r="U380" s="4">
        <f t="shared" ca="1" si="113"/>
        <v>0.41349089295137842</v>
      </c>
      <c r="V380" s="4">
        <f t="shared" ca="1" si="114"/>
        <v>0.85971204166293402</v>
      </c>
      <c r="X380" s="4"/>
      <c r="Y380" s="4"/>
      <c r="Z380" s="4"/>
      <c r="AB380" s="3">
        <f t="shared" ca="1" si="115"/>
        <v>210.01847205170694</v>
      </c>
    </row>
    <row r="381" spans="3:28" x14ac:dyDescent="0.25">
      <c r="C381" s="2"/>
      <c r="D381" s="1"/>
      <c r="E381" s="1"/>
      <c r="F381" s="1"/>
      <c r="G381" s="1"/>
      <c r="H381" s="4"/>
      <c r="I381" s="4"/>
      <c r="M381" s="4">
        <f t="shared" ca="1" si="106"/>
        <v>1.6085584637862631</v>
      </c>
      <c r="N381" s="4">
        <f t="shared" ca="1" si="106"/>
        <v>0.71501825429279375</v>
      </c>
      <c r="O381" s="4">
        <f t="shared" ca="1" si="107"/>
        <v>1.6085584637862631</v>
      </c>
      <c r="P381" s="4">
        <f t="shared" ca="1" si="108"/>
        <v>0.55060501314412458</v>
      </c>
      <c r="Q381" s="4">
        <f t="shared" ca="1" si="109"/>
        <v>0.94614353862184442</v>
      </c>
      <c r="R381" s="4">
        <f t="shared" ca="1" si="110"/>
        <v>0.70904776422165428</v>
      </c>
      <c r="S381" s="4">
        <f t="shared" ca="1" si="111"/>
        <v>0.79969947316544376</v>
      </c>
      <c r="T381" s="4">
        <f t="shared" ca="1" si="112"/>
        <v>1.0466234931186975</v>
      </c>
      <c r="U381" s="4">
        <f t="shared" ca="1" si="113"/>
        <v>0.8242413058347664</v>
      </c>
      <c r="V381" s="4">
        <f t="shared" ca="1" si="114"/>
        <v>1.1574999871426019</v>
      </c>
      <c r="X381" s="4"/>
      <c r="Y381" s="4"/>
      <c r="Z381" s="4"/>
      <c r="AB381" s="3">
        <f t="shared" ca="1" si="115"/>
        <v>363.02239046469015</v>
      </c>
    </row>
    <row r="382" spans="3:28" x14ac:dyDescent="0.25">
      <c r="C382" s="2"/>
      <c r="D382" s="1"/>
      <c r="E382" s="1"/>
      <c r="F382" s="1"/>
      <c r="G382" s="1"/>
      <c r="H382" s="4"/>
      <c r="I382" s="4"/>
      <c r="M382" s="4">
        <f t="shared" ca="1" si="106"/>
        <v>1.0022929928175754</v>
      </c>
      <c r="N382" s="4">
        <f t="shared" ca="1" si="106"/>
        <v>-1.5607870102639083</v>
      </c>
      <c r="O382" s="4">
        <f t="shared" ca="1" si="107"/>
        <v>1.0022929928175754</v>
      </c>
      <c r="P382" s="4">
        <f t="shared" ca="1" si="108"/>
        <v>-1.2018954021691741</v>
      </c>
      <c r="Q382" s="4">
        <f t="shared" ca="1" si="109"/>
        <v>0.84189894708370516</v>
      </c>
      <c r="R382" s="4">
        <f t="shared" ca="1" si="110"/>
        <v>0.11470202802850263</v>
      </c>
      <c r="S382" s="4">
        <f t="shared" ca="1" si="111"/>
        <v>0.46810219829039024</v>
      </c>
      <c r="T382" s="4">
        <f t="shared" ca="1" si="112"/>
        <v>-2.3630024261478608</v>
      </c>
      <c r="U382" s="4">
        <f t="shared" ca="1" si="113"/>
        <v>0.49264403095971293</v>
      </c>
      <c r="V382" s="4">
        <f t="shared" ca="1" si="114"/>
        <v>-2.2521259321239562</v>
      </c>
      <c r="X382" s="4"/>
      <c r="Y382" s="4"/>
      <c r="Z382" s="4"/>
      <c r="AB382" s="3">
        <f t="shared" ca="1" si="115"/>
        <v>-77.419383924481764</v>
      </c>
    </row>
    <row r="383" spans="3:28" x14ac:dyDescent="0.25">
      <c r="C383" s="2"/>
      <c r="D383" s="1"/>
      <c r="E383" s="1"/>
      <c r="F383" s="1"/>
      <c r="G383" s="1"/>
      <c r="H383" s="4"/>
      <c r="I383" s="4"/>
      <c r="M383" s="4">
        <f t="shared" ca="1" si="106"/>
        <v>-0.92905881781739352</v>
      </c>
      <c r="N383" s="4">
        <f t="shared" ca="1" si="106"/>
        <v>0.12796832439890141</v>
      </c>
      <c r="O383" s="4">
        <f t="shared" ca="1" si="107"/>
        <v>-0.92905881781739352</v>
      </c>
      <c r="P383" s="4">
        <f t="shared" ca="1" si="108"/>
        <v>9.8542940008404259E-2</v>
      </c>
      <c r="Q383" s="4">
        <f t="shared" ca="1" si="109"/>
        <v>0.17642930263338569</v>
      </c>
      <c r="R383" s="4">
        <f t="shared" ca="1" si="110"/>
        <v>0.53924941166718199</v>
      </c>
      <c r="S383" s="4">
        <f t="shared" ca="1" si="111"/>
        <v>-0.43153033229255211</v>
      </c>
      <c r="T383" s="4">
        <f t="shared" ca="1" si="112"/>
        <v>0.18572033177368066</v>
      </c>
      <c r="U383" s="4">
        <f t="shared" ca="1" si="113"/>
        <v>-0.40698849962322942</v>
      </c>
      <c r="V383" s="4">
        <f t="shared" ca="1" si="114"/>
        <v>0.29659682579758506</v>
      </c>
      <c r="X383" s="4"/>
      <c r="Y383" s="4"/>
      <c r="Z383" s="4"/>
      <c r="AB383" s="3">
        <f t="shared" ca="1" si="115"/>
        <v>-92.436867307210321</v>
      </c>
    </row>
    <row r="384" spans="3:28" x14ac:dyDescent="0.25">
      <c r="C384" s="2"/>
      <c r="D384" s="1"/>
      <c r="E384" s="1"/>
      <c r="F384" s="1"/>
      <c r="G384" s="1"/>
      <c r="H384" s="4"/>
      <c r="I384" s="4"/>
      <c r="M384" s="4">
        <f t="shared" ca="1" si="106"/>
        <v>1.8193349724097643</v>
      </c>
      <c r="N384" s="4">
        <f t="shared" ca="1" si="106"/>
        <v>-0.7608898033207292</v>
      </c>
      <c r="O384" s="4">
        <f t="shared" ca="1" si="107"/>
        <v>1.8193349724097643</v>
      </c>
      <c r="P384" s="4">
        <f t="shared" ca="1" si="108"/>
        <v>-0.58592873348808827</v>
      </c>
      <c r="Q384" s="4">
        <f t="shared" ca="1" si="109"/>
        <v>0.96556982952317927</v>
      </c>
      <c r="R384" s="4">
        <f t="shared" ca="1" si="110"/>
        <v>0.27896170365083395</v>
      </c>
      <c r="S384" s="4">
        <f t="shared" ca="1" si="111"/>
        <v>0.93135606857914377</v>
      </c>
      <c r="T384" s="4">
        <f t="shared" ca="1" si="112"/>
        <v>-1.1150776593057694</v>
      </c>
      <c r="U384" s="4">
        <f t="shared" ca="1" si="113"/>
        <v>0.95589790124846652</v>
      </c>
      <c r="V384" s="4">
        <f t="shared" ca="1" si="114"/>
        <v>-1.004201165281865</v>
      </c>
      <c r="X384" s="4"/>
      <c r="Y384" s="4"/>
      <c r="Z384" s="4"/>
      <c r="AB384" s="3">
        <f t="shared" ca="1" si="115"/>
        <v>186.34925384635346</v>
      </c>
    </row>
    <row r="385" spans="3:28" x14ac:dyDescent="0.25">
      <c r="C385" s="2"/>
      <c r="D385" s="1"/>
      <c r="E385" s="1"/>
      <c r="F385" s="1"/>
      <c r="G385" s="1"/>
      <c r="H385" s="4"/>
      <c r="I385" s="4"/>
      <c r="M385" s="4">
        <f t="shared" ca="1" si="106"/>
        <v>-0.17112589234895959</v>
      </c>
      <c r="N385" s="4">
        <f t="shared" ca="1" si="106"/>
        <v>0.55815768063130788</v>
      </c>
      <c r="O385" s="4">
        <f t="shared" ca="1" si="107"/>
        <v>-0.17112589234895959</v>
      </c>
      <c r="P385" s="4">
        <f t="shared" ca="1" si="108"/>
        <v>0.4298133862113242</v>
      </c>
      <c r="Q385" s="4">
        <f t="shared" ca="1" si="109"/>
        <v>0.43206238850464052</v>
      </c>
      <c r="R385" s="4">
        <f t="shared" ca="1" si="110"/>
        <v>0.66633430270866767</v>
      </c>
      <c r="S385" s="4">
        <f t="shared" ca="1" si="111"/>
        <v>-7.6988347140283991E-2</v>
      </c>
      <c r="T385" s="4">
        <f t="shared" ca="1" si="112"/>
        <v>0.81419426385275795</v>
      </c>
      <c r="U385" s="4">
        <f t="shared" ca="1" si="113"/>
        <v>-5.2446514470961297E-2</v>
      </c>
      <c r="V385" s="4">
        <f t="shared" ca="1" si="114"/>
        <v>0.92507075787666238</v>
      </c>
      <c r="X385" s="4"/>
      <c r="Y385" s="4"/>
      <c r="Z385" s="4"/>
      <c r="AB385" s="3">
        <f t="shared" ca="1" si="115"/>
        <v>76.773121446377843</v>
      </c>
    </row>
    <row r="386" spans="3:28" x14ac:dyDescent="0.25">
      <c r="C386" s="2"/>
      <c r="D386" s="1"/>
      <c r="E386" s="1"/>
      <c r="F386" s="1"/>
      <c r="G386" s="1"/>
      <c r="H386" s="4"/>
      <c r="I386" s="4"/>
      <c r="M386" s="4">
        <f t="shared" ca="1" si="106"/>
        <v>0.44349284515452458</v>
      </c>
      <c r="N386" s="4">
        <f t="shared" ca="1" si="106"/>
        <v>-1.302971035952585</v>
      </c>
      <c r="O386" s="4">
        <f t="shared" ca="1" si="107"/>
        <v>0.44349284515452458</v>
      </c>
      <c r="P386" s="4">
        <f t="shared" ca="1" si="108"/>
        <v>-1.0033623338563165</v>
      </c>
      <c r="Q386" s="4">
        <f t="shared" ca="1" si="109"/>
        <v>0.67129535337009161</v>
      </c>
      <c r="R386" s="4">
        <f t="shared" ca="1" si="110"/>
        <v>0.1578430353440739</v>
      </c>
      <c r="S386" s="4">
        <f t="shared" ca="1" si="111"/>
        <v>0.20079649785252088</v>
      </c>
      <c r="T386" s="4">
        <f t="shared" ca="1" si="112"/>
        <v>-1.9471559556244036</v>
      </c>
      <c r="U386" s="4">
        <f t="shared" ca="1" si="113"/>
        <v>0.22533833052184357</v>
      </c>
      <c r="V386" s="4">
        <f t="shared" ca="1" si="114"/>
        <v>-1.8362794616004992</v>
      </c>
      <c r="X386" s="4"/>
      <c r="Y386" s="4"/>
      <c r="Z386" s="4"/>
      <c r="AB386" s="3">
        <f t="shared" ca="1" si="115"/>
        <v>-116.02644700349683</v>
      </c>
    </row>
    <row r="387" spans="3:28" x14ac:dyDescent="0.25">
      <c r="C387" s="2"/>
      <c r="D387" s="1"/>
      <c r="E387" s="1"/>
      <c r="F387" s="1"/>
      <c r="G387" s="1"/>
      <c r="H387" s="4"/>
      <c r="I387" s="4"/>
      <c r="M387" s="4">
        <f t="shared" ref="M387:N450" ca="1" si="116">NORMSINV(RAND())</f>
        <v>-0.40558708927219278</v>
      </c>
      <c r="N387" s="4">
        <f t="shared" ca="1" si="116"/>
        <v>-0.44198132213086572</v>
      </c>
      <c r="O387" s="4">
        <f t="shared" ref="O387:O450" ca="1" si="117">M387</f>
        <v>-0.40558708927219278</v>
      </c>
      <c r="P387" s="4">
        <f t="shared" ref="P387:P450" ca="1" si="118">SQRT(1-$A$14^2)*N387</f>
        <v>-0.34035093540656691</v>
      </c>
      <c r="Q387" s="4">
        <f t="shared" ref="Q387:Q450" ca="1" si="119">NORMSDIST(O387)</f>
        <v>0.34252300836660998</v>
      </c>
      <c r="R387" s="4">
        <f t="shared" ref="R387:R450" ca="1" si="120">NORMSDIST(P387)</f>
        <v>0.36679613162775099</v>
      </c>
      <c r="S387" s="4">
        <f t="shared" ref="S387:S450" ca="1" si="121">_xlfn.T.INV(Q387,$B$17)*$A$24</f>
        <v>-0.18340961086973262</v>
      </c>
      <c r="T387" s="4">
        <f t="shared" ref="T387:T450" ca="1" si="122">_xlfn.T.INV(R387,$B$18)*$B$24</f>
        <v>-0.64343187890743569</v>
      </c>
      <c r="U387" s="4">
        <f t="shared" ref="U387:U450" ca="1" si="123">S387+A$5</f>
        <v>-0.15886777820040993</v>
      </c>
      <c r="V387" s="4">
        <f t="shared" ref="V387:V450" ca="1" si="124">T387+B$5</f>
        <v>-0.53255538488353127</v>
      </c>
      <c r="X387" s="4"/>
      <c r="Y387" s="4"/>
      <c r="Z387" s="4"/>
      <c r="AB387" s="3">
        <f t="shared" ref="AB387:AB450" ca="1" si="125">U387*300+V387*100</f>
        <v>-100.91587194847611</v>
      </c>
    </row>
    <row r="388" spans="3:28" x14ac:dyDescent="0.25">
      <c r="C388" s="2"/>
      <c r="D388" s="1"/>
      <c r="E388" s="1"/>
      <c r="F388" s="1"/>
      <c r="G388" s="1"/>
      <c r="H388" s="4"/>
      <c r="I388" s="4"/>
      <c r="M388" s="4">
        <f t="shared" ca="1" si="116"/>
        <v>0.13252781372834993</v>
      </c>
      <c r="N388" s="4">
        <f t="shared" ca="1" si="116"/>
        <v>1.2441095698387161</v>
      </c>
      <c r="O388" s="4">
        <f t="shared" ca="1" si="117"/>
        <v>0.13252781372834993</v>
      </c>
      <c r="P388" s="4">
        <f t="shared" ca="1" si="118"/>
        <v>0.95803563327387542</v>
      </c>
      <c r="Q388" s="4">
        <f t="shared" ca="1" si="119"/>
        <v>0.55271658756306319</v>
      </c>
      <c r="R388" s="4">
        <f t="shared" ca="1" si="120"/>
        <v>0.83097760469389303</v>
      </c>
      <c r="S388" s="4">
        <f t="shared" ca="1" si="121"/>
        <v>5.9596871489339953E-2</v>
      </c>
      <c r="T388" s="4">
        <f t="shared" ca="1" si="122"/>
        <v>1.8543080099565687</v>
      </c>
      <c r="U388" s="4">
        <f t="shared" ca="1" si="123"/>
        <v>8.4138704158662647E-2</v>
      </c>
      <c r="V388" s="4">
        <f t="shared" ca="1" si="124"/>
        <v>1.9651845039804732</v>
      </c>
      <c r="X388" s="4"/>
      <c r="Y388" s="4"/>
      <c r="Z388" s="4"/>
      <c r="AB388" s="3">
        <f t="shared" ca="1" si="125"/>
        <v>221.76006164564612</v>
      </c>
    </row>
    <row r="389" spans="3:28" x14ac:dyDescent="0.25">
      <c r="C389" s="2"/>
      <c r="D389" s="1"/>
      <c r="E389" s="1"/>
      <c r="F389" s="1"/>
      <c r="G389" s="1"/>
      <c r="H389" s="4"/>
      <c r="I389" s="4"/>
      <c r="M389" s="4">
        <f t="shared" ca="1" si="116"/>
        <v>-1.1335293012681895</v>
      </c>
      <c r="N389" s="4">
        <f t="shared" ca="1" si="116"/>
        <v>0.77565163881272925</v>
      </c>
      <c r="O389" s="4">
        <f t="shared" ca="1" si="117"/>
        <v>-1.1335293012681895</v>
      </c>
      <c r="P389" s="4">
        <f t="shared" ca="1" si="118"/>
        <v>0.59729619239743215</v>
      </c>
      <c r="Q389" s="4">
        <f t="shared" ca="1" si="119"/>
        <v>0.12849602175019073</v>
      </c>
      <c r="R389" s="4">
        <f t="shared" ca="1" si="120"/>
        <v>0.72484517691992512</v>
      </c>
      <c r="S389" s="4">
        <f t="shared" ca="1" si="121"/>
        <v>-0.53519765290614985</v>
      </c>
      <c r="T389" s="4">
        <f t="shared" ca="1" si="122"/>
        <v>1.1371585335106411</v>
      </c>
      <c r="U389" s="4">
        <f t="shared" ca="1" si="123"/>
        <v>-0.51065582023682721</v>
      </c>
      <c r="V389" s="4">
        <f t="shared" ca="1" si="124"/>
        <v>1.2480350275345455</v>
      </c>
      <c r="X389" s="4"/>
      <c r="Y389" s="4"/>
      <c r="Z389" s="4"/>
      <c r="AB389" s="3">
        <f t="shared" ca="1" si="125"/>
        <v>-28.393243317593601</v>
      </c>
    </row>
    <row r="390" spans="3:28" x14ac:dyDescent="0.25">
      <c r="C390" s="2"/>
      <c r="D390" s="1"/>
      <c r="E390" s="1"/>
      <c r="F390" s="1"/>
      <c r="G390" s="1"/>
      <c r="H390" s="4"/>
      <c r="I390" s="4"/>
      <c r="M390" s="4">
        <f t="shared" ca="1" si="116"/>
        <v>1.6033801996098209</v>
      </c>
      <c r="N390" s="4">
        <f t="shared" ca="1" si="116"/>
        <v>0.55749700187455065</v>
      </c>
      <c r="O390" s="4">
        <f t="shared" ca="1" si="117"/>
        <v>1.6033801996098209</v>
      </c>
      <c r="P390" s="4">
        <f t="shared" ca="1" si="118"/>
        <v>0.42930462572393197</v>
      </c>
      <c r="Q390" s="4">
        <f t="shared" ca="1" si="119"/>
        <v>0.94557463009385667</v>
      </c>
      <c r="R390" s="4">
        <f t="shared" ca="1" si="120"/>
        <v>0.66614922452711778</v>
      </c>
      <c r="S390" s="4">
        <f t="shared" ca="1" si="121"/>
        <v>0.79659246254239979</v>
      </c>
      <c r="T390" s="4">
        <f t="shared" ca="1" si="122"/>
        <v>0.81322014986149394</v>
      </c>
      <c r="U390" s="4">
        <f t="shared" ca="1" si="123"/>
        <v>0.82113429521172243</v>
      </c>
      <c r="V390" s="4">
        <f t="shared" ca="1" si="124"/>
        <v>0.92409664388539836</v>
      </c>
      <c r="X390" s="4"/>
      <c r="Y390" s="4"/>
      <c r="Z390" s="4"/>
      <c r="AB390" s="3">
        <f t="shared" ca="1" si="125"/>
        <v>338.74995295205656</v>
      </c>
    </row>
    <row r="391" spans="3:28" x14ac:dyDescent="0.25">
      <c r="C391" s="2"/>
      <c r="D391" s="1"/>
      <c r="E391" s="1"/>
      <c r="F391" s="1"/>
      <c r="G391" s="1"/>
      <c r="H391" s="4"/>
      <c r="I391" s="4"/>
      <c r="M391" s="4">
        <f t="shared" ca="1" si="116"/>
        <v>3.1438684600800002</v>
      </c>
      <c r="N391" s="4">
        <f t="shared" ca="1" si="116"/>
        <v>-0.31455759015957635</v>
      </c>
      <c r="O391" s="4">
        <f t="shared" ca="1" si="117"/>
        <v>3.1438684600800002</v>
      </c>
      <c r="P391" s="4">
        <f t="shared" ca="1" si="118"/>
        <v>-0.24222736276251075</v>
      </c>
      <c r="Q391" s="4">
        <f t="shared" ca="1" si="119"/>
        <v>0.99916634816125893</v>
      </c>
      <c r="R391" s="4">
        <f t="shared" ca="1" si="120"/>
        <v>0.4043019969226837</v>
      </c>
      <c r="S391" s="4">
        <f t="shared" ca="1" si="121"/>
        <v>2.1441677265357204</v>
      </c>
      <c r="T391" s="4">
        <f t="shared" ca="1" si="122"/>
        <v>-0.45716798652894364</v>
      </c>
      <c r="U391" s="4">
        <f t="shared" ca="1" si="123"/>
        <v>2.1687095592050429</v>
      </c>
      <c r="V391" s="4">
        <f t="shared" ca="1" si="124"/>
        <v>-0.34629149250503921</v>
      </c>
      <c r="X391" s="4"/>
      <c r="Y391" s="4"/>
      <c r="Z391" s="4"/>
      <c r="AB391" s="3">
        <f t="shared" ca="1" si="125"/>
        <v>615.98371851100899</v>
      </c>
    </row>
    <row r="392" spans="3:28" x14ac:dyDescent="0.25">
      <c r="C392" s="2"/>
      <c r="D392" s="1"/>
      <c r="E392" s="1"/>
      <c r="F392" s="1"/>
      <c r="G392" s="1"/>
      <c r="H392" s="4"/>
      <c r="I392" s="4"/>
      <c r="M392" s="4">
        <f t="shared" ca="1" si="116"/>
        <v>0.44291206551020529</v>
      </c>
      <c r="N392" s="4">
        <f t="shared" ca="1" si="116"/>
        <v>-0.79338402359983551</v>
      </c>
      <c r="O392" s="4">
        <f t="shared" ca="1" si="117"/>
        <v>0.44291206551020529</v>
      </c>
      <c r="P392" s="4">
        <f t="shared" ca="1" si="118"/>
        <v>-0.61095114442161258</v>
      </c>
      <c r="Q392" s="4">
        <f t="shared" ca="1" si="119"/>
        <v>0.6710853300311137</v>
      </c>
      <c r="R392" s="4">
        <f t="shared" ca="1" si="120"/>
        <v>0.27061596220816531</v>
      </c>
      <c r="S392" s="4">
        <f t="shared" ca="1" si="121"/>
        <v>0.20052961586156531</v>
      </c>
      <c r="T392" s="4">
        <f t="shared" ca="1" si="122"/>
        <v>-1.1637173308817494</v>
      </c>
      <c r="U392" s="4">
        <f t="shared" ca="1" si="123"/>
        <v>0.22507144853088801</v>
      </c>
      <c r="V392" s="4">
        <f t="shared" ca="1" si="124"/>
        <v>-1.052840836857845</v>
      </c>
      <c r="X392" s="4"/>
      <c r="Y392" s="4"/>
      <c r="Z392" s="4"/>
      <c r="AB392" s="3">
        <f t="shared" ca="1" si="125"/>
        <v>-37.762649126518113</v>
      </c>
    </row>
    <row r="393" spans="3:28" x14ac:dyDescent="0.25">
      <c r="C393" s="2"/>
      <c r="D393" s="1"/>
      <c r="E393" s="1"/>
      <c r="F393" s="1"/>
      <c r="G393" s="1"/>
      <c r="H393" s="4"/>
      <c r="I393" s="4"/>
      <c r="M393" s="4">
        <f t="shared" ca="1" si="116"/>
        <v>0.94231228188968563</v>
      </c>
      <c r="N393" s="4">
        <f t="shared" ca="1" si="116"/>
        <v>1.1872333461942775</v>
      </c>
      <c r="O393" s="4">
        <f t="shared" ca="1" si="117"/>
        <v>0.94231228188968563</v>
      </c>
      <c r="P393" s="4">
        <f t="shared" ca="1" si="118"/>
        <v>0.91423768311061904</v>
      </c>
      <c r="Q393" s="4">
        <f t="shared" ca="1" si="119"/>
        <v>0.82698360903683621</v>
      </c>
      <c r="R393" s="4">
        <f t="shared" ca="1" si="120"/>
        <v>0.81970401634186396</v>
      </c>
      <c r="S393" s="4">
        <f t="shared" ca="1" si="121"/>
        <v>0.43810616976053102</v>
      </c>
      <c r="T393" s="4">
        <f t="shared" ca="1" si="122"/>
        <v>1.7652529961712948</v>
      </c>
      <c r="U393" s="4">
        <f t="shared" ca="1" si="123"/>
        <v>0.46264800242985371</v>
      </c>
      <c r="V393" s="4">
        <f t="shared" ca="1" si="124"/>
        <v>1.8761294901951993</v>
      </c>
      <c r="X393" s="4"/>
      <c r="Y393" s="4"/>
      <c r="Z393" s="4"/>
      <c r="AB393" s="3">
        <f t="shared" ca="1" si="125"/>
        <v>326.40734974847601</v>
      </c>
    </row>
    <row r="394" spans="3:28" x14ac:dyDescent="0.25">
      <c r="C394" s="2"/>
      <c r="D394" s="1"/>
      <c r="E394" s="1"/>
      <c r="F394" s="1"/>
      <c r="G394" s="1"/>
      <c r="H394" s="4"/>
      <c r="I394" s="4"/>
      <c r="M394" s="4">
        <f t="shared" ca="1" si="116"/>
        <v>0.40100321461399641</v>
      </c>
      <c r="N394" s="4">
        <f t="shared" ca="1" si="116"/>
        <v>-0.39118194489051722</v>
      </c>
      <c r="O394" s="4">
        <f t="shared" ca="1" si="117"/>
        <v>0.40100321461399641</v>
      </c>
      <c r="P394" s="4">
        <f t="shared" ca="1" si="118"/>
        <v>-0.30123250506551191</v>
      </c>
      <c r="Q394" s="4">
        <f t="shared" ca="1" si="119"/>
        <v>0.65579112141660834</v>
      </c>
      <c r="R394" s="4">
        <f t="shared" ca="1" si="120"/>
        <v>0.3816186024079804</v>
      </c>
      <c r="S394" s="4">
        <f t="shared" ca="1" si="121"/>
        <v>0.18131126383304086</v>
      </c>
      <c r="T394" s="4">
        <f t="shared" ca="1" si="122"/>
        <v>-0.56906245042971682</v>
      </c>
      <c r="U394" s="4">
        <f t="shared" ca="1" si="123"/>
        <v>0.20585309650236355</v>
      </c>
      <c r="V394" s="4">
        <f t="shared" ca="1" si="124"/>
        <v>-0.45818595640581239</v>
      </c>
      <c r="X394" s="4"/>
      <c r="Y394" s="4"/>
      <c r="Z394" s="4"/>
      <c r="AB394" s="3">
        <f t="shared" ca="1" si="125"/>
        <v>15.937333310127826</v>
      </c>
    </row>
    <row r="395" spans="3:28" x14ac:dyDescent="0.25">
      <c r="C395" s="2"/>
      <c r="D395" s="1"/>
      <c r="E395" s="1"/>
      <c r="F395" s="1"/>
      <c r="G395" s="1"/>
      <c r="H395" s="4"/>
      <c r="I395" s="4"/>
      <c r="M395" s="4">
        <f t="shared" ca="1" si="116"/>
        <v>0.81307114046900919</v>
      </c>
      <c r="N395" s="4">
        <f t="shared" ca="1" si="116"/>
        <v>-0.85962365698201293</v>
      </c>
      <c r="O395" s="4">
        <f t="shared" ca="1" si="117"/>
        <v>0.81307114046900919</v>
      </c>
      <c r="P395" s="4">
        <f t="shared" ca="1" si="118"/>
        <v>-0.66195945643335163</v>
      </c>
      <c r="Q395" s="4">
        <f t="shared" ca="1" si="119"/>
        <v>0.79191136417590868</v>
      </c>
      <c r="R395" s="4">
        <f t="shared" ca="1" si="120"/>
        <v>0.25399860279598685</v>
      </c>
      <c r="S395" s="4">
        <f t="shared" ca="1" si="121"/>
        <v>0.37472547452500876</v>
      </c>
      <c r="T395" s="4">
        <f t="shared" ca="1" si="122"/>
        <v>-1.2632767215266569</v>
      </c>
      <c r="U395" s="4">
        <f t="shared" ca="1" si="123"/>
        <v>0.39926730719433146</v>
      </c>
      <c r="V395" s="4">
        <f t="shared" ca="1" si="124"/>
        <v>-1.1524002275027525</v>
      </c>
      <c r="X395" s="4"/>
      <c r="Y395" s="4"/>
      <c r="Z395" s="4"/>
      <c r="AB395" s="3">
        <f t="shared" ca="1" si="125"/>
        <v>4.5401694080241981</v>
      </c>
    </row>
    <row r="396" spans="3:28" x14ac:dyDescent="0.25">
      <c r="C396" s="2"/>
      <c r="D396" s="1"/>
      <c r="E396" s="1"/>
      <c r="F396" s="1"/>
      <c r="G396" s="1"/>
      <c r="H396" s="4"/>
      <c r="I396" s="4"/>
      <c r="M396" s="4">
        <f t="shared" ca="1" si="116"/>
        <v>-0.51232753277642107</v>
      </c>
      <c r="N396" s="4">
        <f t="shared" ca="1" si="116"/>
        <v>-0.25946358464115943</v>
      </c>
      <c r="O396" s="4">
        <f t="shared" ca="1" si="117"/>
        <v>-0.51232753277642107</v>
      </c>
      <c r="P396" s="4">
        <f t="shared" ca="1" si="118"/>
        <v>-0.19980182264446994</v>
      </c>
      <c r="Q396" s="4">
        <f t="shared" ca="1" si="119"/>
        <v>0.30421089951981634</v>
      </c>
      <c r="R396" s="4">
        <f t="shared" ca="1" si="120"/>
        <v>0.4208177879031928</v>
      </c>
      <c r="S396" s="4">
        <f t="shared" ca="1" si="121"/>
        <v>-0.23254397430267082</v>
      </c>
      <c r="T396" s="4">
        <f t="shared" ca="1" si="122"/>
        <v>-0.37689036264457948</v>
      </c>
      <c r="U396" s="4">
        <f t="shared" ca="1" si="123"/>
        <v>-0.20800214163334813</v>
      </c>
      <c r="V396" s="4">
        <f t="shared" ca="1" si="124"/>
        <v>-0.26601386862067505</v>
      </c>
      <c r="X396" s="4"/>
      <c r="Y396" s="4"/>
      <c r="Z396" s="4"/>
      <c r="AB396" s="3">
        <f t="shared" ca="1" si="125"/>
        <v>-89.002029352071943</v>
      </c>
    </row>
    <row r="397" spans="3:28" x14ac:dyDescent="0.25">
      <c r="C397" s="2"/>
      <c r="D397" s="1"/>
      <c r="E397" s="1"/>
      <c r="F397" s="1"/>
      <c r="G397" s="1"/>
      <c r="H397" s="4"/>
      <c r="I397" s="4"/>
      <c r="M397" s="4">
        <f t="shared" ca="1" si="116"/>
        <v>-0.2815835033571491</v>
      </c>
      <c r="N397" s="4">
        <f t="shared" ca="1" si="116"/>
        <v>1.4034025502997245</v>
      </c>
      <c r="O397" s="4">
        <f t="shared" ca="1" si="117"/>
        <v>-0.2815835033571491</v>
      </c>
      <c r="P397" s="4">
        <f t="shared" ca="1" si="118"/>
        <v>1.080700352774288</v>
      </c>
      <c r="Q397" s="4">
        <f t="shared" ca="1" si="119"/>
        <v>0.38913144549069734</v>
      </c>
      <c r="R397" s="4">
        <f t="shared" ca="1" si="120"/>
        <v>0.86008478693540047</v>
      </c>
      <c r="S397" s="4">
        <f t="shared" ca="1" si="121"/>
        <v>-0.12692285812058282</v>
      </c>
      <c r="T397" s="4">
        <f t="shared" ca="1" si="122"/>
        <v>2.1072917710541752</v>
      </c>
      <c r="U397" s="4">
        <f t="shared" ca="1" si="123"/>
        <v>-0.10238102545126013</v>
      </c>
      <c r="V397" s="4">
        <f t="shared" ca="1" si="124"/>
        <v>2.2181682650780798</v>
      </c>
      <c r="X397" s="4"/>
      <c r="Y397" s="4"/>
      <c r="Z397" s="4"/>
      <c r="AB397" s="3">
        <f t="shared" ca="1" si="125"/>
        <v>191.10251887242993</v>
      </c>
    </row>
    <row r="398" spans="3:28" x14ac:dyDescent="0.25">
      <c r="C398" s="2"/>
      <c r="D398" s="1"/>
      <c r="E398" s="1"/>
      <c r="F398" s="1"/>
      <c r="G398" s="1"/>
      <c r="H398" s="4"/>
      <c r="I398" s="4"/>
      <c r="M398" s="4">
        <f t="shared" ca="1" si="116"/>
        <v>0.14069251098965746</v>
      </c>
      <c r="N398" s="4">
        <f t="shared" ca="1" si="116"/>
        <v>0.60668338343063022</v>
      </c>
      <c r="O398" s="4">
        <f t="shared" ca="1" si="117"/>
        <v>0.14069251098965746</v>
      </c>
      <c r="P398" s="4">
        <f t="shared" ca="1" si="118"/>
        <v>0.4671809569932413</v>
      </c>
      <c r="Q398" s="4">
        <f t="shared" ca="1" si="119"/>
        <v>0.55594356919459309</v>
      </c>
      <c r="R398" s="4">
        <f t="shared" ca="1" si="120"/>
        <v>0.67981479156827107</v>
      </c>
      <c r="S398" s="4">
        <f t="shared" ca="1" si="121"/>
        <v>6.3273827885169776E-2</v>
      </c>
      <c r="T398" s="4">
        <f t="shared" ca="1" si="122"/>
        <v>0.88584568588662971</v>
      </c>
      <c r="U398" s="4">
        <f t="shared" ca="1" si="123"/>
        <v>8.781566055449247E-2</v>
      </c>
      <c r="V398" s="4">
        <f t="shared" ca="1" si="124"/>
        <v>0.99672217991053413</v>
      </c>
      <c r="X398" s="4"/>
      <c r="Y398" s="4"/>
      <c r="Z398" s="4"/>
      <c r="AB398" s="3">
        <f t="shared" ca="1" si="125"/>
        <v>126.01691615740116</v>
      </c>
    </row>
    <row r="399" spans="3:28" x14ac:dyDescent="0.25">
      <c r="C399" s="2"/>
      <c r="D399" s="1"/>
      <c r="E399" s="1"/>
      <c r="F399" s="1"/>
      <c r="G399" s="1"/>
      <c r="H399" s="4"/>
      <c r="I399" s="4"/>
      <c r="M399" s="4">
        <f t="shared" ca="1" si="116"/>
        <v>2.5182571266832028</v>
      </c>
      <c r="N399" s="4">
        <f t="shared" ca="1" si="116"/>
        <v>0.75007176898453987</v>
      </c>
      <c r="O399" s="4">
        <f t="shared" ca="1" si="117"/>
        <v>2.5182571266832028</v>
      </c>
      <c r="P399" s="4">
        <f t="shared" ca="1" si="118"/>
        <v>0.5775982273756779</v>
      </c>
      <c r="Q399" s="4">
        <f t="shared" ca="1" si="119"/>
        <v>0.994103140529077</v>
      </c>
      <c r="R399" s="4">
        <f t="shared" ca="1" si="120"/>
        <v>0.71823229800260924</v>
      </c>
      <c r="S399" s="4">
        <f t="shared" ca="1" si="121"/>
        <v>1.4648903931966624</v>
      </c>
      <c r="T399" s="4">
        <f t="shared" ca="1" si="122"/>
        <v>1.0989122230698556</v>
      </c>
      <c r="U399" s="4">
        <f t="shared" ca="1" si="123"/>
        <v>1.4894322258659851</v>
      </c>
      <c r="V399" s="4">
        <f t="shared" ca="1" si="124"/>
        <v>1.20978871709376</v>
      </c>
      <c r="X399" s="4"/>
      <c r="Y399" s="4"/>
      <c r="Z399" s="4"/>
      <c r="AB399" s="3">
        <f t="shared" ca="1" si="125"/>
        <v>567.80853946917159</v>
      </c>
    </row>
    <row r="400" spans="3:28" x14ac:dyDescent="0.25">
      <c r="C400" s="2"/>
      <c r="D400" s="1"/>
      <c r="E400" s="1"/>
      <c r="F400" s="1"/>
      <c r="G400" s="1"/>
      <c r="H400" s="4"/>
      <c r="I400" s="4"/>
      <c r="M400" s="4">
        <f t="shared" ca="1" si="116"/>
        <v>1.1555265976689455</v>
      </c>
      <c r="N400" s="4">
        <f t="shared" ca="1" si="116"/>
        <v>2.1488546251892746</v>
      </c>
      <c r="O400" s="4">
        <f t="shared" ca="1" si="117"/>
        <v>1.1555265976689455</v>
      </c>
      <c r="P400" s="4">
        <f t="shared" ca="1" si="118"/>
        <v>1.6547411510736838</v>
      </c>
      <c r="Q400" s="4">
        <f t="shared" ca="1" si="119"/>
        <v>0.87606257641693241</v>
      </c>
      <c r="R400" s="4">
        <f t="shared" ca="1" si="120"/>
        <v>0.95101149207320446</v>
      </c>
      <c r="S400" s="4">
        <f t="shared" ca="1" si="121"/>
        <v>0.54665753835231723</v>
      </c>
      <c r="T400" s="4">
        <f t="shared" ca="1" si="122"/>
        <v>3.3829596899235788</v>
      </c>
      <c r="U400" s="4">
        <f t="shared" ca="1" si="123"/>
        <v>0.57119937102163987</v>
      </c>
      <c r="V400" s="4">
        <f t="shared" ca="1" si="124"/>
        <v>3.493836183947483</v>
      </c>
      <c r="X400" s="4"/>
      <c r="Y400" s="4"/>
      <c r="Z400" s="4"/>
      <c r="AB400" s="3">
        <f t="shared" ca="1" si="125"/>
        <v>520.7434297012403</v>
      </c>
    </row>
    <row r="401" spans="3:28" x14ac:dyDescent="0.25">
      <c r="C401" s="2"/>
      <c r="D401" s="1"/>
      <c r="E401" s="1"/>
      <c r="F401" s="1"/>
      <c r="G401" s="1"/>
      <c r="H401" s="4"/>
      <c r="I401" s="4"/>
      <c r="M401" s="4">
        <f t="shared" ca="1" si="116"/>
        <v>-1.7610436310882425</v>
      </c>
      <c r="N401" s="4">
        <f t="shared" ca="1" si="116"/>
        <v>2.3450385158633358</v>
      </c>
      <c r="O401" s="4">
        <f t="shared" ca="1" si="117"/>
        <v>-1.7610436310882425</v>
      </c>
      <c r="P401" s="4">
        <f t="shared" ca="1" si="118"/>
        <v>1.8058139846058803</v>
      </c>
      <c r="Q401" s="4">
        <f t="shared" ca="1" si="119"/>
        <v>3.9115509262840686E-2</v>
      </c>
      <c r="R401" s="4">
        <f t="shared" ca="1" si="120"/>
        <v>0.96452629984743365</v>
      </c>
      <c r="S401" s="4">
        <f t="shared" ca="1" si="121"/>
        <v>-0.89388218386885343</v>
      </c>
      <c r="T401" s="4">
        <f t="shared" ca="1" si="122"/>
        <v>3.7515276328830591</v>
      </c>
      <c r="U401" s="4">
        <f t="shared" ca="1" si="123"/>
        <v>-0.86934035119953079</v>
      </c>
      <c r="V401" s="4">
        <f t="shared" ca="1" si="124"/>
        <v>3.8624041269069638</v>
      </c>
      <c r="X401" s="4"/>
      <c r="Y401" s="4"/>
      <c r="Z401" s="4"/>
      <c r="AB401" s="3">
        <f t="shared" ca="1" si="125"/>
        <v>125.43830733083712</v>
      </c>
    </row>
    <row r="402" spans="3:28" x14ac:dyDescent="0.25">
      <c r="C402" s="2"/>
      <c r="D402" s="1"/>
      <c r="E402" s="1"/>
      <c r="F402" s="1"/>
      <c r="G402" s="1"/>
      <c r="H402" s="4"/>
      <c r="I402" s="4"/>
      <c r="M402" s="4">
        <f t="shared" ca="1" si="116"/>
        <v>-0.18399265782182858</v>
      </c>
      <c r="N402" s="4">
        <f t="shared" ca="1" si="116"/>
        <v>-0.13436532006173715</v>
      </c>
      <c r="O402" s="4">
        <f t="shared" ca="1" si="117"/>
        <v>-0.18399265782182858</v>
      </c>
      <c r="P402" s="4">
        <f t="shared" ca="1" si="118"/>
        <v>-0.10346899309847861</v>
      </c>
      <c r="Q402" s="4">
        <f t="shared" ca="1" si="119"/>
        <v>0.42700960740172444</v>
      </c>
      <c r="R402" s="4">
        <f t="shared" ca="1" si="120"/>
        <v>0.45879537865346826</v>
      </c>
      <c r="S402" s="4">
        <f t="shared" ca="1" si="121"/>
        <v>-8.2791348630162118E-2</v>
      </c>
      <c r="T402" s="4">
        <f t="shared" ca="1" si="122"/>
        <v>-0.19500993008493411</v>
      </c>
      <c r="U402" s="4">
        <f t="shared" ca="1" si="123"/>
        <v>-5.8249515960839424E-2</v>
      </c>
      <c r="V402" s="4">
        <f t="shared" ca="1" si="124"/>
        <v>-8.4133436061029687E-2</v>
      </c>
      <c r="X402" s="4"/>
      <c r="Y402" s="4"/>
      <c r="Z402" s="4"/>
      <c r="AB402" s="3">
        <f t="shared" ca="1" si="125"/>
        <v>-25.888198394354795</v>
      </c>
    </row>
    <row r="403" spans="3:28" x14ac:dyDescent="0.25">
      <c r="C403" s="2"/>
      <c r="D403" s="1"/>
      <c r="E403" s="1"/>
      <c r="F403" s="1"/>
      <c r="G403" s="1"/>
      <c r="H403" s="4"/>
      <c r="I403" s="4"/>
      <c r="M403" s="4">
        <f t="shared" ca="1" si="116"/>
        <v>-1.6109171363218748</v>
      </c>
      <c r="N403" s="4">
        <f t="shared" ca="1" si="116"/>
        <v>1.522465916307935</v>
      </c>
      <c r="O403" s="4">
        <f t="shared" ca="1" si="117"/>
        <v>-1.6109171363218748</v>
      </c>
      <c r="P403" s="4">
        <f t="shared" ca="1" si="118"/>
        <v>1.1723859647322306</v>
      </c>
      <c r="Q403" s="4">
        <f t="shared" ca="1" si="119"/>
        <v>5.3598892235802949E-2</v>
      </c>
      <c r="R403" s="4">
        <f t="shared" ca="1" si="120"/>
        <v>0.87947893406184319</v>
      </c>
      <c r="S403" s="4">
        <f t="shared" ca="1" si="121"/>
        <v>-0.80111659736365293</v>
      </c>
      <c r="T403" s="4">
        <f t="shared" ca="1" si="122"/>
        <v>2.3001713476757484</v>
      </c>
      <c r="U403" s="4">
        <f t="shared" ca="1" si="123"/>
        <v>-0.77657476469433018</v>
      </c>
      <c r="V403" s="4">
        <f t="shared" ca="1" si="124"/>
        <v>2.411047841699653</v>
      </c>
      <c r="X403" s="4"/>
      <c r="Y403" s="4"/>
      <c r="Z403" s="4"/>
      <c r="AB403" s="3">
        <f t="shared" ca="1" si="125"/>
        <v>8.1323547616662495</v>
      </c>
    </row>
    <row r="404" spans="3:28" x14ac:dyDescent="0.25">
      <c r="C404" s="2"/>
      <c r="D404" s="1"/>
      <c r="E404" s="1"/>
      <c r="F404" s="1"/>
      <c r="G404" s="1"/>
      <c r="H404" s="4"/>
      <c r="I404" s="4"/>
      <c r="M404" s="4">
        <f t="shared" ca="1" si="116"/>
        <v>-1.0366829672212243E-2</v>
      </c>
      <c r="N404" s="4">
        <f t="shared" ca="1" si="116"/>
        <v>0.27392796635458361</v>
      </c>
      <c r="O404" s="4">
        <f t="shared" ca="1" si="117"/>
        <v>-1.0366829672212243E-2</v>
      </c>
      <c r="P404" s="4">
        <f t="shared" ca="1" si="118"/>
        <v>0.21094022510570318</v>
      </c>
      <c r="Q404" s="4">
        <f t="shared" ca="1" si="119"/>
        <v>0.49586430740811205</v>
      </c>
      <c r="R404" s="4">
        <f t="shared" ca="1" si="120"/>
        <v>0.5835330424181584</v>
      </c>
      <c r="S404" s="4">
        <f t="shared" ca="1" si="121"/>
        <v>-4.6588130030941755E-3</v>
      </c>
      <c r="T404" s="4">
        <f t="shared" ca="1" si="122"/>
        <v>0.39795393904822851</v>
      </c>
      <c r="U404" s="4">
        <f t="shared" ca="1" si="123"/>
        <v>1.9883019666228519E-2</v>
      </c>
      <c r="V404" s="4">
        <f t="shared" ca="1" si="124"/>
        <v>0.50883043307213294</v>
      </c>
      <c r="X404" s="4"/>
      <c r="Y404" s="4"/>
      <c r="Z404" s="4"/>
      <c r="AB404" s="3">
        <f t="shared" ca="1" si="125"/>
        <v>56.847949207081847</v>
      </c>
    </row>
    <row r="405" spans="3:28" x14ac:dyDescent="0.25">
      <c r="C405" s="2"/>
      <c r="D405" s="1"/>
      <c r="E405" s="1"/>
      <c r="F405" s="1"/>
      <c r="G405" s="1"/>
      <c r="H405" s="4"/>
      <c r="I405" s="4"/>
      <c r="M405" s="4">
        <f t="shared" ca="1" si="116"/>
        <v>-9.3909095058819489E-2</v>
      </c>
      <c r="N405" s="4">
        <f t="shared" ca="1" si="116"/>
        <v>9.8652903788587085E-2</v>
      </c>
      <c r="O405" s="4">
        <f t="shared" ca="1" si="117"/>
        <v>-9.3909095058819489E-2</v>
      </c>
      <c r="P405" s="4">
        <f t="shared" ca="1" si="118"/>
        <v>7.5968386906354393E-2</v>
      </c>
      <c r="Q405" s="4">
        <f t="shared" ca="1" si="119"/>
        <v>0.46259068447844298</v>
      </c>
      <c r="R405" s="4">
        <f t="shared" ca="1" si="120"/>
        <v>0.53027787545581573</v>
      </c>
      <c r="S405" s="4">
        <f t="shared" ca="1" si="121"/>
        <v>-4.2216306987570437E-2</v>
      </c>
      <c r="T405" s="4">
        <f t="shared" ca="1" si="122"/>
        <v>0.14315848290103086</v>
      </c>
      <c r="U405" s="4">
        <f t="shared" ca="1" si="123"/>
        <v>-1.7674474318247743E-2</v>
      </c>
      <c r="V405" s="4">
        <f t="shared" ca="1" si="124"/>
        <v>0.25403497692493526</v>
      </c>
      <c r="X405" s="4"/>
      <c r="Y405" s="4"/>
      <c r="Z405" s="4"/>
      <c r="AB405" s="3">
        <f t="shared" ca="1" si="125"/>
        <v>20.101155397019205</v>
      </c>
    </row>
    <row r="406" spans="3:28" x14ac:dyDescent="0.25">
      <c r="C406" s="2"/>
      <c r="D406" s="1"/>
      <c r="E406" s="1"/>
      <c r="F406" s="1"/>
      <c r="G406" s="1"/>
      <c r="H406" s="4"/>
      <c r="I406" s="4"/>
      <c r="M406" s="4">
        <f t="shared" ca="1" si="116"/>
        <v>-0.63221586511270367</v>
      </c>
      <c r="N406" s="4">
        <f t="shared" ca="1" si="116"/>
        <v>-0.17499401000191714</v>
      </c>
      <c r="O406" s="4">
        <f t="shared" ca="1" si="117"/>
        <v>-0.63221586511270367</v>
      </c>
      <c r="P406" s="4">
        <f t="shared" ca="1" si="118"/>
        <v>-0.13475541162588714</v>
      </c>
      <c r="Q406" s="4">
        <f t="shared" ca="1" si="119"/>
        <v>0.26362291588812908</v>
      </c>
      <c r="R406" s="4">
        <f t="shared" ca="1" si="120"/>
        <v>0.44640263027657362</v>
      </c>
      <c r="S406" s="4">
        <f t="shared" ca="1" si="121"/>
        <v>-0.2884676551468679</v>
      </c>
      <c r="T406" s="4">
        <f t="shared" ca="1" si="122"/>
        <v>-0.25403108230333415</v>
      </c>
      <c r="U406" s="4">
        <f t="shared" ca="1" si="123"/>
        <v>-0.2639258224775452</v>
      </c>
      <c r="V406" s="4">
        <f t="shared" ca="1" si="124"/>
        <v>-0.14315458827942973</v>
      </c>
      <c r="X406" s="4"/>
      <c r="Y406" s="4"/>
      <c r="Z406" s="4"/>
      <c r="AB406" s="3">
        <f t="shared" ca="1" si="125"/>
        <v>-93.493205571206531</v>
      </c>
    </row>
    <row r="407" spans="3:28" x14ac:dyDescent="0.25">
      <c r="C407" s="2"/>
      <c r="D407" s="1"/>
      <c r="E407" s="1"/>
      <c r="F407" s="1"/>
      <c r="G407" s="1"/>
      <c r="H407" s="4"/>
      <c r="I407" s="4"/>
      <c r="M407" s="4">
        <f t="shared" ca="1" si="116"/>
        <v>-0.13280537093195657</v>
      </c>
      <c r="N407" s="4">
        <f t="shared" ca="1" si="116"/>
        <v>-1.2742335392902522</v>
      </c>
      <c r="O407" s="4">
        <f t="shared" ca="1" si="117"/>
        <v>-0.13280537093195657</v>
      </c>
      <c r="P407" s="4">
        <f t="shared" ca="1" si="118"/>
        <v>-0.98123281529857964</v>
      </c>
      <c r="Q407" s="4">
        <f t="shared" ca="1" si="119"/>
        <v>0.44717365329982595</v>
      </c>
      <c r="R407" s="4">
        <f t="shared" ca="1" si="120"/>
        <v>0.16323897261847115</v>
      </c>
      <c r="S407" s="4">
        <f t="shared" ca="1" si="121"/>
        <v>-5.9721853712428649E-2</v>
      </c>
      <c r="T407" s="4">
        <f t="shared" ca="1" si="122"/>
        <v>-1.9017361845978771</v>
      </c>
      <c r="U407" s="4">
        <f t="shared" ca="1" si="123"/>
        <v>-3.5180021043105955E-2</v>
      </c>
      <c r="V407" s="4">
        <f t="shared" ca="1" si="124"/>
        <v>-1.7908596905739727</v>
      </c>
      <c r="X407" s="4"/>
      <c r="Y407" s="4"/>
      <c r="Z407" s="4"/>
      <c r="AB407" s="3">
        <f t="shared" ca="1" si="125"/>
        <v>-189.63997537032907</v>
      </c>
    </row>
    <row r="408" spans="3:28" x14ac:dyDescent="0.25">
      <c r="C408" s="2"/>
      <c r="D408" s="1"/>
      <c r="E408" s="1"/>
      <c r="F408" s="1"/>
      <c r="G408" s="1"/>
      <c r="H408" s="4"/>
      <c r="I408" s="4"/>
      <c r="M408" s="4">
        <f t="shared" ca="1" si="116"/>
        <v>1.431925206844054</v>
      </c>
      <c r="N408" s="4">
        <f t="shared" ca="1" si="116"/>
        <v>-1.1501971997977107</v>
      </c>
      <c r="O408" s="4">
        <f t="shared" ca="1" si="117"/>
        <v>1.431925206844054</v>
      </c>
      <c r="P408" s="4">
        <f t="shared" ca="1" si="118"/>
        <v>-0.8857177288981789</v>
      </c>
      <c r="Q408" s="4">
        <f t="shared" ca="1" si="119"/>
        <v>0.92391738628439413</v>
      </c>
      <c r="R408" s="4">
        <f t="shared" ca="1" si="120"/>
        <v>0.18788482618571251</v>
      </c>
      <c r="S408" s="4">
        <f t="shared" ca="1" si="121"/>
        <v>0.6967729570900616</v>
      </c>
      <c r="T408" s="4">
        <f t="shared" ca="1" si="122"/>
        <v>-1.7075961820043546</v>
      </c>
      <c r="U408" s="4">
        <f t="shared" ca="1" si="123"/>
        <v>0.72131478975938434</v>
      </c>
      <c r="V408" s="4">
        <f t="shared" ca="1" si="124"/>
        <v>-1.5967196879804502</v>
      </c>
      <c r="X408" s="4"/>
      <c r="Y408" s="4"/>
      <c r="Z408" s="4"/>
      <c r="AB408" s="3">
        <f t="shared" ca="1" si="125"/>
        <v>56.722468129770277</v>
      </c>
    </row>
    <row r="409" spans="3:28" x14ac:dyDescent="0.25">
      <c r="C409" s="2"/>
      <c r="D409" s="1"/>
      <c r="E409" s="1"/>
      <c r="F409" s="1"/>
      <c r="G409" s="1"/>
      <c r="H409" s="4"/>
      <c r="I409" s="4"/>
      <c r="M409" s="4">
        <f t="shared" ca="1" si="116"/>
        <v>0.92117075039970409</v>
      </c>
      <c r="N409" s="4">
        <f t="shared" ca="1" si="116"/>
        <v>-0.90223240188349585</v>
      </c>
      <c r="O409" s="4">
        <f t="shared" ca="1" si="117"/>
        <v>0.92117075039970409</v>
      </c>
      <c r="P409" s="4">
        <f t="shared" ca="1" si="118"/>
        <v>-0.69477063070153855</v>
      </c>
      <c r="Q409" s="4">
        <f t="shared" ca="1" si="119"/>
        <v>0.82151935667502751</v>
      </c>
      <c r="R409" s="4">
        <f t="shared" ca="1" si="120"/>
        <v>0.24359952818966718</v>
      </c>
      <c r="S409" s="4">
        <f t="shared" ca="1" si="121"/>
        <v>0.42762525054492301</v>
      </c>
      <c r="T409" s="4">
        <f t="shared" ca="1" si="122"/>
        <v>-1.3276252301413165</v>
      </c>
      <c r="U409" s="4">
        <f t="shared" ca="1" si="123"/>
        <v>0.4521670832142457</v>
      </c>
      <c r="V409" s="4">
        <f t="shared" ca="1" si="124"/>
        <v>-1.2167487361174121</v>
      </c>
      <c r="X409" s="4"/>
      <c r="Y409" s="4"/>
      <c r="Z409" s="4"/>
      <c r="AB409" s="3">
        <f t="shared" ca="1" si="125"/>
        <v>13.97525135253251</v>
      </c>
    </row>
    <row r="410" spans="3:28" x14ac:dyDescent="0.25">
      <c r="C410" s="2"/>
      <c r="D410" s="1"/>
      <c r="E410" s="1"/>
      <c r="F410" s="1"/>
      <c r="G410" s="1"/>
      <c r="H410" s="4"/>
      <c r="I410" s="4"/>
      <c r="M410" s="4">
        <f t="shared" ca="1" si="116"/>
        <v>0.40712825613263903</v>
      </c>
      <c r="N410" s="4">
        <f t="shared" ca="1" si="116"/>
        <v>0.95779620691326517</v>
      </c>
      <c r="O410" s="4">
        <f t="shared" ca="1" si="117"/>
        <v>0.40712825613263903</v>
      </c>
      <c r="P410" s="4">
        <f t="shared" ca="1" si="118"/>
        <v>0.73755794335415492</v>
      </c>
      <c r="Q410" s="4">
        <f t="shared" ca="1" si="119"/>
        <v>0.65804310435613877</v>
      </c>
      <c r="R410" s="4">
        <f t="shared" ca="1" si="120"/>
        <v>0.76960843990977179</v>
      </c>
      <c r="S410" s="4">
        <f t="shared" ca="1" si="121"/>
        <v>0.18411530463213624</v>
      </c>
      <c r="T410" s="4">
        <f t="shared" ca="1" si="122"/>
        <v>1.4119244787619458</v>
      </c>
      <c r="U410" s="4">
        <f t="shared" ca="1" si="123"/>
        <v>0.20865713730145893</v>
      </c>
      <c r="V410" s="4">
        <f t="shared" ca="1" si="124"/>
        <v>1.5228009727858502</v>
      </c>
      <c r="X410" s="4"/>
      <c r="Y410" s="4"/>
      <c r="Z410" s="4"/>
      <c r="AB410" s="3">
        <f t="shared" ca="1" si="125"/>
        <v>214.8772384690227</v>
      </c>
    </row>
    <row r="411" spans="3:28" x14ac:dyDescent="0.25">
      <c r="C411" s="2"/>
      <c r="D411" s="1"/>
      <c r="E411" s="1"/>
      <c r="F411" s="1"/>
      <c r="G411" s="1"/>
      <c r="H411" s="4"/>
      <c r="I411" s="4"/>
      <c r="M411" s="4">
        <f t="shared" ca="1" si="116"/>
        <v>-0.17168029238111132</v>
      </c>
      <c r="N411" s="4">
        <f t="shared" ca="1" si="116"/>
        <v>0.42160713351723389</v>
      </c>
      <c r="O411" s="4">
        <f t="shared" ca="1" si="117"/>
        <v>-0.17168029238111132</v>
      </c>
      <c r="P411" s="4">
        <f t="shared" ca="1" si="118"/>
        <v>0.3246616431094001</v>
      </c>
      <c r="Q411" s="4">
        <f t="shared" ca="1" si="119"/>
        <v>0.43184444008008338</v>
      </c>
      <c r="R411" s="4">
        <f t="shared" ca="1" si="120"/>
        <v>0.6272814161577196</v>
      </c>
      <c r="S411" s="4">
        <f t="shared" ca="1" si="121"/>
        <v>-7.7238324061184097E-2</v>
      </c>
      <c r="T411" s="4">
        <f t="shared" ca="1" si="122"/>
        <v>0.6135847926428728</v>
      </c>
      <c r="U411" s="4">
        <f t="shared" ca="1" si="123"/>
        <v>-5.2696491391861403E-2</v>
      </c>
      <c r="V411" s="4">
        <f t="shared" ca="1" si="124"/>
        <v>0.72446128666677723</v>
      </c>
      <c r="X411" s="4"/>
      <c r="Y411" s="4"/>
      <c r="Z411" s="4"/>
      <c r="AB411" s="3">
        <f t="shared" ca="1" si="125"/>
        <v>56.637181249119301</v>
      </c>
    </row>
    <row r="412" spans="3:28" x14ac:dyDescent="0.25">
      <c r="C412" s="2"/>
      <c r="D412" s="1"/>
      <c r="E412" s="1"/>
      <c r="F412" s="1"/>
      <c r="G412" s="1"/>
      <c r="H412" s="4"/>
      <c r="I412" s="4"/>
      <c r="M412" s="4">
        <f t="shared" ca="1" si="116"/>
        <v>-0.77985353361056686</v>
      </c>
      <c r="N412" s="4">
        <f t="shared" ca="1" si="116"/>
        <v>-0.9841236064875245</v>
      </c>
      <c r="O412" s="4">
        <f t="shared" ca="1" si="117"/>
        <v>-0.77985353361056686</v>
      </c>
      <c r="P412" s="4">
        <f t="shared" ca="1" si="118"/>
        <v>-0.75783154910002959</v>
      </c>
      <c r="Q412" s="4">
        <f t="shared" ca="1" si="119"/>
        <v>0.21773854584306243</v>
      </c>
      <c r="R412" s="4">
        <f t="shared" ca="1" si="120"/>
        <v>0.22427591639345795</v>
      </c>
      <c r="S412" s="4">
        <f t="shared" ca="1" si="121"/>
        <v>-0.35868595735963671</v>
      </c>
      <c r="T412" s="4">
        <f t="shared" ca="1" si="122"/>
        <v>-1.4520274149387868</v>
      </c>
      <c r="U412" s="4">
        <f t="shared" ca="1" si="123"/>
        <v>-0.33414412469031401</v>
      </c>
      <c r="V412" s="4">
        <f t="shared" ca="1" si="124"/>
        <v>-1.3411509209148824</v>
      </c>
      <c r="X412" s="4"/>
      <c r="Y412" s="4"/>
      <c r="Z412" s="4"/>
      <c r="AB412" s="3">
        <f t="shared" ca="1" si="125"/>
        <v>-234.35832949858244</v>
      </c>
    </row>
    <row r="413" spans="3:28" x14ac:dyDescent="0.25">
      <c r="C413" s="2"/>
      <c r="D413" s="1"/>
      <c r="E413" s="1"/>
      <c r="F413" s="1"/>
      <c r="G413" s="1"/>
      <c r="H413" s="4"/>
      <c r="I413" s="4"/>
      <c r="M413" s="4">
        <f t="shared" ca="1" si="116"/>
        <v>-0.97986071956658616</v>
      </c>
      <c r="N413" s="4">
        <f t="shared" ca="1" si="116"/>
        <v>-0.25976494764107799</v>
      </c>
      <c r="O413" s="4">
        <f t="shared" ca="1" si="117"/>
        <v>-0.97986071956658616</v>
      </c>
      <c r="P413" s="4">
        <f t="shared" ca="1" si="118"/>
        <v>-0.20003388941694056</v>
      </c>
      <c r="Q413" s="4">
        <f t="shared" ca="1" si="119"/>
        <v>0.16357743740655958</v>
      </c>
      <c r="R413" s="4">
        <f t="shared" ca="1" si="120"/>
        <v>0.42072703839691267</v>
      </c>
      <c r="S413" s="4">
        <f t="shared" ca="1" si="121"/>
        <v>-0.45683773311354081</v>
      </c>
      <c r="T413" s="4">
        <f t="shared" ca="1" si="122"/>
        <v>-0.37732913380770428</v>
      </c>
      <c r="U413" s="4">
        <f t="shared" ca="1" si="123"/>
        <v>-0.43229590044421812</v>
      </c>
      <c r="V413" s="4">
        <f t="shared" ca="1" si="124"/>
        <v>-0.26645263978379985</v>
      </c>
      <c r="X413" s="4"/>
      <c r="Y413" s="4"/>
      <c r="Z413" s="4"/>
      <c r="AB413" s="3">
        <f t="shared" ca="1" si="125"/>
        <v>-156.33403411164539</v>
      </c>
    </row>
    <row r="414" spans="3:28" x14ac:dyDescent="0.25">
      <c r="C414" s="2"/>
      <c r="D414" s="1"/>
      <c r="E414" s="1"/>
      <c r="F414" s="1"/>
      <c r="G414" s="1"/>
      <c r="H414" s="4"/>
      <c r="I414" s="4"/>
      <c r="M414" s="4">
        <f t="shared" ca="1" si="116"/>
        <v>0.94405704713491845</v>
      </c>
      <c r="N414" s="4">
        <f t="shared" ca="1" si="116"/>
        <v>-0.49315967805420308</v>
      </c>
      <c r="O414" s="4">
        <f t="shared" ca="1" si="117"/>
        <v>0.94405704713491845</v>
      </c>
      <c r="P414" s="4">
        <f t="shared" ca="1" si="118"/>
        <v>-0.37976120104200173</v>
      </c>
      <c r="Q414" s="4">
        <f t="shared" ca="1" si="119"/>
        <v>0.82742975139631247</v>
      </c>
      <c r="R414" s="4">
        <f t="shared" ca="1" si="120"/>
        <v>0.35206134275611989</v>
      </c>
      <c r="S414" s="4">
        <f t="shared" ca="1" si="121"/>
        <v>0.438973224511016</v>
      </c>
      <c r="T414" s="4">
        <f t="shared" ca="1" si="122"/>
        <v>-0.71853090079704651</v>
      </c>
      <c r="U414" s="4">
        <f t="shared" ca="1" si="123"/>
        <v>0.4635150571803387</v>
      </c>
      <c r="V414" s="4">
        <f t="shared" ca="1" si="124"/>
        <v>-0.60765440677314209</v>
      </c>
      <c r="X414" s="4"/>
      <c r="Y414" s="4"/>
      <c r="Z414" s="4"/>
      <c r="AB414" s="3">
        <f t="shared" ca="1" si="125"/>
        <v>78.289076476787386</v>
      </c>
    </row>
    <row r="415" spans="3:28" x14ac:dyDescent="0.25">
      <c r="C415" s="2"/>
      <c r="D415" s="1"/>
      <c r="E415" s="1"/>
      <c r="F415" s="1"/>
      <c r="G415" s="1"/>
      <c r="H415" s="4"/>
      <c r="I415" s="4"/>
      <c r="M415" s="4">
        <f t="shared" ca="1" si="116"/>
        <v>-1.4343150059649508</v>
      </c>
      <c r="N415" s="4">
        <f t="shared" ca="1" si="116"/>
        <v>0.56992325573323477</v>
      </c>
      <c r="O415" s="4">
        <f t="shared" ca="1" si="117"/>
        <v>-1.4343150059649508</v>
      </c>
      <c r="P415" s="4">
        <f t="shared" ca="1" si="118"/>
        <v>0.43887355298993613</v>
      </c>
      <c r="Q415" s="4">
        <f t="shared" ca="1" si="119"/>
        <v>7.5741194979374565E-2</v>
      </c>
      <c r="R415" s="4">
        <f t="shared" ca="1" si="120"/>
        <v>0.66962341956198457</v>
      </c>
      <c r="S415" s="4">
        <f t="shared" ca="1" si="121"/>
        <v>-0.69812573508649378</v>
      </c>
      <c r="T415" s="4">
        <f t="shared" ca="1" si="122"/>
        <v>0.83154784930407033</v>
      </c>
      <c r="U415" s="4">
        <f t="shared" ca="1" si="123"/>
        <v>-0.67358390241717103</v>
      </c>
      <c r="V415" s="4">
        <f t="shared" ca="1" si="124"/>
        <v>0.94242434332797476</v>
      </c>
      <c r="X415" s="4"/>
      <c r="Y415" s="4"/>
      <c r="Z415" s="4"/>
      <c r="AB415" s="3">
        <f t="shared" ca="1" si="125"/>
        <v>-107.83273639235384</v>
      </c>
    </row>
    <row r="416" spans="3:28" x14ac:dyDescent="0.25">
      <c r="C416" s="2"/>
      <c r="D416" s="1"/>
      <c r="E416" s="1"/>
      <c r="F416" s="1"/>
      <c r="G416" s="1"/>
      <c r="H416" s="4"/>
      <c r="I416" s="4"/>
      <c r="M416" s="4">
        <f t="shared" ca="1" si="116"/>
        <v>-2.3125414622263039</v>
      </c>
      <c r="N416" s="4">
        <f t="shared" ca="1" si="116"/>
        <v>-2.6014076549013154</v>
      </c>
      <c r="O416" s="4">
        <f t="shared" ca="1" si="117"/>
        <v>-2.3125414622263039</v>
      </c>
      <c r="P416" s="4">
        <f t="shared" ca="1" si="118"/>
        <v>-2.003232906881327</v>
      </c>
      <c r="Q416" s="4">
        <f t="shared" ca="1" si="119"/>
        <v>1.0373931586020386E-2</v>
      </c>
      <c r="R416" s="4">
        <f t="shared" ca="1" si="120"/>
        <v>2.2576147566019802E-2</v>
      </c>
      <c r="S416" s="4">
        <f t="shared" ca="1" si="121"/>
        <v>-1.2889085649463157</v>
      </c>
      <c r="T416" s="4">
        <f t="shared" ca="1" si="122"/>
        <v>-4.2599122329881114</v>
      </c>
      <c r="U416" s="4">
        <f t="shared" ca="1" si="123"/>
        <v>-1.2643667322769929</v>
      </c>
      <c r="V416" s="4">
        <f t="shared" ca="1" si="124"/>
        <v>-4.1490357389642067</v>
      </c>
      <c r="X416" s="4"/>
      <c r="Y416" s="4"/>
      <c r="Z416" s="4"/>
      <c r="AB416" s="3">
        <f t="shared" ca="1" si="125"/>
        <v>-794.2135935795186</v>
      </c>
    </row>
    <row r="417" spans="3:28" x14ac:dyDescent="0.25">
      <c r="C417" s="2"/>
      <c r="D417" s="1"/>
      <c r="E417" s="1"/>
      <c r="F417" s="1"/>
      <c r="G417" s="1"/>
      <c r="H417" s="4"/>
      <c r="I417" s="4"/>
      <c r="M417" s="4">
        <f t="shared" ca="1" si="116"/>
        <v>-1.130923914550541</v>
      </c>
      <c r="N417" s="4">
        <f t="shared" ca="1" si="116"/>
        <v>0.75939883341738701</v>
      </c>
      <c r="O417" s="4">
        <f t="shared" ca="1" si="117"/>
        <v>-1.130923914550541</v>
      </c>
      <c r="P417" s="4">
        <f t="shared" ca="1" si="118"/>
        <v>0.58478060125747944</v>
      </c>
      <c r="Q417" s="4">
        <f t="shared" ca="1" si="119"/>
        <v>0.12904355839792417</v>
      </c>
      <c r="R417" s="4">
        <f t="shared" ca="1" si="120"/>
        <v>0.72065237517327108</v>
      </c>
      <c r="S417" s="4">
        <f t="shared" ca="1" si="121"/>
        <v>-0.53384459088902014</v>
      </c>
      <c r="T417" s="4">
        <f t="shared" ca="1" si="122"/>
        <v>1.1128488850327061</v>
      </c>
      <c r="U417" s="4">
        <f t="shared" ca="1" si="123"/>
        <v>-0.50930275821969739</v>
      </c>
      <c r="V417" s="4">
        <f t="shared" ca="1" si="124"/>
        <v>1.2237253790566105</v>
      </c>
      <c r="X417" s="4"/>
      <c r="Y417" s="4"/>
      <c r="Z417" s="4"/>
      <c r="AB417" s="3">
        <f t="shared" ca="1" si="125"/>
        <v>-30.418289560248169</v>
      </c>
    </row>
    <row r="418" spans="3:28" x14ac:dyDescent="0.25">
      <c r="C418" s="2"/>
      <c r="D418" s="1"/>
      <c r="E418" s="1"/>
      <c r="F418" s="1"/>
      <c r="G418" s="1"/>
      <c r="H418" s="4"/>
      <c r="I418" s="4"/>
      <c r="M418" s="4">
        <f t="shared" ca="1" si="116"/>
        <v>2.7712259792776705E-2</v>
      </c>
      <c r="N418" s="4">
        <f t="shared" ca="1" si="116"/>
        <v>-1.5163547181092418</v>
      </c>
      <c r="O418" s="4">
        <f t="shared" ca="1" si="117"/>
        <v>2.7712259792776705E-2</v>
      </c>
      <c r="P418" s="4">
        <f t="shared" ca="1" si="118"/>
        <v>-1.1676799920604615</v>
      </c>
      <c r="Q418" s="4">
        <f t="shared" ca="1" si="119"/>
        <v>0.51105417722049862</v>
      </c>
      <c r="R418" s="4">
        <f t="shared" ca="1" si="120"/>
        <v>0.12146793515794971</v>
      </c>
      <c r="S418" s="4">
        <f t="shared" ca="1" si="121"/>
        <v>1.2454093417608062E-2</v>
      </c>
      <c r="T418" s="4">
        <f t="shared" ca="1" si="122"/>
        <v>-2.2901863407962177</v>
      </c>
      <c r="U418" s="4">
        <f t="shared" ca="1" si="123"/>
        <v>3.6995926086930753E-2</v>
      </c>
      <c r="V418" s="4">
        <f t="shared" ca="1" si="124"/>
        <v>-2.1793098467723135</v>
      </c>
      <c r="X418" s="4"/>
      <c r="Y418" s="4"/>
      <c r="Z418" s="4"/>
      <c r="AB418" s="3">
        <f t="shared" ca="1" si="125"/>
        <v>-206.83220685115214</v>
      </c>
    </row>
    <row r="419" spans="3:28" x14ac:dyDescent="0.25">
      <c r="C419" s="2"/>
      <c r="D419" s="1"/>
      <c r="E419" s="1"/>
      <c r="F419" s="1"/>
      <c r="G419" s="1"/>
      <c r="H419" s="4"/>
      <c r="I419" s="4"/>
      <c r="M419" s="4">
        <f t="shared" ca="1" si="116"/>
        <v>0.45291398139544092</v>
      </c>
      <c r="N419" s="4">
        <f t="shared" ca="1" si="116"/>
        <v>1.9651225099945309</v>
      </c>
      <c r="O419" s="4">
        <f t="shared" ca="1" si="117"/>
        <v>0.45291398139544092</v>
      </c>
      <c r="P419" s="4">
        <f t="shared" ca="1" si="118"/>
        <v>1.5132568979172967</v>
      </c>
      <c r="Q419" s="4">
        <f t="shared" ca="1" si="119"/>
        <v>0.67469465858782929</v>
      </c>
      <c r="R419" s="4">
        <f t="shared" ca="1" si="120"/>
        <v>0.9348927917404779</v>
      </c>
      <c r="S419" s="4">
        <f t="shared" ca="1" si="121"/>
        <v>0.20512792491078161</v>
      </c>
      <c r="T419" s="4">
        <f t="shared" ca="1" si="122"/>
        <v>3.0517966764997362</v>
      </c>
      <c r="U419" s="4">
        <f t="shared" ca="1" si="123"/>
        <v>0.2296697575801043</v>
      </c>
      <c r="V419" s="4">
        <f t="shared" ca="1" si="124"/>
        <v>3.1626731705236404</v>
      </c>
      <c r="X419" s="4"/>
      <c r="Y419" s="4"/>
      <c r="Z419" s="4"/>
      <c r="AB419" s="3">
        <f t="shared" ca="1" si="125"/>
        <v>385.16824432639532</v>
      </c>
    </row>
    <row r="420" spans="3:28" x14ac:dyDescent="0.25">
      <c r="C420" s="2"/>
      <c r="D420" s="1"/>
      <c r="E420" s="1"/>
      <c r="F420" s="1"/>
      <c r="G420" s="1"/>
      <c r="H420" s="4"/>
      <c r="I420" s="4"/>
      <c r="M420" s="4">
        <f t="shared" ca="1" si="116"/>
        <v>-0.83759143109623457</v>
      </c>
      <c r="N420" s="4">
        <f t="shared" ca="1" si="116"/>
        <v>1.2685709349239054</v>
      </c>
      <c r="O420" s="4">
        <f t="shared" ca="1" si="117"/>
        <v>-0.83759143109623457</v>
      </c>
      <c r="P420" s="4">
        <f t="shared" ca="1" si="118"/>
        <v>0.97687228557385797</v>
      </c>
      <c r="Q420" s="4">
        <f t="shared" ca="1" si="119"/>
        <v>0.20113010351194943</v>
      </c>
      <c r="R420" s="4">
        <f t="shared" ca="1" si="120"/>
        <v>0.83568380804538422</v>
      </c>
      <c r="S420" s="4">
        <f t="shared" ca="1" si="121"/>
        <v>-0.38662802714082889</v>
      </c>
      <c r="T420" s="4">
        <f t="shared" ca="1" si="122"/>
        <v>1.8928066511878419</v>
      </c>
      <c r="U420" s="4">
        <f t="shared" ca="1" si="123"/>
        <v>-0.3620861944715062</v>
      </c>
      <c r="V420" s="4">
        <f t="shared" ca="1" si="124"/>
        <v>2.0036831452117463</v>
      </c>
      <c r="X420" s="4"/>
      <c r="Y420" s="4"/>
      <c r="Z420" s="4"/>
      <c r="AB420" s="3">
        <f t="shared" ca="1" si="125"/>
        <v>91.742456179722765</v>
      </c>
    </row>
    <row r="421" spans="3:28" x14ac:dyDescent="0.25">
      <c r="C421" s="2"/>
      <c r="D421" s="1"/>
      <c r="E421" s="1"/>
      <c r="F421" s="1"/>
      <c r="G421" s="1"/>
      <c r="H421" s="4"/>
      <c r="I421" s="4"/>
      <c r="M421" s="4">
        <f t="shared" ca="1" si="116"/>
        <v>-0.67831974510097237</v>
      </c>
      <c r="N421" s="4">
        <f t="shared" ca="1" si="116"/>
        <v>-1.1733759392620369</v>
      </c>
      <c r="O421" s="4">
        <f t="shared" ca="1" si="117"/>
        <v>-0.67831974510097237</v>
      </c>
      <c r="P421" s="4">
        <f t="shared" ca="1" si="118"/>
        <v>-0.90356668599934054</v>
      </c>
      <c r="Q421" s="4">
        <f t="shared" ca="1" si="119"/>
        <v>0.24878449100281946</v>
      </c>
      <c r="R421" s="4">
        <f t="shared" ca="1" si="120"/>
        <v>0.18311260641161736</v>
      </c>
      <c r="S421" s="4">
        <f t="shared" ca="1" si="121"/>
        <v>-0.31022014903195266</v>
      </c>
      <c r="T421" s="4">
        <f t="shared" ca="1" si="122"/>
        <v>-1.7436500963792378</v>
      </c>
      <c r="U421" s="4">
        <f t="shared" ca="1" si="123"/>
        <v>-0.28567831636262997</v>
      </c>
      <c r="V421" s="4">
        <f t="shared" ca="1" si="124"/>
        <v>-1.6327736023553334</v>
      </c>
      <c r="X421" s="4"/>
      <c r="Y421" s="4"/>
      <c r="Z421" s="4"/>
      <c r="AB421" s="3">
        <f t="shared" ca="1" si="125"/>
        <v>-248.98085514432233</v>
      </c>
    </row>
    <row r="422" spans="3:28" x14ac:dyDescent="0.25">
      <c r="C422" s="2"/>
      <c r="D422" s="1"/>
      <c r="E422" s="1"/>
      <c r="F422" s="1"/>
      <c r="G422" s="1"/>
      <c r="H422" s="4"/>
      <c r="I422" s="4"/>
      <c r="M422" s="4">
        <f t="shared" ca="1" si="116"/>
        <v>6.9914495466276733E-2</v>
      </c>
      <c r="N422" s="4">
        <f t="shared" ca="1" si="116"/>
        <v>-0.14822590698894642</v>
      </c>
      <c r="O422" s="4">
        <f t="shared" ca="1" si="117"/>
        <v>6.9914495466276733E-2</v>
      </c>
      <c r="P422" s="4">
        <f t="shared" ca="1" si="118"/>
        <v>-0.11414243898803798</v>
      </c>
      <c r="Q422" s="4">
        <f t="shared" ca="1" si="119"/>
        <v>0.52786914217563252</v>
      </c>
      <c r="R422" s="4">
        <f t="shared" ca="1" si="120"/>
        <v>0.45456244029747694</v>
      </c>
      <c r="S422" s="4">
        <f t="shared" ca="1" si="121"/>
        <v>3.1424990924835076E-2</v>
      </c>
      <c r="T422" s="4">
        <f t="shared" ca="1" si="122"/>
        <v>-0.21514090332571364</v>
      </c>
      <c r="U422" s="4">
        <f t="shared" ca="1" si="123"/>
        <v>5.596682359415777E-2</v>
      </c>
      <c r="V422" s="4">
        <f t="shared" ca="1" si="124"/>
        <v>-0.10426440930180922</v>
      </c>
      <c r="X422" s="4"/>
      <c r="Y422" s="4"/>
      <c r="Z422" s="4"/>
      <c r="AB422" s="3">
        <f t="shared" ca="1" si="125"/>
        <v>6.3636061480664079</v>
      </c>
    </row>
    <row r="423" spans="3:28" x14ac:dyDescent="0.25">
      <c r="C423" s="2"/>
      <c r="D423" s="1"/>
      <c r="E423" s="1"/>
      <c r="F423" s="1"/>
      <c r="G423" s="1"/>
      <c r="H423" s="4"/>
      <c r="I423" s="4"/>
      <c r="M423" s="4">
        <f t="shared" ca="1" si="116"/>
        <v>0.50068005133990545</v>
      </c>
      <c r="N423" s="4">
        <f t="shared" ca="1" si="116"/>
        <v>0.28558329178609632</v>
      </c>
      <c r="O423" s="4">
        <f t="shared" ca="1" si="117"/>
        <v>0.50068005133990545</v>
      </c>
      <c r="P423" s="4">
        <f t="shared" ca="1" si="118"/>
        <v>0.21991549332282651</v>
      </c>
      <c r="Q423" s="4">
        <f t="shared" ca="1" si="119"/>
        <v>0.6917018430524795</v>
      </c>
      <c r="R423" s="4">
        <f t="shared" ca="1" si="120"/>
        <v>0.58703151512461726</v>
      </c>
      <c r="S423" s="4">
        <f t="shared" ca="1" si="121"/>
        <v>0.22715508562010228</v>
      </c>
      <c r="T423" s="4">
        <f t="shared" ca="1" si="122"/>
        <v>0.41493312104294799</v>
      </c>
      <c r="U423" s="4">
        <f t="shared" ca="1" si="123"/>
        <v>0.25169691828942498</v>
      </c>
      <c r="V423" s="4">
        <f t="shared" ca="1" si="124"/>
        <v>0.52580961506685242</v>
      </c>
      <c r="X423" s="4"/>
      <c r="Y423" s="4"/>
      <c r="Z423" s="4"/>
      <c r="AB423" s="3">
        <f t="shared" ca="1" si="125"/>
        <v>128.09003699351274</v>
      </c>
    </row>
    <row r="424" spans="3:28" x14ac:dyDescent="0.25">
      <c r="C424" s="2"/>
      <c r="D424" s="1"/>
      <c r="E424" s="1"/>
      <c r="F424" s="1"/>
      <c r="G424" s="1"/>
      <c r="H424" s="4"/>
      <c r="I424" s="4"/>
      <c r="M424" s="4">
        <f t="shared" ca="1" si="116"/>
        <v>-0.71612018806744071</v>
      </c>
      <c r="N424" s="4">
        <f t="shared" ca="1" si="116"/>
        <v>-0.45802847421196075</v>
      </c>
      <c r="O424" s="4">
        <f t="shared" ca="1" si="117"/>
        <v>-0.71612018806744071</v>
      </c>
      <c r="P424" s="4">
        <f t="shared" ca="1" si="118"/>
        <v>-0.35270816171441305</v>
      </c>
      <c r="Q424" s="4">
        <f t="shared" ca="1" si="119"/>
        <v>0.23695856958877259</v>
      </c>
      <c r="R424" s="4">
        <f t="shared" ca="1" si="120"/>
        <v>0.36215361998372431</v>
      </c>
      <c r="S424" s="4">
        <f t="shared" ca="1" si="121"/>
        <v>-0.32816959874082113</v>
      </c>
      <c r="T424" s="4">
        <f t="shared" ca="1" si="122"/>
        <v>-0.66695959080288814</v>
      </c>
      <c r="U424" s="4">
        <f t="shared" ca="1" si="123"/>
        <v>-0.30362776607149844</v>
      </c>
      <c r="V424" s="4">
        <f t="shared" ca="1" si="124"/>
        <v>-0.55608309677898371</v>
      </c>
      <c r="X424" s="4"/>
      <c r="Y424" s="4"/>
      <c r="Z424" s="4"/>
      <c r="AB424" s="3">
        <f t="shared" ca="1" si="125"/>
        <v>-146.6966394993479</v>
      </c>
    </row>
    <row r="425" spans="3:28" x14ac:dyDescent="0.25">
      <c r="C425" s="2"/>
      <c r="D425" s="1"/>
      <c r="E425" s="1"/>
      <c r="F425" s="1"/>
      <c r="G425" s="1"/>
      <c r="H425" s="4"/>
      <c r="I425" s="4"/>
      <c r="M425" s="4">
        <f t="shared" ca="1" si="116"/>
        <v>-1.659662533732321</v>
      </c>
      <c r="N425" s="4">
        <f t="shared" ca="1" si="116"/>
        <v>-0.64127119983347192</v>
      </c>
      <c r="O425" s="4">
        <f t="shared" ca="1" si="117"/>
        <v>-1.659662533732321</v>
      </c>
      <c r="P425" s="4">
        <f t="shared" ca="1" si="118"/>
        <v>-0.49381555686642831</v>
      </c>
      <c r="Q425" s="4">
        <f t="shared" ca="1" si="119"/>
        <v>4.8491180281941035E-2</v>
      </c>
      <c r="R425" s="4">
        <f t="shared" ca="1" si="120"/>
        <v>0.31071822266986199</v>
      </c>
      <c r="S425" s="4">
        <f t="shared" ca="1" si="121"/>
        <v>-0.83067409745594678</v>
      </c>
      <c r="T425" s="4">
        <f t="shared" ca="1" si="122"/>
        <v>-0.9370490181680281</v>
      </c>
      <c r="U425" s="4">
        <f t="shared" ca="1" si="123"/>
        <v>-0.80613226478662403</v>
      </c>
      <c r="V425" s="4">
        <f t="shared" ca="1" si="124"/>
        <v>-0.82617252414412368</v>
      </c>
      <c r="X425" s="4"/>
      <c r="Y425" s="4"/>
      <c r="Z425" s="4"/>
      <c r="AB425" s="3">
        <f t="shared" ca="1" si="125"/>
        <v>-324.4569318503996</v>
      </c>
    </row>
    <row r="426" spans="3:28" x14ac:dyDescent="0.25">
      <c r="C426" s="2"/>
      <c r="D426" s="1"/>
      <c r="E426" s="1"/>
      <c r="F426" s="1"/>
      <c r="G426" s="1"/>
      <c r="H426" s="4"/>
      <c r="I426" s="4"/>
      <c r="M426" s="4">
        <f t="shared" ca="1" si="116"/>
        <v>-0.14993929191072669</v>
      </c>
      <c r="N426" s="4">
        <f t="shared" ca="1" si="116"/>
        <v>-1.4217989991464368</v>
      </c>
      <c r="O426" s="4">
        <f t="shared" ca="1" si="117"/>
        <v>-0.14993929191072669</v>
      </c>
      <c r="P426" s="4">
        <f t="shared" ca="1" si="118"/>
        <v>-1.0948666721629696</v>
      </c>
      <c r="Q426" s="4">
        <f t="shared" ca="1" si="119"/>
        <v>0.44040625582521853</v>
      </c>
      <c r="R426" s="4">
        <f t="shared" ca="1" si="120"/>
        <v>0.13678752595911875</v>
      </c>
      <c r="S426" s="4">
        <f t="shared" ca="1" si="121"/>
        <v>-6.7439260324764064E-2</v>
      </c>
      <c r="T426" s="4">
        <f t="shared" ca="1" si="122"/>
        <v>-2.1368712523897484</v>
      </c>
      <c r="U426" s="4">
        <f t="shared" ca="1" si="123"/>
        <v>-4.289742765544137E-2</v>
      </c>
      <c r="V426" s="4">
        <f t="shared" ca="1" si="124"/>
        <v>-2.0259947583658438</v>
      </c>
      <c r="X426" s="4"/>
      <c r="Y426" s="4"/>
      <c r="Z426" s="4"/>
      <c r="AB426" s="3">
        <f t="shared" ca="1" si="125"/>
        <v>-215.46870413321676</v>
      </c>
    </row>
    <row r="427" spans="3:28" x14ac:dyDescent="0.25">
      <c r="C427" s="2"/>
      <c r="D427" s="1"/>
      <c r="E427" s="1"/>
      <c r="F427" s="1"/>
      <c r="G427" s="1"/>
      <c r="H427" s="4"/>
      <c r="I427" s="4"/>
      <c r="M427" s="4">
        <f t="shared" ca="1" si="116"/>
        <v>0.87049940685935423</v>
      </c>
      <c r="N427" s="4">
        <f t="shared" ca="1" si="116"/>
        <v>0.81651561611586532</v>
      </c>
      <c r="O427" s="4">
        <f t="shared" ca="1" si="117"/>
        <v>0.87049940685935423</v>
      </c>
      <c r="P427" s="4">
        <f t="shared" ca="1" si="118"/>
        <v>0.62876379567193674</v>
      </c>
      <c r="Q427" s="4">
        <f t="shared" ca="1" si="119"/>
        <v>0.80798622839311196</v>
      </c>
      <c r="R427" s="4">
        <f t="shared" ca="1" si="120"/>
        <v>0.73524814726808341</v>
      </c>
      <c r="S427" s="4">
        <f t="shared" ca="1" si="121"/>
        <v>0.40268927623131656</v>
      </c>
      <c r="T427" s="4">
        <f t="shared" ca="1" si="122"/>
        <v>1.1984209414782476</v>
      </c>
      <c r="U427" s="4">
        <f t="shared" ca="1" si="123"/>
        <v>0.42723110890063926</v>
      </c>
      <c r="V427" s="4">
        <f t="shared" ca="1" si="124"/>
        <v>1.3092974355021521</v>
      </c>
      <c r="X427" s="4"/>
      <c r="Y427" s="4"/>
      <c r="Z427" s="4"/>
      <c r="AB427" s="3">
        <f t="shared" ca="1" si="125"/>
        <v>259.09907622040697</v>
      </c>
    </row>
    <row r="428" spans="3:28" x14ac:dyDescent="0.25">
      <c r="C428" s="2"/>
      <c r="D428" s="1"/>
      <c r="E428" s="1"/>
      <c r="F428" s="1"/>
      <c r="G428" s="1"/>
      <c r="H428" s="4"/>
      <c r="I428" s="4"/>
      <c r="M428" s="4">
        <f t="shared" ca="1" si="116"/>
        <v>0.29950645471018</v>
      </c>
      <c r="N428" s="4">
        <f t="shared" ca="1" si="116"/>
        <v>0.2113601276557894</v>
      </c>
      <c r="O428" s="4">
        <f t="shared" ca="1" si="117"/>
        <v>0.29950645471018</v>
      </c>
      <c r="P428" s="4">
        <f t="shared" ca="1" si="118"/>
        <v>0.16275940532618186</v>
      </c>
      <c r="Q428" s="4">
        <f t="shared" ca="1" si="119"/>
        <v>0.61772317610082794</v>
      </c>
      <c r="R428" s="4">
        <f t="shared" ca="1" si="120"/>
        <v>0.56464606407955364</v>
      </c>
      <c r="S428" s="4">
        <f t="shared" ca="1" si="121"/>
        <v>0.13505492696304927</v>
      </c>
      <c r="T428" s="4">
        <f t="shared" ca="1" si="122"/>
        <v>0.30689653725111027</v>
      </c>
      <c r="U428" s="4">
        <f t="shared" ca="1" si="123"/>
        <v>0.15959675963237197</v>
      </c>
      <c r="V428" s="4">
        <f t="shared" ca="1" si="124"/>
        <v>0.41777303127501469</v>
      </c>
      <c r="X428" s="4"/>
      <c r="Y428" s="4"/>
      <c r="Z428" s="4"/>
      <c r="AB428" s="3">
        <f t="shared" ca="1" si="125"/>
        <v>89.656331017213063</v>
      </c>
    </row>
    <row r="429" spans="3:28" x14ac:dyDescent="0.25">
      <c r="C429" s="2"/>
      <c r="D429" s="1"/>
      <c r="E429" s="1"/>
      <c r="F429" s="1"/>
      <c r="G429" s="1"/>
      <c r="H429" s="4"/>
      <c r="I429" s="4"/>
      <c r="M429" s="4">
        <f t="shared" ca="1" si="116"/>
        <v>-0.32312704741381532</v>
      </c>
      <c r="N429" s="4">
        <f t="shared" ca="1" si="116"/>
        <v>0.7437505060774674</v>
      </c>
      <c r="O429" s="4">
        <f t="shared" ca="1" si="117"/>
        <v>-0.32312704741381532</v>
      </c>
      <c r="P429" s="4">
        <f t="shared" ca="1" si="118"/>
        <v>0.57273049284562927</v>
      </c>
      <c r="Q429" s="4">
        <f t="shared" ca="1" si="119"/>
        <v>0.3732995135940389</v>
      </c>
      <c r="R429" s="4">
        <f t="shared" ca="1" si="120"/>
        <v>0.71658640610298741</v>
      </c>
      <c r="S429" s="4">
        <f t="shared" ca="1" si="121"/>
        <v>-0.14578739149804243</v>
      </c>
      <c r="T429" s="4">
        <f t="shared" ca="1" si="122"/>
        <v>1.0894726076890426</v>
      </c>
      <c r="U429" s="4">
        <f t="shared" ca="1" si="123"/>
        <v>-0.12124555882871974</v>
      </c>
      <c r="V429" s="4">
        <f t="shared" ca="1" si="124"/>
        <v>1.2003491017129471</v>
      </c>
      <c r="X429" s="4"/>
      <c r="Y429" s="4"/>
      <c r="Z429" s="4"/>
      <c r="AB429" s="3">
        <f t="shared" ca="1" si="125"/>
        <v>83.661242522678791</v>
      </c>
    </row>
    <row r="430" spans="3:28" x14ac:dyDescent="0.25">
      <c r="C430" s="2"/>
      <c r="D430" s="1"/>
      <c r="E430" s="1"/>
      <c r="F430" s="1"/>
      <c r="G430" s="1"/>
      <c r="H430" s="4"/>
      <c r="I430" s="4"/>
      <c r="M430" s="4">
        <f t="shared" ca="1" si="116"/>
        <v>0.85825042851055811</v>
      </c>
      <c r="N430" s="4">
        <f t="shared" ca="1" si="116"/>
        <v>-0.52935512937106255</v>
      </c>
      <c r="O430" s="4">
        <f t="shared" ca="1" si="117"/>
        <v>0.85825042851055811</v>
      </c>
      <c r="P430" s="4">
        <f t="shared" ca="1" si="118"/>
        <v>-0.40763377188676791</v>
      </c>
      <c r="Q430" s="4">
        <f t="shared" ca="1" si="119"/>
        <v>0.80462290220821964</v>
      </c>
      <c r="R430" s="4">
        <f t="shared" ca="1" si="120"/>
        <v>0.34177128317192251</v>
      </c>
      <c r="S430" s="4">
        <f t="shared" ca="1" si="121"/>
        <v>0.39669905913474746</v>
      </c>
      <c r="T430" s="4">
        <f t="shared" ca="1" si="122"/>
        <v>-0.77176121113062945</v>
      </c>
      <c r="U430" s="4">
        <f t="shared" ca="1" si="123"/>
        <v>0.42124089180407015</v>
      </c>
      <c r="V430" s="4">
        <f t="shared" ca="1" si="124"/>
        <v>-0.66088471710672503</v>
      </c>
      <c r="X430" s="4"/>
      <c r="Y430" s="4"/>
      <c r="Z430" s="4"/>
      <c r="AB430" s="3">
        <f t="shared" ca="1" si="125"/>
        <v>60.283795830548542</v>
      </c>
    </row>
    <row r="431" spans="3:28" x14ac:dyDescent="0.25">
      <c r="C431" s="2"/>
      <c r="D431" s="1"/>
      <c r="E431" s="1"/>
      <c r="F431" s="1"/>
      <c r="G431" s="1"/>
      <c r="H431" s="4"/>
      <c r="I431" s="4"/>
      <c r="M431" s="4">
        <f t="shared" ca="1" si="116"/>
        <v>1.311770300649074</v>
      </c>
      <c r="N431" s="4">
        <f t="shared" ca="1" si="116"/>
        <v>0.39670135579363958</v>
      </c>
      <c r="O431" s="4">
        <f t="shared" ca="1" si="117"/>
        <v>1.311770300649074</v>
      </c>
      <c r="P431" s="4">
        <f t="shared" ca="1" si="118"/>
        <v>0.30548276762121029</v>
      </c>
      <c r="Q431" s="4">
        <f t="shared" ca="1" si="119"/>
        <v>0.90520117572204173</v>
      </c>
      <c r="R431" s="4">
        <f t="shared" ca="1" si="120"/>
        <v>0.62000075371362973</v>
      </c>
      <c r="S431" s="4">
        <f t="shared" ca="1" si="121"/>
        <v>0.63003370072075626</v>
      </c>
      <c r="T431" s="4">
        <f t="shared" ca="1" si="122"/>
        <v>0.57713502433217323</v>
      </c>
      <c r="U431" s="4">
        <f t="shared" ca="1" si="123"/>
        <v>0.6545755333900789</v>
      </c>
      <c r="V431" s="4">
        <f t="shared" ca="1" si="124"/>
        <v>0.68801151835607766</v>
      </c>
      <c r="X431" s="4"/>
      <c r="Y431" s="4"/>
      <c r="Z431" s="4"/>
      <c r="AB431" s="3">
        <f t="shared" ca="1" si="125"/>
        <v>265.17381185263145</v>
      </c>
    </row>
    <row r="432" spans="3:28" x14ac:dyDescent="0.25">
      <c r="C432" s="2"/>
      <c r="D432" s="1"/>
      <c r="E432" s="1"/>
      <c r="F432" s="1"/>
      <c r="G432" s="1"/>
      <c r="H432" s="4"/>
      <c r="I432" s="4"/>
      <c r="M432" s="4">
        <f t="shared" ca="1" si="116"/>
        <v>-0.15242136689569519</v>
      </c>
      <c r="N432" s="4">
        <f t="shared" ca="1" si="116"/>
        <v>0.44170055438113198</v>
      </c>
      <c r="O432" s="4">
        <f t="shared" ca="1" si="117"/>
        <v>-0.15242136689569519</v>
      </c>
      <c r="P432" s="4">
        <f t="shared" ca="1" si="118"/>
        <v>0.34013472815646606</v>
      </c>
      <c r="Q432" s="4">
        <f t="shared" ca="1" si="119"/>
        <v>0.43942730281192499</v>
      </c>
      <c r="R432" s="4">
        <f t="shared" ca="1" si="120"/>
        <v>0.63312246503163438</v>
      </c>
      <c r="S432" s="4">
        <f t="shared" ca="1" si="121"/>
        <v>-6.8557590016113973E-2</v>
      </c>
      <c r="T432" s="4">
        <f t="shared" ca="1" si="122"/>
        <v>0.64302038344955714</v>
      </c>
      <c r="U432" s="4">
        <f t="shared" ca="1" si="123"/>
        <v>-4.4015757346791279E-2</v>
      </c>
      <c r="V432" s="4">
        <f t="shared" ca="1" si="124"/>
        <v>0.75389687747346157</v>
      </c>
      <c r="X432" s="4"/>
      <c r="Y432" s="4"/>
      <c r="Z432" s="4"/>
      <c r="AB432" s="3">
        <f t="shared" ca="1" si="125"/>
        <v>62.184960543308776</v>
      </c>
    </row>
    <row r="433" spans="3:28" x14ac:dyDescent="0.25">
      <c r="C433" s="2"/>
      <c r="D433" s="1"/>
      <c r="E433" s="1"/>
      <c r="F433" s="1"/>
      <c r="G433" s="1"/>
      <c r="H433" s="4"/>
      <c r="I433" s="4"/>
      <c r="M433" s="4">
        <f t="shared" ca="1" si="116"/>
        <v>0.1642986777414272</v>
      </c>
      <c r="N433" s="4">
        <f t="shared" ca="1" si="116"/>
        <v>-0.82725109720009748</v>
      </c>
      <c r="O433" s="4">
        <f t="shared" ca="1" si="117"/>
        <v>0.1642986777414272</v>
      </c>
      <c r="P433" s="4">
        <f t="shared" ca="1" si="118"/>
        <v>-0.6370307310515636</v>
      </c>
      <c r="Q433" s="4">
        <f t="shared" ca="1" si="119"/>
        <v>0.56525198872029914</v>
      </c>
      <c r="R433" s="4">
        <f t="shared" ca="1" si="120"/>
        <v>0.26205241323852035</v>
      </c>
      <c r="S433" s="4">
        <f t="shared" ca="1" si="121"/>
        <v>7.3910417504555889E-2</v>
      </c>
      <c r="T433" s="4">
        <f t="shared" ca="1" si="122"/>
        <v>-1.2145499166669147</v>
      </c>
      <c r="U433" s="4">
        <f t="shared" ca="1" si="123"/>
        <v>9.8452250173878583E-2</v>
      </c>
      <c r="V433" s="4">
        <f t="shared" ca="1" si="124"/>
        <v>-1.1036734226430103</v>
      </c>
      <c r="X433" s="4"/>
      <c r="Y433" s="4"/>
      <c r="Z433" s="4"/>
      <c r="AB433" s="3">
        <f t="shared" ca="1" si="125"/>
        <v>-80.831667212137461</v>
      </c>
    </row>
    <row r="434" spans="3:28" x14ac:dyDescent="0.25">
      <c r="C434" s="2"/>
      <c r="D434" s="1"/>
      <c r="E434" s="1"/>
      <c r="F434" s="1"/>
      <c r="G434" s="1"/>
      <c r="H434" s="4"/>
      <c r="I434" s="4"/>
      <c r="M434" s="4">
        <f t="shared" ca="1" si="116"/>
        <v>1.7573786963485831</v>
      </c>
      <c r="N434" s="4">
        <f t="shared" ca="1" si="116"/>
        <v>1.2008216358614985</v>
      </c>
      <c r="O434" s="4">
        <f t="shared" ca="1" si="117"/>
        <v>1.7573786963485831</v>
      </c>
      <c r="P434" s="4">
        <f t="shared" ca="1" si="118"/>
        <v>0.92470144451238412</v>
      </c>
      <c r="Q434" s="4">
        <f t="shared" ca="1" si="119"/>
        <v>0.96057335897727136</v>
      </c>
      <c r="R434" s="4">
        <f t="shared" ca="1" si="120"/>
        <v>0.82243938608134048</v>
      </c>
      <c r="S434" s="4">
        <f t="shared" ca="1" si="121"/>
        <v>0.89155451914057915</v>
      </c>
      <c r="T434" s="4">
        <f t="shared" ca="1" si="122"/>
        <v>1.7864718584735706</v>
      </c>
      <c r="U434" s="4">
        <f t="shared" ca="1" si="123"/>
        <v>0.9160963518099019</v>
      </c>
      <c r="V434" s="4">
        <f t="shared" ca="1" si="124"/>
        <v>1.897348352497475</v>
      </c>
      <c r="X434" s="4"/>
      <c r="Y434" s="4"/>
      <c r="Z434" s="4"/>
      <c r="AB434" s="3">
        <f t="shared" ca="1" si="125"/>
        <v>464.56374079271808</v>
      </c>
    </row>
    <row r="435" spans="3:28" x14ac:dyDescent="0.25">
      <c r="C435" s="2"/>
      <c r="D435" s="1"/>
      <c r="E435" s="1"/>
      <c r="F435" s="1"/>
      <c r="G435" s="1"/>
      <c r="H435" s="4"/>
      <c r="I435" s="4"/>
      <c r="M435" s="4">
        <f t="shared" ca="1" si="116"/>
        <v>-0.46823285841730805</v>
      </c>
      <c r="N435" s="4">
        <f t="shared" ca="1" si="116"/>
        <v>-0.65922193335633772</v>
      </c>
      <c r="O435" s="4">
        <f t="shared" ca="1" si="117"/>
        <v>-0.46823285841730805</v>
      </c>
      <c r="P435" s="4">
        <f t="shared" ca="1" si="118"/>
        <v>-0.50763864992449292</v>
      </c>
      <c r="Q435" s="4">
        <f t="shared" ca="1" si="119"/>
        <v>0.31980903840475861</v>
      </c>
      <c r="R435" s="4">
        <f t="shared" ca="1" si="120"/>
        <v>0.30585339015278773</v>
      </c>
      <c r="S435" s="4">
        <f t="shared" ca="1" si="121"/>
        <v>-0.21217986560637433</v>
      </c>
      <c r="T435" s="4">
        <f t="shared" ca="1" si="122"/>
        <v>-0.96366889999841221</v>
      </c>
      <c r="U435" s="4">
        <f t="shared" ca="1" si="123"/>
        <v>-0.18763803293705164</v>
      </c>
      <c r="V435" s="4">
        <f t="shared" ca="1" si="124"/>
        <v>-0.85279240597450778</v>
      </c>
      <c r="X435" s="4"/>
      <c r="Y435" s="4"/>
      <c r="Z435" s="4"/>
      <c r="AB435" s="3">
        <f t="shared" ca="1" si="125"/>
        <v>-141.57065047856628</v>
      </c>
    </row>
    <row r="436" spans="3:28" x14ac:dyDescent="0.25">
      <c r="C436" s="2"/>
      <c r="D436" s="1"/>
      <c r="E436" s="1"/>
      <c r="F436" s="1"/>
      <c r="G436" s="1"/>
      <c r="H436" s="4"/>
      <c r="I436" s="4"/>
      <c r="M436" s="4">
        <f t="shared" ca="1" si="116"/>
        <v>0.16808820426644114</v>
      </c>
      <c r="N436" s="4">
        <f t="shared" ca="1" si="116"/>
        <v>-1.9567221778670452</v>
      </c>
      <c r="O436" s="4">
        <f t="shared" ca="1" si="117"/>
        <v>0.16808820426644114</v>
      </c>
      <c r="P436" s="4">
        <f t="shared" ca="1" si="118"/>
        <v>-1.5067881609952665</v>
      </c>
      <c r="Q436" s="4">
        <f t="shared" ca="1" si="119"/>
        <v>0.56674305552325033</v>
      </c>
      <c r="R436" s="4">
        <f t="shared" ca="1" si="120"/>
        <v>6.5932482568489534E-2</v>
      </c>
      <c r="S436" s="4">
        <f t="shared" ca="1" si="121"/>
        <v>7.5618759978601305E-2</v>
      </c>
      <c r="T436" s="4">
        <f t="shared" ca="1" si="122"/>
        <v>-3.0369525399440382</v>
      </c>
      <c r="U436" s="4">
        <f t="shared" ca="1" si="123"/>
        <v>0.100160592647924</v>
      </c>
      <c r="V436" s="4">
        <f t="shared" ca="1" si="124"/>
        <v>-2.9260760459201336</v>
      </c>
      <c r="X436" s="4"/>
      <c r="Y436" s="4"/>
      <c r="Z436" s="4"/>
      <c r="AB436" s="3">
        <f t="shared" ca="1" si="125"/>
        <v>-262.55942679763615</v>
      </c>
    </row>
    <row r="437" spans="3:28" x14ac:dyDescent="0.25">
      <c r="C437" s="2"/>
      <c r="D437" s="1"/>
      <c r="E437" s="1"/>
      <c r="F437" s="1"/>
      <c r="G437" s="1"/>
      <c r="H437" s="4"/>
      <c r="I437" s="4"/>
      <c r="M437" s="4">
        <f t="shared" ca="1" si="116"/>
        <v>0.45757010842489754</v>
      </c>
      <c r="N437" s="4">
        <f t="shared" ca="1" si="116"/>
        <v>1.3131783035746785</v>
      </c>
      <c r="O437" s="4">
        <f t="shared" ca="1" si="117"/>
        <v>0.45757010842489754</v>
      </c>
      <c r="P437" s="4">
        <f t="shared" ca="1" si="118"/>
        <v>1.0112225146132221</v>
      </c>
      <c r="Q437" s="4">
        <f t="shared" ca="1" si="119"/>
        <v>0.67636933855723114</v>
      </c>
      <c r="R437" s="4">
        <f t="shared" ca="1" si="120"/>
        <v>0.84404502889816035</v>
      </c>
      <c r="S437" s="4">
        <f t="shared" ca="1" si="121"/>
        <v>0.20727015093317272</v>
      </c>
      <c r="T437" s="4">
        <f t="shared" ca="1" si="122"/>
        <v>1.9633304642422071</v>
      </c>
      <c r="U437" s="4">
        <f t="shared" ca="1" si="123"/>
        <v>0.23181198360249541</v>
      </c>
      <c r="V437" s="4">
        <f t="shared" ca="1" si="124"/>
        <v>2.0742069582661116</v>
      </c>
      <c r="X437" s="4"/>
      <c r="Y437" s="4"/>
      <c r="Z437" s="4"/>
      <c r="AB437" s="3">
        <f t="shared" ca="1" si="125"/>
        <v>276.96429090735978</v>
      </c>
    </row>
    <row r="438" spans="3:28" x14ac:dyDescent="0.25">
      <c r="C438" s="2"/>
      <c r="D438" s="1"/>
      <c r="E438" s="1"/>
      <c r="F438" s="1"/>
      <c r="G438" s="1"/>
      <c r="H438" s="4"/>
      <c r="I438" s="4"/>
      <c r="M438" s="4">
        <f t="shared" ca="1" si="116"/>
        <v>-2.0034879998162607</v>
      </c>
      <c r="N438" s="4">
        <f t="shared" ca="1" si="116"/>
        <v>-0.10390332967092293</v>
      </c>
      <c r="O438" s="4">
        <f t="shared" ca="1" si="117"/>
        <v>-2.0034879998162607</v>
      </c>
      <c r="P438" s="4">
        <f t="shared" ca="1" si="118"/>
        <v>-8.0011515588174015E-2</v>
      </c>
      <c r="Q438" s="4">
        <f t="shared" ca="1" si="119"/>
        <v>2.2562467183805758E-2</v>
      </c>
      <c r="R438" s="4">
        <f t="shared" ca="1" si="120"/>
        <v>0.4681140486105953</v>
      </c>
      <c r="S438" s="4">
        <f t="shared" ca="1" si="121"/>
        <v>-1.0557700853540797</v>
      </c>
      <c r="T438" s="4">
        <f t="shared" ca="1" si="122"/>
        <v>-0.15078031416078166</v>
      </c>
      <c r="U438" s="4">
        <f t="shared" ca="1" si="123"/>
        <v>-1.0312282526847569</v>
      </c>
      <c r="V438" s="4">
        <f t="shared" ca="1" si="124"/>
        <v>-3.9903820136877238E-2</v>
      </c>
      <c r="X438" s="4"/>
      <c r="Y438" s="4"/>
      <c r="Z438" s="4"/>
      <c r="AB438" s="3">
        <f t="shared" ca="1" si="125"/>
        <v>-313.3588578191148</v>
      </c>
    </row>
    <row r="439" spans="3:28" x14ac:dyDescent="0.25">
      <c r="C439" s="2"/>
      <c r="D439" s="1"/>
      <c r="E439" s="1"/>
      <c r="F439" s="1"/>
      <c r="G439" s="1"/>
      <c r="H439" s="4"/>
      <c r="I439" s="4"/>
      <c r="M439" s="4">
        <f t="shared" ca="1" si="116"/>
        <v>-0.20899133615135559</v>
      </c>
      <c r="N439" s="4">
        <f t="shared" ca="1" si="116"/>
        <v>1.8605122379178993</v>
      </c>
      <c r="O439" s="4">
        <f t="shared" ca="1" si="117"/>
        <v>-0.20899133615135559</v>
      </c>
      <c r="P439" s="4">
        <f t="shared" ca="1" si="118"/>
        <v>1.4327009961819852</v>
      </c>
      <c r="Q439" s="4">
        <f t="shared" ca="1" si="119"/>
        <v>0.41722750101635936</v>
      </c>
      <c r="R439" s="4">
        <f t="shared" ca="1" si="120"/>
        <v>0.92402834765124819</v>
      </c>
      <c r="S439" s="4">
        <f t="shared" ca="1" si="121"/>
        <v>-9.407504740992742E-2</v>
      </c>
      <c r="T439" s="4">
        <f t="shared" ca="1" si="122"/>
        <v>2.8686729152603112</v>
      </c>
      <c r="U439" s="4">
        <f t="shared" ca="1" si="123"/>
        <v>-6.9533214740604726E-2</v>
      </c>
      <c r="V439" s="4">
        <f t="shared" ca="1" si="124"/>
        <v>2.9795494092842159</v>
      </c>
      <c r="X439" s="4"/>
      <c r="Y439" s="4"/>
      <c r="Z439" s="4"/>
      <c r="AB439" s="3">
        <f t="shared" ca="1" si="125"/>
        <v>277.09497650624019</v>
      </c>
    </row>
    <row r="440" spans="3:28" x14ac:dyDescent="0.25">
      <c r="C440" s="2"/>
      <c r="D440" s="1"/>
      <c r="E440" s="1"/>
      <c r="F440" s="1"/>
      <c r="G440" s="1"/>
      <c r="H440" s="4"/>
      <c r="I440" s="4"/>
      <c r="M440" s="4">
        <f t="shared" ca="1" si="116"/>
        <v>-0.36185899593413356</v>
      </c>
      <c r="N440" s="4">
        <f t="shared" ca="1" si="116"/>
        <v>-0.13236595113711958</v>
      </c>
      <c r="O440" s="4">
        <f t="shared" ca="1" si="117"/>
        <v>-0.36185899593413356</v>
      </c>
      <c r="P440" s="4">
        <f t="shared" ca="1" si="118"/>
        <v>-0.10192936449961458</v>
      </c>
      <c r="Q440" s="4">
        <f t="shared" ca="1" si="119"/>
        <v>0.35872870142845537</v>
      </c>
      <c r="R440" s="4">
        <f t="shared" ca="1" si="120"/>
        <v>0.45940637092191478</v>
      </c>
      <c r="S440" s="4">
        <f t="shared" ca="1" si="121"/>
        <v>-0.16342689761342544</v>
      </c>
      <c r="T440" s="4">
        <f t="shared" ca="1" si="122"/>
        <v>-0.19210639677569358</v>
      </c>
      <c r="U440" s="4">
        <f t="shared" ca="1" si="123"/>
        <v>-0.13888506494410274</v>
      </c>
      <c r="V440" s="4">
        <f t="shared" ca="1" si="124"/>
        <v>-8.1229902751789151E-2</v>
      </c>
      <c r="X440" s="4"/>
      <c r="Y440" s="4"/>
      <c r="Z440" s="4"/>
      <c r="AB440" s="3">
        <f t="shared" ca="1" si="125"/>
        <v>-49.788509758409738</v>
      </c>
    </row>
    <row r="441" spans="3:28" x14ac:dyDescent="0.25">
      <c r="C441" s="2"/>
      <c r="D441" s="1"/>
      <c r="E441" s="1"/>
      <c r="F441" s="1"/>
      <c r="G441" s="1"/>
      <c r="H441" s="4"/>
      <c r="I441" s="4"/>
      <c r="M441" s="4">
        <f t="shared" ca="1" si="116"/>
        <v>0.99188592603600867</v>
      </c>
      <c r="N441" s="4">
        <f t="shared" ca="1" si="116"/>
        <v>1.0917181687497686</v>
      </c>
      <c r="O441" s="4">
        <f t="shared" ca="1" si="117"/>
        <v>0.99188592603600867</v>
      </c>
      <c r="P441" s="4">
        <f t="shared" ca="1" si="118"/>
        <v>0.84068552522296658</v>
      </c>
      <c r="Q441" s="4">
        <f t="shared" ca="1" si="119"/>
        <v>0.83937341234219154</v>
      </c>
      <c r="R441" s="4">
        <f t="shared" ca="1" si="120"/>
        <v>0.79973793415518446</v>
      </c>
      <c r="S441" s="4">
        <f t="shared" ca="1" si="121"/>
        <v>0.46286923911158812</v>
      </c>
      <c r="T441" s="4">
        <f t="shared" ca="1" si="122"/>
        <v>1.6170672237778407</v>
      </c>
      <c r="U441" s="4">
        <f t="shared" ca="1" si="123"/>
        <v>0.48741107178091081</v>
      </c>
      <c r="V441" s="4">
        <f t="shared" ca="1" si="124"/>
        <v>1.7279437178017452</v>
      </c>
      <c r="X441" s="4"/>
      <c r="Y441" s="4"/>
      <c r="Z441" s="4"/>
      <c r="AB441" s="3">
        <f t="shared" ca="1" si="125"/>
        <v>319.0176933144478</v>
      </c>
    </row>
    <row r="442" spans="3:28" x14ac:dyDescent="0.25">
      <c r="C442" s="2"/>
      <c r="D442" s="1"/>
      <c r="E442" s="1"/>
      <c r="F442" s="1"/>
      <c r="G442" s="1"/>
      <c r="H442" s="4"/>
      <c r="I442" s="4"/>
      <c r="M442" s="4">
        <f t="shared" ca="1" si="116"/>
        <v>-0.87475606464354061</v>
      </c>
      <c r="N442" s="4">
        <f t="shared" ca="1" si="116"/>
        <v>1.7965985149706505</v>
      </c>
      <c r="O442" s="4">
        <f t="shared" ca="1" si="117"/>
        <v>-0.87475606464354061</v>
      </c>
      <c r="P442" s="4">
        <f t="shared" ca="1" si="118"/>
        <v>1.3834837684368466</v>
      </c>
      <c r="Q442" s="4">
        <f t="shared" ca="1" si="119"/>
        <v>0.19085332376782455</v>
      </c>
      <c r="R442" s="4">
        <f t="shared" ca="1" si="120"/>
        <v>0.91674170954331069</v>
      </c>
      <c r="S442" s="4">
        <f t="shared" ca="1" si="121"/>
        <v>-0.40477430680775128</v>
      </c>
      <c r="T442" s="4">
        <f t="shared" ca="1" si="122"/>
        <v>2.7585753033637825</v>
      </c>
      <c r="U442" s="4">
        <f t="shared" ca="1" si="123"/>
        <v>-0.38023247413842859</v>
      </c>
      <c r="V442" s="4">
        <f t="shared" ca="1" si="124"/>
        <v>2.8694517973876872</v>
      </c>
      <c r="X442" s="4"/>
      <c r="Y442" s="4"/>
      <c r="Z442" s="4"/>
      <c r="AB442" s="3">
        <f t="shared" ca="1" si="125"/>
        <v>172.87543749724017</v>
      </c>
    </row>
    <row r="443" spans="3:28" x14ac:dyDescent="0.25">
      <c r="C443" s="2"/>
      <c r="D443" s="1"/>
      <c r="E443" s="1"/>
      <c r="F443" s="1"/>
      <c r="G443" s="1"/>
      <c r="H443" s="4"/>
      <c r="I443" s="4"/>
      <c r="M443" s="4">
        <f t="shared" ca="1" si="116"/>
        <v>2.1799849439942314</v>
      </c>
      <c r="N443" s="4">
        <f t="shared" ca="1" si="116"/>
        <v>-0.94670069910583465</v>
      </c>
      <c r="O443" s="4">
        <f t="shared" ca="1" si="117"/>
        <v>2.1799849439942314</v>
      </c>
      <c r="P443" s="4">
        <f t="shared" ca="1" si="118"/>
        <v>-0.72901376677478413</v>
      </c>
      <c r="Q443" s="4">
        <f t="shared" ca="1" si="119"/>
        <v>0.98537071119546249</v>
      </c>
      <c r="R443" s="4">
        <f t="shared" ca="1" si="120"/>
        <v>0.23299662068802934</v>
      </c>
      <c r="S443" s="4">
        <f t="shared" ca="1" si="121"/>
        <v>1.1847652997878733</v>
      </c>
      <c r="T443" s="4">
        <f t="shared" ca="1" si="122"/>
        <v>-1.3950547050328039</v>
      </c>
      <c r="U443" s="4">
        <f t="shared" ca="1" si="123"/>
        <v>1.209307132457196</v>
      </c>
      <c r="V443" s="4">
        <f t="shared" ca="1" si="124"/>
        <v>-1.2841782110088995</v>
      </c>
      <c r="X443" s="4"/>
      <c r="Y443" s="4"/>
      <c r="Z443" s="4"/>
      <c r="AB443" s="3">
        <f t="shared" ca="1" si="125"/>
        <v>234.37431863626884</v>
      </c>
    </row>
    <row r="444" spans="3:28" x14ac:dyDescent="0.25">
      <c r="C444" s="2"/>
      <c r="D444" s="1"/>
      <c r="E444" s="1"/>
      <c r="F444" s="1"/>
      <c r="G444" s="1"/>
      <c r="H444" s="4"/>
      <c r="I444" s="4"/>
      <c r="M444" s="4">
        <f t="shared" ca="1" si="116"/>
        <v>0.77195720759513764</v>
      </c>
      <c r="N444" s="4">
        <f t="shared" ca="1" si="116"/>
        <v>-0.57918686236921679</v>
      </c>
      <c r="O444" s="4">
        <f t="shared" ca="1" si="117"/>
        <v>0.77195720759513764</v>
      </c>
      <c r="P444" s="4">
        <f t="shared" ca="1" si="118"/>
        <v>-0.44600706073319191</v>
      </c>
      <c r="Q444" s="4">
        <f t="shared" ca="1" si="119"/>
        <v>0.77993011359462106</v>
      </c>
      <c r="R444" s="4">
        <f t="shared" ca="1" si="120"/>
        <v>0.32779607281666062</v>
      </c>
      <c r="S444" s="4">
        <f t="shared" ca="1" si="121"/>
        <v>0.35488704791313852</v>
      </c>
      <c r="T444" s="4">
        <f t="shared" ca="1" si="122"/>
        <v>-0.84521961469998286</v>
      </c>
      <c r="U444" s="4">
        <f t="shared" ca="1" si="123"/>
        <v>0.37942888058246121</v>
      </c>
      <c r="V444" s="4">
        <f t="shared" ca="1" si="124"/>
        <v>-0.73434312067607843</v>
      </c>
      <c r="X444" s="4"/>
      <c r="Y444" s="4"/>
      <c r="Z444" s="4"/>
      <c r="AB444" s="3">
        <f t="shared" ca="1" si="125"/>
        <v>40.394352107130516</v>
      </c>
    </row>
    <row r="445" spans="3:28" x14ac:dyDescent="0.25">
      <c r="C445" s="2"/>
      <c r="D445" s="1"/>
      <c r="E445" s="1"/>
      <c r="F445" s="1"/>
      <c r="G445" s="1"/>
      <c r="H445" s="4"/>
      <c r="I445" s="4"/>
      <c r="M445" s="4">
        <f t="shared" ca="1" si="116"/>
        <v>-0.45038324584250422</v>
      </c>
      <c r="N445" s="4">
        <f t="shared" ca="1" si="116"/>
        <v>0.66389809300762548</v>
      </c>
      <c r="O445" s="4">
        <f t="shared" ca="1" si="117"/>
        <v>-0.45038324584250422</v>
      </c>
      <c r="P445" s="4">
        <f t="shared" ca="1" si="118"/>
        <v>0.51123956071355792</v>
      </c>
      <c r="Q445" s="4">
        <f t="shared" ca="1" si="119"/>
        <v>0.32621706174562515</v>
      </c>
      <c r="R445" s="4">
        <f t="shared" ca="1" si="120"/>
        <v>0.69540833982328776</v>
      </c>
      <c r="S445" s="4">
        <f t="shared" ca="1" si="121"/>
        <v>-0.20396399521061581</v>
      </c>
      <c r="T445" s="4">
        <f t="shared" ca="1" si="122"/>
        <v>0.97060867517836313</v>
      </c>
      <c r="U445" s="4">
        <f t="shared" ca="1" si="123"/>
        <v>-0.17942216254129312</v>
      </c>
      <c r="V445" s="4">
        <f t="shared" ca="1" si="124"/>
        <v>1.0814851692022676</v>
      </c>
      <c r="X445" s="4"/>
      <c r="Y445" s="4"/>
      <c r="Z445" s="4"/>
      <c r="AB445" s="3">
        <f t="shared" ca="1" si="125"/>
        <v>54.321868157838821</v>
      </c>
    </row>
    <row r="446" spans="3:28" x14ac:dyDescent="0.25">
      <c r="C446" s="2"/>
      <c r="D446" s="1"/>
      <c r="E446" s="1"/>
      <c r="F446" s="1"/>
      <c r="G446" s="1"/>
      <c r="H446" s="4"/>
      <c r="I446" s="4"/>
      <c r="M446" s="4">
        <f t="shared" ca="1" si="116"/>
        <v>1.2438924702621017</v>
      </c>
      <c r="N446" s="4">
        <f t="shared" ca="1" si="116"/>
        <v>-1.5207812792933326</v>
      </c>
      <c r="O446" s="4">
        <f t="shared" ca="1" si="117"/>
        <v>1.2438924702621017</v>
      </c>
      <c r="P446" s="4">
        <f t="shared" ca="1" si="118"/>
        <v>-1.1710886977324031</v>
      </c>
      <c r="Q446" s="4">
        <f t="shared" ca="1" si="119"/>
        <v>0.89323042950459886</v>
      </c>
      <c r="R446" s="4">
        <f t="shared" ca="1" si="120"/>
        <v>0.12078156319451405</v>
      </c>
      <c r="S446" s="4">
        <f t="shared" ca="1" si="121"/>
        <v>0.59336907681425832</v>
      </c>
      <c r="T446" s="4">
        <f t="shared" ca="1" si="122"/>
        <v>-2.2974178934034257</v>
      </c>
      <c r="U446" s="4">
        <f t="shared" ca="1" si="123"/>
        <v>0.61791090948358107</v>
      </c>
      <c r="V446" s="4">
        <f t="shared" ca="1" si="124"/>
        <v>-2.1865413993795215</v>
      </c>
      <c r="X446" s="4"/>
      <c r="Y446" s="4"/>
      <c r="Z446" s="4"/>
      <c r="AB446" s="3">
        <f t="shared" ca="1" si="125"/>
        <v>-33.280867092877827</v>
      </c>
    </row>
    <row r="447" spans="3:28" x14ac:dyDescent="0.25">
      <c r="C447" s="2"/>
      <c r="D447" s="1"/>
      <c r="E447" s="1"/>
      <c r="F447" s="1"/>
      <c r="G447" s="1"/>
      <c r="H447" s="4"/>
      <c r="I447" s="4"/>
      <c r="M447" s="4">
        <f t="shared" ca="1" si="116"/>
        <v>-0.3093190245047408</v>
      </c>
      <c r="N447" s="4">
        <f t="shared" ca="1" si="116"/>
        <v>-0.28440805316017465</v>
      </c>
      <c r="O447" s="4">
        <f t="shared" ca="1" si="117"/>
        <v>-0.3093190245047408</v>
      </c>
      <c r="P447" s="4">
        <f t="shared" ca="1" si="118"/>
        <v>-0.21901049226140171</v>
      </c>
      <c r="Q447" s="4">
        <f t="shared" ca="1" si="119"/>
        <v>0.37853943031995341</v>
      </c>
      <c r="R447" s="4">
        <f t="shared" ca="1" si="120"/>
        <v>0.41332093726501407</v>
      </c>
      <c r="S447" s="4">
        <f t="shared" ca="1" si="121"/>
        <v>-0.13951128413158245</v>
      </c>
      <c r="T447" s="4">
        <f t="shared" ca="1" si="122"/>
        <v>-0.41322080227920005</v>
      </c>
      <c r="U447" s="4">
        <f t="shared" ca="1" si="123"/>
        <v>-0.11496945146225976</v>
      </c>
      <c r="V447" s="4">
        <f t="shared" ca="1" si="124"/>
        <v>-0.30234430825529562</v>
      </c>
      <c r="X447" s="4"/>
      <c r="Y447" s="4"/>
      <c r="Z447" s="4"/>
      <c r="AB447" s="3">
        <f t="shared" ca="1" si="125"/>
        <v>-64.725266264207491</v>
      </c>
    </row>
    <row r="448" spans="3:28" x14ac:dyDescent="0.25">
      <c r="C448" s="2"/>
      <c r="D448" s="1"/>
      <c r="E448" s="1"/>
      <c r="F448" s="1"/>
      <c r="G448" s="1"/>
      <c r="H448" s="4"/>
      <c r="I448" s="4"/>
      <c r="M448" s="4">
        <f t="shared" ca="1" si="116"/>
        <v>0.5656866719372039</v>
      </c>
      <c r="N448" s="4">
        <f t="shared" ca="1" si="116"/>
        <v>-0.52227551382002357</v>
      </c>
      <c r="O448" s="4">
        <f t="shared" ca="1" si="117"/>
        <v>0.5656866719372039</v>
      </c>
      <c r="P448" s="4">
        <f t="shared" ca="1" si="118"/>
        <v>-0.4021820623812663</v>
      </c>
      <c r="Q448" s="4">
        <f t="shared" ca="1" si="119"/>
        <v>0.71419660144445818</v>
      </c>
      <c r="R448" s="4">
        <f t="shared" ca="1" si="120"/>
        <v>0.34377502120166115</v>
      </c>
      <c r="S448" s="4">
        <f t="shared" ca="1" si="121"/>
        <v>0.25732729079902644</v>
      </c>
      <c r="T448" s="4">
        <f t="shared" ca="1" si="122"/>
        <v>-0.76134161237075515</v>
      </c>
      <c r="U448" s="4">
        <f t="shared" ca="1" si="123"/>
        <v>0.28186912346834914</v>
      </c>
      <c r="V448" s="4">
        <f t="shared" ca="1" si="124"/>
        <v>-0.65046511834685072</v>
      </c>
      <c r="X448" s="4"/>
      <c r="Y448" s="4"/>
      <c r="Z448" s="4"/>
      <c r="AB448" s="3">
        <f t="shared" ca="1" si="125"/>
        <v>19.51422520581967</v>
      </c>
    </row>
    <row r="449" spans="3:28" x14ac:dyDescent="0.25">
      <c r="C449" s="2"/>
      <c r="D449" s="1"/>
      <c r="E449" s="1"/>
      <c r="F449" s="1"/>
      <c r="G449" s="1"/>
      <c r="H449" s="4"/>
      <c r="I449" s="4"/>
      <c r="M449" s="4">
        <f t="shared" ca="1" si="116"/>
        <v>0.2623976344712694</v>
      </c>
      <c r="N449" s="4">
        <f t="shared" ca="1" si="116"/>
        <v>1.0532656168428851</v>
      </c>
      <c r="O449" s="4">
        <f t="shared" ca="1" si="117"/>
        <v>0.2623976344712694</v>
      </c>
      <c r="P449" s="4">
        <f t="shared" ca="1" si="118"/>
        <v>0.81107485763370968</v>
      </c>
      <c r="Q449" s="4">
        <f t="shared" ca="1" si="119"/>
        <v>0.60349255188635498</v>
      </c>
      <c r="R449" s="4">
        <f t="shared" ca="1" si="120"/>
        <v>0.79133865829949512</v>
      </c>
      <c r="S449" s="4">
        <f t="shared" ca="1" si="121"/>
        <v>0.11822807598992857</v>
      </c>
      <c r="T449" s="4">
        <f t="shared" ca="1" si="122"/>
        <v>1.5578656184768986</v>
      </c>
      <c r="U449" s="4">
        <f t="shared" ca="1" si="123"/>
        <v>0.14276990865925127</v>
      </c>
      <c r="V449" s="4">
        <f t="shared" ca="1" si="124"/>
        <v>1.6687421125008031</v>
      </c>
      <c r="X449" s="4"/>
      <c r="Y449" s="4"/>
      <c r="Z449" s="4"/>
      <c r="AB449" s="3">
        <f t="shared" ca="1" si="125"/>
        <v>209.70518384785566</v>
      </c>
    </row>
    <row r="450" spans="3:28" x14ac:dyDescent="0.25">
      <c r="C450" s="2"/>
      <c r="D450" s="1"/>
      <c r="E450" s="1"/>
      <c r="F450" s="1"/>
      <c r="G450" s="1"/>
      <c r="H450" s="4"/>
      <c r="I450" s="4"/>
      <c r="M450" s="4">
        <f t="shared" ca="1" si="116"/>
        <v>-0.95465053961577762</v>
      </c>
      <c r="N450" s="4">
        <f t="shared" ca="1" si="116"/>
        <v>1.0613598655599432</v>
      </c>
      <c r="O450" s="4">
        <f t="shared" ca="1" si="117"/>
        <v>-0.95465053961577762</v>
      </c>
      <c r="P450" s="4">
        <f t="shared" ca="1" si="118"/>
        <v>0.81730789279678484</v>
      </c>
      <c r="Q450" s="4">
        <f t="shared" ca="1" si="119"/>
        <v>0.16987722497382923</v>
      </c>
      <c r="R450" s="4">
        <f t="shared" ca="1" si="120"/>
        <v>0.79312375131361801</v>
      </c>
      <c r="S450" s="4">
        <f t="shared" ca="1" si="121"/>
        <v>-0.44424454956683807</v>
      </c>
      <c r="T450" s="4">
        <f t="shared" ca="1" si="122"/>
        <v>1.5703067383368792</v>
      </c>
      <c r="U450" s="4">
        <f t="shared" ca="1" si="123"/>
        <v>-0.41970271689751537</v>
      </c>
      <c r="V450" s="4">
        <f t="shared" ca="1" si="124"/>
        <v>1.6811832323607836</v>
      </c>
      <c r="X450" s="4"/>
      <c r="Y450" s="4"/>
      <c r="Z450" s="4"/>
      <c r="AB450" s="3">
        <f t="shared" ca="1" si="125"/>
        <v>42.207508166823757</v>
      </c>
    </row>
    <row r="451" spans="3:28" x14ac:dyDescent="0.25">
      <c r="C451" s="2"/>
      <c r="D451" s="1"/>
      <c r="E451" s="1"/>
      <c r="F451" s="1"/>
      <c r="G451" s="1"/>
      <c r="H451" s="4"/>
      <c r="I451" s="4"/>
      <c r="M451" s="4">
        <f t="shared" ref="M451:N514" ca="1" si="126">NORMSINV(RAND())</f>
        <v>-0.53460611659994961</v>
      </c>
      <c r="N451" s="4">
        <f t="shared" ca="1" si="126"/>
        <v>-0.61968060403727188</v>
      </c>
      <c r="O451" s="4">
        <f t="shared" ref="O451:O514" ca="1" si="127">M451</f>
        <v>-0.53460611659994961</v>
      </c>
      <c r="P451" s="4">
        <f t="shared" ref="P451:P514" ca="1" si="128">SQRT(1-$A$14^2)*N451</f>
        <v>-0.47718956136102092</v>
      </c>
      <c r="Q451" s="4">
        <f t="shared" ref="Q451:Q514" ca="1" si="129">NORMSDIST(O451)</f>
        <v>0.2964611265774893</v>
      </c>
      <c r="R451" s="4">
        <f t="shared" ref="R451:R514" ca="1" si="130">NORMSDIST(P451)</f>
        <v>0.31661357182546535</v>
      </c>
      <c r="S451" s="4">
        <f t="shared" ref="S451:S514" ca="1" si="131">_xlfn.T.INV(Q451,$B$17)*$A$24</f>
        <v>-0.24287196514826481</v>
      </c>
      <c r="T451" s="4">
        <f t="shared" ref="T451:T514" ca="1" si="132">_xlfn.T.INV(R451,$B$18)*$B$24</f>
        <v>-0.90507324209628393</v>
      </c>
      <c r="U451" s="4">
        <f t="shared" ref="U451:U514" ca="1" si="133">S451+A$5</f>
        <v>-0.21833013247894212</v>
      </c>
      <c r="V451" s="4">
        <f t="shared" ref="V451:V514" ca="1" si="134">T451+B$5</f>
        <v>-0.7941967480723795</v>
      </c>
      <c r="X451" s="4"/>
      <c r="Y451" s="4"/>
      <c r="Z451" s="4"/>
      <c r="AB451" s="3">
        <f t="shared" ref="AB451:AB514" ca="1" si="135">U451*300+V451*100</f>
        <v>-144.91871455092058</v>
      </c>
    </row>
    <row r="452" spans="3:28" x14ac:dyDescent="0.25">
      <c r="C452" s="2"/>
      <c r="D452" s="1"/>
      <c r="E452" s="1"/>
      <c r="F452" s="1"/>
      <c r="G452" s="1"/>
      <c r="H452" s="4"/>
      <c r="I452" s="4"/>
      <c r="M452" s="4">
        <f t="shared" ca="1" si="126"/>
        <v>0.56089406066217917</v>
      </c>
      <c r="N452" s="4">
        <f t="shared" ca="1" si="126"/>
        <v>-2.5502504722868094E-2</v>
      </c>
      <c r="O452" s="4">
        <f t="shared" ca="1" si="127"/>
        <v>0.56089406066217917</v>
      </c>
      <c r="P452" s="4">
        <f t="shared" ca="1" si="128"/>
        <v>-1.963838945906532E-2</v>
      </c>
      <c r="Q452" s="4">
        <f t="shared" ca="1" si="129"/>
        <v>0.71256512041506193</v>
      </c>
      <c r="R452" s="4">
        <f t="shared" ca="1" si="130"/>
        <v>0.49216591968587314</v>
      </c>
      <c r="S452" s="4">
        <f t="shared" ca="1" si="131"/>
        <v>0.2550946089217408</v>
      </c>
      <c r="T452" s="4">
        <f t="shared" ca="1" si="132"/>
        <v>-3.7001731032084366E-2</v>
      </c>
      <c r="U452" s="4">
        <f t="shared" ca="1" si="133"/>
        <v>0.27963644159106349</v>
      </c>
      <c r="V452" s="4">
        <f t="shared" ca="1" si="134"/>
        <v>7.3874762991820053E-2</v>
      </c>
      <c r="X452" s="4"/>
      <c r="Y452" s="4"/>
      <c r="Z452" s="4"/>
      <c r="AB452" s="3">
        <f t="shared" ca="1" si="135"/>
        <v>91.278408776501038</v>
      </c>
    </row>
    <row r="453" spans="3:28" x14ac:dyDescent="0.25">
      <c r="C453" s="2"/>
      <c r="D453" s="1"/>
      <c r="E453" s="1"/>
      <c r="F453" s="1"/>
      <c r="G453" s="1"/>
      <c r="H453" s="4"/>
      <c r="I453" s="4"/>
      <c r="M453" s="4">
        <f t="shared" ca="1" si="126"/>
        <v>-0.61943385154955755</v>
      </c>
      <c r="N453" s="4">
        <f t="shared" ca="1" si="126"/>
        <v>-0.41802795198592763</v>
      </c>
      <c r="O453" s="4">
        <f t="shared" ca="1" si="127"/>
        <v>-0.61943385154955755</v>
      </c>
      <c r="P453" s="4">
        <f t="shared" ca="1" si="128"/>
        <v>-0.32190546830930455</v>
      </c>
      <c r="Q453" s="4">
        <f t="shared" ca="1" si="129"/>
        <v>0.2678152931606812</v>
      </c>
      <c r="R453" s="4">
        <f t="shared" ca="1" si="130"/>
        <v>0.37376215520295741</v>
      </c>
      <c r="S453" s="4">
        <f t="shared" ca="1" si="131"/>
        <v>-0.282462706116686</v>
      </c>
      <c r="T453" s="4">
        <f t="shared" ca="1" si="132"/>
        <v>-0.60834425735397191</v>
      </c>
      <c r="U453" s="4">
        <f t="shared" ca="1" si="133"/>
        <v>-0.25792087344736331</v>
      </c>
      <c r="V453" s="4">
        <f t="shared" ca="1" si="134"/>
        <v>-0.49746776333006748</v>
      </c>
      <c r="X453" s="4"/>
      <c r="Y453" s="4"/>
      <c r="Z453" s="4"/>
      <c r="AB453" s="3">
        <f t="shared" ca="1" si="135"/>
        <v>-127.12303836721574</v>
      </c>
    </row>
    <row r="454" spans="3:28" x14ac:dyDescent="0.25">
      <c r="C454" s="2"/>
      <c r="D454" s="1"/>
      <c r="E454" s="1"/>
      <c r="F454" s="1"/>
      <c r="G454" s="1"/>
      <c r="H454" s="4"/>
      <c r="I454" s="4"/>
      <c r="M454" s="4">
        <f t="shared" ca="1" si="126"/>
        <v>0.52277730090042529</v>
      </c>
      <c r="N454" s="4">
        <f t="shared" ca="1" si="126"/>
        <v>-0.21864225617843383</v>
      </c>
      <c r="O454" s="4">
        <f t="shared" ca="1" si="127"/>
        <v>0.52277730090042529</v>
      </c>
      <c r="P454" s="4">
        <f t="shared" ca="1" si="128"/>
        <v>-0.16836706142007221</v>
      </c>
      <c r="Q454" s="4">
        <f t="shared" ca="1" si="129"/>
        <v>0.69943538121974103</v>
      </c>
      <c r="R454" s="4">
        <f t="shared" ca="1" si="130"/>
        <v>0.43314725967082646</v>
      </c>
      <c r="S454" s="4">
        <f t="shared" ca="1" si="131"/>
        <v>0.23738492167748868</v>
      </c>
      <c r="T454" s="4">
        <f t="shared" ca="1" si="132"/>
        <v>-0.31748739320759556</v>
      </c>
      <c r="U454" s="4">
        <f t="shared" ca="1" si="133"/>
        <v>0.26192675434681134</v>
      </c>
      <c r="V454" s="4">
        <f t="shared" ca="1" si="134"/>
        <v>-0.20661089918369113</v>
      </c>
      <c r="X454" s="4"/>
      <c r="Y454" s="4"/>
      <c r="Z454" s="4"/>
      <c r="AB454" s="3">
        <f t="shared" ca="1" si="135"/>
        <v>57.91693638567429</v>
      </c>
    </row>
    <row r="455" spans="3:28" x14ac:dyDescent="0.25">
      <c r="C455" s="2"/>
      <c r="D455" s="1"/>
      <c r="E455" s="1"/>
      <c r="F455" s="1"/>
      <c r="G455" s="1"/>
      <c r="H455" s="4"/>
      <c r="I455" s="4"/>
      <c r="M455" s="4">
        <f t="shared" ca="1" si="126"/>
        <v>-1.5962235748671079</v>
      </c>
      <c r="N455" s="4">
        <f t="shared" ca="1" si="126"/>
        <v>0.2967367892191804</v>
      </c>
      <c r="O455" s="4">
        <f t="shared" ca="1" si="127"/>
        <v>-1.5962235748671079</v>
      </c>
      <c r="P455" s="4">
        <f t="shared" ca="1" si="128"/>
        <v>0.22850432523568484</v>
      </c>
      <c r="Q455" s="4">
        <f t="shared" ca="1" si="129"/>
        <v>5.5219442987883817E-2</v>
      </c>
      <c r="R455" s="4">
        <f t="shared" ca="1" si="130"/>
        <v>0.59037290299414713</v>
      </c>
      <c r="S455" s="4">
        <f t="shared" ca="1" si="131"/>
        <v>-0.79230779184237932</v>
      </c>
      <c r="T455" s="4">
        <f t="shared" ca="1" si="132"/>
        <v>0.43118672283284831</v>
      </c>
      <c r="U455" s="4">
        <f t="shared" ca="1" si="133"/>
        <v>-0.76776595917305657</v>
      </c>
      <c r="V455" s="4">
        <f t="shared" ca="1" si="134"/>
        <v>0.54206321685675274</v>
      </c>
      <c r="X455" s="4"/>
      <c r="Y455" s="4"/>
      <c r="Z455" s="4"/>
      <c r="AB455" s="3">
        <f t="shared" ca="1" si="135"/>
        <v>-176.12346606624169</v>
      </c>
    </row>
    <row r="456" spans="3:28" x14ac:dyDescent="0.25">
      <c r="C456" s="2"/>
      <c r="D456" s="1"/>
      <c r="E456" s="1"/>
      <c r="F456" s="1"/>
      <c r="G456" s="1"/>
      <c r="H456" s="4"/>
      <c r="I456" s="4"/>
      <c r="M456" s="4">
        <f t="shared" ca="1" si="126"/>
        <v>-0.33949643514340405</v>
      </c>
      <c r="N456" s="4">
        <f t="shared" ca="1" si="126"/>
        <v>1.0970668281828655</v>
      </c>
      <c r="O456" s="4">
        <f t="shared" ca="1" si="127"/>
        <v>-0.33949643514340405</v>
      </c>
      <c r="P456" s="4">
        <f t="shared" ca="1" si="128"/>
        <v>0.84480429936584012</v>
      </c>
      <c r="Q456" s="4">
        <f t="shared" ca="1" si="129"/>
        <v>0.36711789107061943</v>
      </c>
      <c r="R456" s="4">
        <f t="shared" ca="1" si="130"/>
        <v>0.80088994312589257</v>
      </c>
      <c r="S456" s="4">
        <f t="shared" ca="1" si="131"/>
        <v>-0.1532359648474248</v>
      </c>
      <c r="T456" s="4">
        <f t="shared" ca="1" si="132"/>
        <v>1.6253221009032137</v>
      </c>
      <c r="U456" s="4">
        <f t="shared" ca="1" si="133"/>
        <v>-0.12869413217810211</v>
      </c>
      <c r="V456" s="4">
        <f t="shared" ca="1" si="134"/>
        <v>1.7361985949271181</v>
      </c>
      <c r="X456" s="4"/>
      <c r="Y456" s="4"/>
      <c r="Z456" s="4"/>
      <c r="AB456" s="3">
        <f t="shared" ca="1" si="135"/>
        <v>135.0116198392812</v>
      </c>
    </row>
    <row r="457" spans="3:28" x14ac:dyDescent="0.25">
      <c r="C457" s="2"/>
      <c r="D457" s="1"/>
      <c r="E457" s="1"/>
      <c r="F457" s="1"/>
      <c r="G457" s="1"/>
      <c r="H457" s="4"/>
      <c r="I457" s="4"/>
      <c r="M457" s="4">
        <f t="shared" ca="1" si="126"/>
        <v>-0.84789978896942553</v>
      </c>
      <c r="N457" s="4">
        <f t="shared" ca="1" si="126"/>
        <v>0.23708981870940612</v>
      </c>
      <c r="O457" s="4">
        <f t="shared" ca="1" si="127"/>
        <v>-0.84789978896942553</v>
      </c>
      <c r="P457" s="4">
        <f t="shared" ca="1" si="128"/>
        <v>0.18257274127350395</v>
      </c>
      <c r="Q457" s="4">
        <f t="shared" ca="1" si="129"/>
        <v>0.19824689104523069</v>
      </c>
      <c r="R457" s="4">
        <f t="shared" ca="1" si="130"/>
        <v>0.57243336293623903</v>
      </c>
      <c r="S457" s="4">
        <f t="shared" ca="1" si="131"/>
        <v>-0.3916482650353626</v>
      </c>
      <c r="T457" s="4">
        <f t="shared" ca="1" si="132"/>
        <v>0.34432477902901054</v>
      </c>
      <c r="U457" s="4">
        <f t="shared" ca="1" si="133"/>
        <v>-0.3671064323660399</v>
      </c>
      <c r="V457" s="4">
        <f t="shared" ca="1" si="134"/>
        <v>0.45520127305291497</v>
      </c>
      <c r="X457" s="4"/>
      <c r="Y457" s="4"/>
      <c r="Z457" s="4"/>
      <c r="AB457" s="3">
        <f t="shared" ca="1" si="135"/>
        <v>-64.611802404520475</v>
      </c>
    </row>
    <row r="458" spans="3:28" x14ac:dyDescent="0.25">
      <c r="C458" s="2"/>
      <c r="D458" s="1"/>
      <c r="E458" s="1"/>
      <c r="F458" s="1"/>
      <c r="G458" s="1"/>
      <c r="H458" s="4"/>
      <c r="I458" s="4"/>
      <c r="M458" s="4">
        <f t="shared" ca="1" si="126"/>
        <v>1.0760655550885287</v>
      </c>
      <c r="N458" s="4">
        <f t="shared" ca="1" si="126"/>
        <v>1.3185069322853344</v>
      </c>
      <c r="O458" s="4">
        <f t="shared" ca="1" si="127"/>
        <v>1.0760655550885287</v>
      </c>
      <c r="P458" s="4">
        <f t="shared" ca="1" si="128"/>
        <v>1.0153258639524256</v>
      </c>
      <c r="Q458" s="4">
        <f t="shared" ca="1" si="129"/>
        <v>0.85905103042646647</v>
      </c>
      <c r="R458" s="4">
        <f t="shared" ca="1" si="130"/>
        <v>0.84502474028534058</v>
      </c>
      <c r="S458" s="4">
        <f t="shared" ca="1" si="131"/>
        <v>0.50555831017839081</v>
      </c>
      <c r="T458" s="4">
        <f t="shared" ca="1" si="132"/>
        <v>1.9717830808924686</v>
      </c>
      <c r="U458" s="4">
        <f t="shared" ca="1" si="133"/>
        <v>0.53010014284771345</v>
      </c>
      <c r="V458" s="4">
        <f t="shared" ca="1" si="134"/>
        <v>2.0826595749163728</v>
      </c>
      <c r="X458" s="4"/>
      <c r="Y458" s="4"/>
      <c r="Z458" s="4"/>
      <c r="AB458" s="3">
        <f t="shared" ca="1" si="135"/>
        <v>367.29600034595131</v>
      </c>
    </row>
    <row r="459" spans="3:28" x14ac:dyDescent="0.25">
      <c r="C459" s="2"/>
      <c r="D459" s="1"/>
      <c r="E459" s="1"/>
      <c r="F459" s="1"/>
      <c r="G459" s="1"/>
      <c r="H459" s="4"/>
      <c r="I459" s="4"/>
      <c r="M459" s="4">
        <f t="shared" ca="1" si="126"/>
        <v>-1.1120736047861042</v>
      </c>
      <c r="N459" s="4">
        <f t="shared" ca="1" si="126"/>
        <v>0.79394273780129254</v>
      </c>
      <c r="O459" s="4">
        <f t="shared" ca="1" si="127"/>
        <v>-1.1120736047861042</v>
      </c>
      <c r="P459" s="4">
        <f t="shared" ca="1" si="128"/>
        <v>0.61138138636073802</v>
      </c>
      <c r="Q459" s="4">
        <f t="shared" ca="1" si="129"/>
        <v>0.13305325226404555</v>
      </c>
      <c r="R459" s="4">
        <f t="shared" ca="1" si="130"/>
        <v>0.72952643879726742</v>
      </c>
      <c r="S459" s="4">
        <f t="shared" ca="1" si="131"/>
        <v>-0.52408146677781697</v>
      </c>
      <c r="T459" s="4">
        <f t="shared" ca="1" si="132"/>
        <v>1.164554770793264</v>
      </c>
      <c r="U459" s="4">
        <f t="shared" ca="1" si="133"/>
        <v>-0.49953963410849428</v>
      </c>
      <c r="V459" s="4">
        <f t="shared" ca="1" si="134"/>
        <v>1.2754312648171684</v>
      </c>
      <c r="X459" s="4"/>
      <c r="Y459" s="4"/>
      <c r="Z459" s="4"/>
      <c r="AB459" s="3">
        <f t="shared" ca="1" si="135"/>
        <v>-22.318763750831451</v>
      </c>
    </row>
    <row r="460" spans="3:28" x14ac:dyDescent="0.25">
      <c r="C460" s="2"/>
      <c r="D460" s="1"/>
      <c r="E460" s="1"/>
      <c r="F460" s="1"/>
      <c r="G460" s="1"/>
      <c r="H460" s="4"/>
      <c r="I460" s="4"/>
      <c r="M460" s="4">
        <f t="shared" ca="1" si="126"/>
        <v>0.57835803383144935</v>
      </c>
      <c r="N460" s="4">
        <f t="shared" ca="1" si="126"/>
        <v>1.0674676842185624</v>
      </c>
      <c r="O460" s="4">
        <f t="shared" ca="1" si="127"/>
        <v>0.57835803383144935</v>
      </c>
      <c r="P460" s="4">
        <f t="shared" ca="1" si="128"/>
        <v>0.82201126302911154</v>
      </c>
      <c r="Q460" s="4">
        <f t="shared" ca="1" si="129"/>
        <v>0.71848878958026918</v>
      </c>
      <c r="R460" s="4">
        <f t="shared" ca="1" si="130"/>
        <v>0.79446475663825589</v>
      </c>
      <c r="S460" s="4">
        <f t="shared" ca="1" si="131"/>
        <v>0.26323699777761106</v>
      </c>
      <c r="T460" s="4">
        <f t="shared" ca="1" si="132"/>
        <v>1.5797019316337348</v>
      </c>
      <c r="U460" s="4">
        <f t="shared" ca="1" si="133"/>
        <v>0.28777883044693375</v>
      </c>
      <c r="V460" s="4">
        <f t="shared" ca="1" si="134"/>
        <v>1.6905784256576393</v>
      </c>
      <c r="X460" s="4"/>
      <c r="Y460" s="4"/>
      <c r="Z460" s="4"/>
      <c r="AB460" s="3">
        <f t="shared" ca="1" si="135"/>
        <v>255.39149169984407</v>
      </c>
    </row>
    <row r="461" spans="3:28" x14ac:dyDescent="0.25">
      <c r="C461" s="2"/>
      <c r="D461" s="1"/>
      <c r="E461" s="1"/>
      <c r="F461" s="1"/>
      <c r="G461" s="1"/>
      <c r="H461" s="4"/>
      <c r="I461" s="4"/>
      <c r="M461" s="4">
        <f t="shared" ca="1" si="126"/>
        <v>-5.3132193394179315E-2</v>
      </c>
      <c r="N461" s="4">
        <f t="shared" ca="1" si="126"/>
        <v>1.2881662425236187</v>
      </c>
      <c r="O461" s="4">
        <f t="shared" ca="1" si="127"/>
        <v>-5.3132193394179315E-2</v>
      </c>
      <c r="P461" s="4">
        <f t="shared" ca="1" si="128"/>
        <v>0.99196179487481229</v>
      </c>
      <c r="Q461" s="4">
        <f t="shared" ca="1" si="129"/>
        <v>0.47881329052592247</v>
      </c>
      <c r="R461" s="4">
        <f t="shared" ca="1" si="130"/>
        <v>0.83939191863893114</v>
      </c>
      <c r="S461" s="4">
        <f t="shared" ca="1" si="131"/>
        <v>-2.387985675300781E-2</v>
      </c>
      <c r="T461" s="4">
        <f t="shared" ca="1" si="132"/>
        <v>1.9237353358284432</v>
      </c>
      <c r="U461" s="4">
        <f t="shared" ca="1" si="133"/>
        <v>6.6197591631488376E-4</v>
      </c>
      <c r="V461" s="4">
        <f t="shared" ca="1" si="134"/>
        <v>2.0346118298523477</v>
      </c>
      <c r="X461" s="4"/>
      <c r="Y461" s="4"/>
      <c r="Z461" s="4"/>
      <c r="AB461" s="3">
        <f t="shared" ca="1" si="135"/>
        <v>203.65977576012924</v>
      </c>
    </row>
    <row r="462" spans="3:28" x14ac:dyDescent="0.25">
      <c r="C462" s="2"/>
      <c r="D462" s="1"/>
      <c r="E462" s="1"/>
      <c r="F462" s="1"/>
      <c r="G462" s="1"/>
      <c r="H462" s="4"/>
      <c r="I462" s="4"/>
      <c r="M462" s="4">
        <f t="shared" ca="1" si="126"/>
        <v>0.72733318899766131</v>
      </c>
      <c r="N462" s="4">
        <f t="shared" ca="1" si="126"/>
        <v>0.38019524867324783</v>
      </c>
      <c r="O462" s="4">
        <f t="shared" ca="1" si="127"/>
        <v>0.72733318899766131</v>
      </c>
      <c r="P462" s="4">
        <f t="shared" ca="1" si="128"/>
        <v>0.29277211964345951</v>
      </c>
      <c r="Q462" s="4">
        <f t="shared" ca="1" si="129"/>
        <v>0.76648906425304109</v>
      </c>
      <c r="R462" s="4">
        <f t="shared" ca="1" si="130"/>
        <v>0.6151518298850448</v>
      </c>
      <c r="S462" s="4">
        <f t="shared" ca="1" si="131"/>
        <v>0.33351495541403103</v>
      </c>
      <c r="T462" s="4">
        <f t="shared" ca="1" si="132"/>
        <v>0.5529988774295157</v>
      </c>
      <c r="U462" s="4">
        <f t="shared" ca="1" si="133"/>
        <v>0.35805678808335373</v>
      </c>
      <c r="V462" s="4">
        <f t="shared" ca="1" si="134"/>
        <v>0.66387537145342013</v>
      </c>
      <c r="X462" s="4"/>
      <c r="Y462" s="4"/>
      <c r="Z462" s="4"/>
      <c r="AB462" s="3">
        <f t="shared" ca="1" si="135"/>
        <v>173.80457357034811</v>
      </c>
    </row>
    <row r="463" spans="3:28" x14ac:dyDescent="0.25">
      <c r="C463" s="2"/>
      <c r="D463" s="1"/>
      <c r="E463" s="1"/>
      <c r="F463" s="1"/>
      <c r="G463" s="1"/>
      <c r="H463" s="4"/>
      <c r="I463" s="4"/>
      <c r="M463" s="4">
        <f t="shared" ca="1" si="126"/>
        <v>0.23277033594780688</v>
      </c>
      <c r="N463" s="4">
        <f t="shared" ca="1" si="126"/>
        <v>-0.23546589592783868</v>
      </c>
      <c r="O463" s="4">
        <f t="shared" ca="1" si="127"/>
        <v>0.23277033594780688</v>
      </c>
      <c r="P463" s="4">
        <f t="shared" ca="1" si="128"/>
        <v>-0.18132222771091755</v>
      </c>
      <c r="Q463" s="4">
        <f t="shared" ca="1" si="129"/>
        <v>0.59203012563096713</v>
      </c>
      <c r="R463" s="4">
        <f t="shared" ca="1" si="130"/>
        <v>0.42805733000417556</v>
      </c>
      <c r="S463" s="4">
        <f t="shared" ca="1" si="131"/>
        <v>0.10482062376515588</v>
      </c>
      <c r="T463" s="4">
        <f t="shared" ca="1" si="132"/>
        <v>-0.34196183387501705</v>
      </c>
      <c r="U463" s="4">
        <f t="shared" ca="1" si="133"/>
        <v>0.12936245643447858</v>
      </c>
      <c r="V463" s="4">
        <f t="shared" ca="1" si="134"/>
        <v>-0.23108533985111263</v>
      </c>
      <c r="X463" s="4"/>
      <c r="Y463" s="4"/>
      <c r="Z463" s="4"/>
      <c r="AB463" s="3">
        <f t="shared" ca="1" si="135"/>
        <v>15.700202945232309</v>
      </c>
    </row>
    <row r="464" spans="3:28" x14ac:dyDescent="0.25">
      <c r="C464" s="2"/>
      <c r="D464" s="1"/>
      <c r="E464" s="1"/>
      <c r="F464" s="1"/>
      <c r="G464" s="1"/>
      <c r="H464" s="4"/>
      <c r="I464" s="4"/>
      <c r="M464" s="4">
        <f t="shared" ca="1" si="126"/>
        <v>1.322337899340688</v>
      </c>
      <c r="N464" s="4">
        <f t="shared" ca="1" si="126"/>
        <v>0.85492263528438217</v>
      </c>
      <c r="O464" s="4">
        <f t="shared" ca="1" si="127"/>
        <v>1.322337899340688</v>
      </c>
      <c r="P464" s="4">
        <f t="shared" ca="1" si="128"/>
        <v>0.65833940044446648</v>
      </c>
      <c r="Q464" s="4">
        <f t="shared" ca="1" si="129"/>
        <v>0.90697217106022432</v>
      </c>
      <c r="R464" s="4">
        <f t="shared" ca="1" si="130"/>
        <v>0.74483996718945744</v>
      </c>
      <c r="S464" s="4">
        <f t="shared" ca="1" si="131"/>
        <v>0.63580674067999332</v>
      </c>
      <c r="T464" s="4">
        <f t="shared" ca="1" si="132"/>
        <v>1.2561922419867144</v>
      </c>
      <c r="U464" s="4">
        <f t="shared" ca="1" si="133"/>
        <v>0.66034857334931596</v>
      </c>
      <c r="V464" s="4">
        <f t="shared" ca="1" si="134"/>
        <v>1.3670687360106188</v>
      </c>
      <c r="X464" s="4"/>
      <c r="Y464" s="4"/>
      <c r="Z464" s="4"/>
      <c r="AB464" s="3">
        <f t="shared" ca="1" si="135"/>
        <v>334.81144560585665</v>
      </c>
    </row>
    <row r="465" spans="3:28" x14ac:dyDescent="0.25">
      <c r="C465" s="2"/>
      <c r="D465" s="1"/>
      <c r="E465" s="1"/>
      <c r="F465" s="1"/>
      <c r="G465" s="1"/>
      <c r="H465" s="4"/>
      <c r="I465" s="4"/>
      <c r="M465" s="4">
        <f t="shared" ca="1" si="126"/>
        <v>-1.1917296557687327</v>
      </c>
      <c r="N465" s="4">
        <f t="shared" ca="1" si="126"/>
        <v>-0.15277760742695737</v>
      </c>
      <c r="O465" s="4">
        <f t="shared" ca="1" si="127"/>
        <v>-1.1917296557687327</v>
      </c>
      <c r="P465" s="4">
        <f t="shared" ca="1" si="128"/>
        <v>-0.11764750905366581</v>
      </c>
      <c r="Q465" s="4">
        <f t="shared" ca="1" si="129"/>
        <v>0.1166836329575516</v>
      </c>
      <c r="R465" s="4">
        <f t="shared" ca="1" si="130"/>
        <v>0.45317347976398892</v>
      </c>
      <c r="S465" s="4">
        <f t="shared" ca="1" si="131"/>
        <v>-0.56566140110873731</v>
      </c>
      <c r="T465" s="4">
        <f t="shared" ca="1" si="132"/>
        <v>-0.2217526596650414</v>
      </c>
      <c r="U465" s="4">
        <f t="shared" ca="1" si="133"/>
        <v>-0.54111956843941456</v>
      </c>
      <c r="V465" s="4">
        <f t="shared" ca="1" si="134"/>
        <v>-0.11087616564113698</v>
      </c>
      <c r="X465" s="4"/>
      <c r="Y465" s="4"/>
      <c r="Z465" s="4"/>
      <c r="AB465" s="3">
        <f t="shared" ca="1" si="135"/>
        <v>-173.42348709593804</v>
      </c>
    </row>
    <row r="466" spans="3:28" x14ac:dyDescent="0.25">
      <c r="C466" s="2"/>
      <c r="D466" s="1"/>
      <c r="E466" s="1"/>
      <c r="F466" s="1"/>
      <c r="G466" s="1"/>
      <c r="H466" s="4"/>
      <c r="I466" s="4"/>
      <c r="M466" s="4">
        <f t="shared" ca="1" si="126"/>
        <v>0.35518420093251685</v>
      </c>
      <c r="N466" s="4">
        <f t="shared" ca="1" si="126"/>
        <v>-1.5269102091784206</v>
      </c>
      <c r="O466" s="4">
        <f t="shared" ca="1" si="127"/>
        <v>0.35518420093251685</v>
      </c>
      <c r="P466" s="4">
        <f t="shared" ca="1" si="128"/>
        <v>-1.1758083248183941</v>
      </c>
      <c r="Q466" s="4">
        <f t="shared" ca="1" si="129"/>
        <v>0.63877420003319407</v>
      </c>
      <c r="R466" s="4">
        <f t="shared" ca="1" si="130"/>
        <v>0.1198357395015353</v>
      </c>
      <c r="S466" s="4">
        <f t="shared" ca="1" si="131"/>
        <v>0.16038319311796545</v>
      </c>
      <c r="T466" s="4">
        <f t="shared" ca="1" si="132"/>
        <v>-2.3074387923502622</v>
      </c>
      <c r="U466" s="4">
        <f t="shared" ca="1" si="133"/>
        <v>0.18492502578728814</v>
      </c>
      <c r="V466" s="4">
        <f t="shared" ca="1" si="134"/>
        <v>-2.1965622983263575</v>
      </c>
      <c r="X466" s="4"/>
      <c r="Y466" s="4"/>
      <c r="Z466" s="4"/>
      <c r="AB466" s="3">
        <f t="shared" ca="1" si="135"/>
        <v>-164.17872209644929</v>
      </c>
    </row>
    <row r="467" spans="3:28" x14ac:dyDescent="0.25">
      <c r="C467" s="2"/>
      <c r="D467" s="1"/>
      <c r="E467" s="1"/>
      <c r="F467" s="1"/>
      <c r="G467" s="1"/>
      <c r="H467" s="4"/>
      <c r="I467" s="4"/>
      <c r="M467" s="4">
        <f t="shared" ca="1" si="126"/>
        <v>-0.17584264679264677</v>
      </c>
      <c r="N467" s="4">
        <f t="shared" ca="1" si="126"/>
        <v>-0.23085420826740069</v>
      </c>
      <c r="O467" s="4">
        <f t="shared" ca="1" si="127"/>
        <v>-0.17584264679264677</v>
      </c>
      <c r="P467" s="4">
        <f t="shared" ca="1" si="128"/>
        <v>-0.17777096404786111</v>
      </c>
      <c r="Q467" s="4">
        <f t="shared" ca="1" si="129"/>
        <v>0.43020878215995839</v>
      </c>
      <c r="R467" s="4">
        <f t="shared" ca="1" si="130"/>
        <v>0.42945142571594003</v>
      </c>
      <c r="S467" s="4">
        <f t="shared" ca="1" si="131"/>
        <v>-7.9115288047040572E-2</v>
      </c>
      <c r="T467" s="4">
        <f t="shared" ca="1" si="132"/>
        <v>-0.33525194515298345</v>
      </c>
      <c r="U467" s="4">
        <f t="shared" ca="1" si="133"/>
        <v>-5.4573455377717878E-2</v>
      </c>
      <c r="V467" s="4">
        <f t="shared" ca="1" si="134"/>
        <v>-0.22437545112907903</v>
      </c>
      <c r="X467" s="4"/>
      <c r="Y467" s="4"/>
      <c r="Z467" s="4"/>
      <c r="AB467" s="3">
        <f t="shared" ca="1" si="135"/>
        <v>-38.809581726223264</v>
      </c>
    </row>
    <row r="468" spans="3:28" x14ac:dyDescent="0.25">
      <c r="C468" s="2"/>
      <c r="D468" s="1"/>
      <c r="E468" s="1"/>
      <c r="F468" s="1"/>
      <c r="G468" s="1"/>
      <c r="H468" s="4"/>
      <c r="I468" s="4"/>
      <c r="M468" s="4">
        <f t="shared" ca="1" si="126"/>
        <v>-0.85807060704950278</v>
      </c>
      <c r="N468" s="4">
        <f t="shared" ca="1" si="126"/>
        <v>-3.0003039982591209</v>
      </c>
      <c r="O468" s="4">
        <f t="shared" ca="1" si="127"/>
        <v>-0.85807060704950278</v>
      </c>
      <c r="P468" s="4">
        <f t="shared" ca="1" si="128"/>
        <v>-2.3104059406591886</v>
      </c>
      <c r="Q468" s="4">
        <f t="shared" ca="1" si="129"/>
        <v>0.19542673825068388</v>
      </c>
      <c r="R468" s="4">
        <f t="shared" ca="1" si="130"/>
        <v>1.0432845255628225E-2</v>
      </c>
      <c r="S468" s="4">
        <f t="shared" ca="1" si="131"/>
        <v>-0.39661122576926339</v>
      </c>
      <c r="T468" s="4">
        <f t="shared" ca="1" si="132"/>
        <v>-5.1230731422145155</v>
      </c>
      <c r="U468" s="4">
        <f t="shared" ca="1" si="133"/>
        <v>-0.37206939309994069</v>
      </c>
      <c r="V468" s="4">
        <f t="shared" ca="1" si="134"/>
        <v>-5.0121966481906108</v>
      </c>
      <c r="X468" s="4"/>
      <c r="Y468" s="4"/>
      <c r="Z468" s="4"/>
      <c r="AB468" s="3">
        <f t="shared" ca="1" si="135"/>
        <v>-612.8404827490433</v>
      </c>
    </row>
    <row r="469" spans="3:28" x14ac:dyDescent="0.25">
      <c r="C469" s="2"/>
      <c r="D469" s="1"/>
      <c r="E469" s="1"/>
      <c r="F469" s="1"/>
      <c r="G469" s="1"/>
      <c r="H469" s="4"/>
      <c r="I469" s="4"/>
      <c r="M469" s="4">
        <f t="shared" ca="1" si="126"/>
        <v>-1.430411890595702</v>
      </c>
      <c r="N469" s="4">
        <f t="shared" ca="1" si="126"/>
        <v>-3.3409067351673518</v>
      </c>
      <c r="O469" s="4">
        <f t="shared" ca="1" si="127"/>
        <v>-1.430411890595702</v>
      </c>
      <c r="P469" s="4">
        <f t="shared" ca="1" si="128"/>
        <v>-2.5726895583239848</v>
      </c>
      <c r="Q469" s="4">
        <f t="shared" ca="1" si="129"/>
        <v>7.6299418767647051E-2</v>
      </c>
      <c r="R469" s="4">
        <f t="shared" ca="1" si="130"/>
        <v>5.0455839146858064E-3</v>
      </c>
      <c r="S469" s="4">
        <f t="shared" ca="1" si="131"/>
        <v>-0.69591685626941646</v>
      </c>
      <c r="T469" s="4">
        <f t="shared" ca="1" si="132"/>
        <v>-5.9453149569371986</v>
      </c>
      <c r="U469" s="4">
        <f t="shared" ca="1" si="133"/>
        <v>-0.67137502360009371</v>
      </c>
      <c r="V469" s="4">
        <f t="shared" ca="1" si="134"/>
        <v>-5.8344384629132939</v>
      </c>
      <c r="X469" s="4"/>
      <c r="Y469" s="4"/>
      <c r="Z469" s="4"/>
      <c r="AB469" s="3">
        <f t="shared" ca="1" si="135"/>
        <v>-784.8563533713575</v>
      </c>
    </row>
    <row r="470" spans="3:28" x14ac:dyDescent="0.25">
      <c r="C470" s="2"/>
      <c r="D470" s="1"/>
      <c r="E470" s="1"/>
      <c r="F470" s="1"/>
      <c r="G470" s="1"/>
      <c r="H470" s="4"/>
      <c r="I470" s="4"/>
      <c r="M470" s="4">
        <f t="shared" ca="1" si="126"/>
        <v>0.19526730536503578</v>
      </c>
      <c r="N470" s="4">
        <f t="shared" ca="1" si="126"/>
        <v>-0.27528156467645015</v>
      </c>
      <c r="O470" s="4">
        <f t="shared" ca="1" si="127"/>
        <v>0.19526730536503578</v>
      </c>
      <c r="P470" s="4">
        <f t="shared" ca="1" si="128"/>
        <v>-0.21198257334972159</v>
      </c>
      <c r="Q470" s="4">
        <f t="shared" ca="1" si="129"/>
        <v>0.57740815454347505</v>
      </c>
      <c r="R470" s="4">
        <f t="shared" ca="1" si="130"/>
        <v>0.41606031491325018</v>
      </c>
      <c r="S470" s="4">
        <f t="shared" ca="1" si="131"/>
        <v>8.7878851751587522E-2</v>
      </c>
      <c r="T470" s="4">
        <f t="shared" ca="1" si="132"/>
        <v>-0.39992553443281609</v>
      </c>
      <c r="U470" s="4">
        <f t="shared" ca="1" si="133"/>
        <v>0.11242068442091022</v>
      </c>
      <c r="V470" s="4">
        <f t="shared" ca="1" si="134"/>
        <v>-0.28904904040891166</v>
      </c>
      <c r="X470" s="4"/>
      <c r="Y470" s="4"/>
      <c r="Z470" s="4"/>
      <c r="AB470" s="3">
        <f t="shared" ca="1" si="135"/>
        <v>4.8213012853818995</v>
      </c>
    </row>
    <row r="471" spans="3:28" x14ac:dyDescent="0.25">
      <c r="C471" s="2"/>
      <c r="D471" s="1"/>
      <c r="E471" s="1"/>
      <c r="F471" s="1"/>
      <c r="G471" s="1"/>
      <c r="H471" s="4"/>
      <c r="I471" s="4"/>
      <c r="M471" s="4">
        <f t="shared" ca="1" si="126"/>
        <v>0.19925282990098808</v>
      </c>
      <c r="N471" s="4">
        <f t="shared" ca="1" si="126"/>
        <v>0.5128852271722979</v>
      </c>
      <c r="O471" s="4">
        <f t="shared" ca="1" si="127"/>
        <v>0.19925282990098808</v>
      </c>
      <c r="P471" s="4">
        <f t="shared" ca="1" si="128"/>
        <v>0.39495100377254316</v>
      </c>
      <c r="Q471" s="4">
        <f t="shared" ca="1" si="129"/>
        <v>0.57896751222635534</v>
      </c>
      <c r="R471" s="4">
        <f t="shared" ca="1" si="130"/>
        <v>0.65356047609339263</v>
      </c>
      <c r="S471" s="4">
        <f t="shared" ca="1" si="131"/>
        <v>8.9677856516720847E-2</v>
      </c>
      <c r="T471" s="4">
        <f t="shared" ca="1" si="132"/>
        <v>0.74752735739207921</v>
      </c>
      <c r="U471" s="4">
        <f t="shared" ca="1" si="133"/>
        <v>0.11421968918604354</v>
      </c>
      <c r="V471" s="4">
        <f t="shared" ca="1" si="134"/>
        <v>0.85840385141598363</v>
      </c>
      <c r="X471" s="4"/>
      <c r="Y471" s="4"/>
      <c r="Z471" s="4"/>
      <c r="AB471" s="3">
        <f t="shared" ca="1" si="135"/>
        <v>120.10629189741142</v>
      </c>
    </row>
    <row r="472" spans="3:28" x14ac:dyDescent="0.25">
      <c r="C472" s="2"/>
      <c r="D472" s="1"/>
      <c r="E472" s="1"/>
      <c r="F472" s="1"/>
      <c r="G472" s="1"/>
      <c r="H472" s="4"/>
      <c r="I472" s="4"/>
      <c r="M472" s="4">
        <f t="shared" ca="1" si="126"/>
        <v>-0.20068861870066784</v>
      </c>
      <c r="N472" s="4">
        <f t="shared" ca="1" si="126"/>
        <v>-0.83656934034944408</v>
      </c>
      <c r="O472" s="4">
        <f t="shared" ca="1" si="127"/>
        <v>-0.20068861870066784</v>
      </c>
      <c r="P472" s="4">
        <f t="shared" ca="1" si="128"/>
        <v>-0.64420631203977308</v>
      </c>
      <c r="Q472" s="4">
        <f t="shared" ca="1" si="129"/>
        <v>0.42047102981257134</v>
      </c>
      <c r="R472" s="4">
        <f t="shared" ca="1" si="130"/>
        <v>0.25972082918209272</v>
      </c>
      <c r="S472" s="4">
        <f t="shared" ca="1" si="131"/>
        <v>-9.0326028757512181E-2</v>
      </c>
      <c r="T472" s="4">
        <f t="shared" ca="1" si="132"/>
        <v>-1.2285616087894644</v>
      </c>
      <c r="U472" s="4">
        <f t="shared" ca="1" si="133"/>
        <v>-6.5784196088189487E-2</v>
      </c>
      <c r="V472" s="4">
        <f t="shared" ca="1" si="134"/>
        <v>-1.11768511476556</v>
      </c>
      <c r="X472" s="4"/>
      <c r="Y472" s="4"/>
      <c r="Z472" s="4"/>
      <c r="AB472" s="3">
        <f t="shared" ca="1" si="135"/>
        <v>-131.50377030301286</v>
      </c>
    </row>
    <row r="473" spans="3:28" x14ac:dyDescent="0.25">
      <c r="C473" s="2"/>
      <c r="D473" s="1"/>
      <c r="E473" s="1"/>
      <c r="F473" s="1"/>
      <c r="G473" s="1"/>
      <c r="H473" s="4"/>
      <c r="I473" s="4"/>
      <c r="M473" s="4">
        <f t="shared" ca="1" si="126"/>
        <v>1.6371774550301246</v>
      </c>
      <c r="N473" s="4">
        <f t="shared" ca="1" si="126"/>
        <v>-0.38723450637043505</v>
      </c>
      <c r="O473" s="4">
        <f t="shared" ca="1" si="127"/>
        <v>1.6371774550301246</v>
      </c>
      <c r="P473" s="4">
        <f t="shared" ca="1" si="128"/>
        <v>-0.29819275128973566</v>
      </c>
      <c r="Q473" s="4">
        <f t="shared" ca="1" si="129"/>
        <v>0.94920330184990309</v>
      </c>
      <c r="R473" s="4">
        <f t="shared" ca="1" si="130"/>
        <v>0.38277802695741586</v>
      </c>
      <c r="S473" s="4">
        <f t="shared" ca="1" si="131"/>
        <v>0.81697522451692894</v>
      </c>
      <c r="T473" s="4">
        <f t="shared" ca="1" si="132"/>
        <v>-0.56329011666592554</v>
      </c>
      <c r="U473" s="4">
        <f t="shared" ca="1" si="133"/>
        <v>0.84151705718625158</v>
      </c>
      <c r="V473" s="4">
        <f t="shared" ca="1" si="134"/>
        <v>-0.45241362264202112</v>
      </c>
      <c r="X473" s="4"/>
      <c r="Y473" s="4"/>
      <c r="Z473" s="4"/>
      <c r="AB473" s="3">
        <f t="shared" ca="1" si="135"/>
        <v>207.21375489167337</v>
      </c>
    </row>
    <row r="474" spans="3:28" x14ac:dyDescent="0.25">
      <c r="C474" s="2"/>
      <c r="D474" s="1"/>
      <c r="E474" s="1"/>
      <c r="F474" s="1"/>
      <c r="G474" s="1"/>
      <c r="H474" s="4"/>
      <c r="I474" s="4"/>
      <c r="M474" s="4">
        <f t="shared" ca="1" si="126"/>
        <v>-1.6336838231743025</v>
      </c>
      <c r="N474" s="4">
        <f t="shared" ca="1" si="126"/>
        <v>1.5162015494191798</v>
      </c>
      <c r="O474" s="4">
        <f t="shared" ca="1" si="127"/>
        <v>-1.6336838231743025</v>
      </c>
      <c r="P474" s="4">
        <f t="shared" ca="1" si="128"/>
        <v>1.1675620433953771</v>
      </c>
      <c r="Q474" s="4">
        <f t="shared" ca="1" si="129"/>
        <v>5.1162628403678599E-2</v>
      </c>
      <c r="R474" s="4">
        <f t="shared" ca="1" si="130"/>
        <v>0.87850826589032294</v>
      </c>
      <c r="S474" s="4">
        <f t="shared" ca="1" si="131"/>
        <v>-0.81485677163269243</v>
      </c>
      <c r="T474" s="4">
        <f t="shared" ca="1" si="132"/>
        <v>2.2899362022875547</v>
      </c>
      <c r="U474" s="4">
        <f t="shared" ca="1" si="133"/>
        <v>-0.79031493896336968</v>
      </c>
      <c r="V474" s="4">
        <f t="shared" ca="1" si="134"/>
        <v>2.4008126963114593</v>
      </c>
      <c r="X474" s="4"/>
      <c r="Y474" s="4"/>
      <c r="Z474" s="4"/>
      <c r="AB474" s="3">
        <f t="shared" ca="1" si="135"/>
        <v>2.9867879421350381</v>
      </c>
    </row>
    <row r="475" spans="3:28" x14ac:dyDescent="0.25">
      <c r="C475" s="2"/>
      <c r="D475" s="1"/>
      <c r="E475" s="1"/>
      <c r="F475" s="1"/>
      <c r="G475" s="1"/>
      <c r="H475" s="4"/>
      <c r="I475" s="4"/>
      <c r="M475" s="4">
        <f t="shared" ca="1" si="126"/>
        <v>-1.4341860598216936</v>
      </c>
      <c r="N475" s="4">
        <f t="shared" ca="1" si="126"/>
        <v>-0.24037051258491166</v>
      </c>
      <c r="O475" s="4">
        <f t="shared" ca="1" si="127"/>
        <v>-1.4341860598216936</v>
      </c>
      <c r="P475" s="4">
        <f t="shared" ca="1" si="128"/>
        <v>-0.18509906348080368</v>
      </c>
      <c r="Q475" s="4">
        <f t="shared" ca="1" si="129"/>
        <v>7.5759587038368284E-2</v>
      </c>
      <c r="R475" s="4">
        <f t="shared" ca="1" si="130"/>
        <v>0.42657566807450814</v>
      </c>
      <c r="S475" s="4">
        <f t="shared" ca="1" si="131"/>
        <v>-0.69805271708290217</v>
      </c>
      <c r="T475" s="4">
        <f t="shared" ca="1" si="132"/>
        <v>-0.3490987541409678</v>
      </c>
      <c r="U475" s="4">
        <f t="shared" ca="1" si="133"/>
        <v>-0.67351088441357954</v>
      </c>
      <c r="V475" s="4">
        <f t="shared" ca="1" si="134"/>
        <v>-0.23822226011706338</v>
      </c>
      <c r="X475" s="4"/>
      <c r="Y475" s="4"/>
      <c r="Z475" s="4"/>
      <c r="AB475" s="3">
        <f t="shared" ca="1" si="135"/>
        <v>-225.8754913357802</v>
      </c>
    </row>
    <row r="476" spans="3:28" x14ac:dyDescent="0.25">
      <c r="C476" s="2"/>
      <c r="D476" s="1"/>
      <c r="E476" s="1"/>
      <c r="F476" s="1"/>
      <c r="G476" s="1"/>
      <c r="H476" s="4"/>
      <c r="I476" s="4"/>
      <c r="M476" s="4">
        <f t="shared" ca="1" si="126"/>
        <v>1.825995657530308</v>
      </c>
      <c r="N476" s="4">
        <f t="shared" ca="1" si="126"/>
        <v>0.2715639994846607</v>
      </c>
      <c r="O476" s="4">
        <f t="shared" ca="1" si="127"/>
        <v>1.825995657530308</v>
      </c>
      <c r="P476" s="4">
        <f t="shared" ca="1" si="128"/>
        <v>0.20911983520422639</v>
      </c>
      <c r="Q476" s="4">
        <f t="shared" ca="1" si="129"/>
        <v>0.96607454202471321</v>
      </c>
      <c r="R476" s="4">
        <f t="shared" ca="1" si="130"/>
        <v>0.58282265461913374</v>
      </c>
      <c r="S476" s="4">
        <f t="shared" ca="1" si="131"/>
        <v>0.93569333129239918</v>
      </c>
      <c r="T476" s="4">
        <f t="shared" ca="1" si="132"/>
        <v>0.39451086366354027</v>
      </c>
      <c r="U476" s="4">
        <f t="shared" ca="1" si="133"/>
        <v>0.96023516396172193</v>
      </c>
      <c r="V476" s="4">
        <f t="shared" ca="1" si="134"/>
        <v>0.50538735768744469</v>
      </c>
      <c r="X476" s="4"/>
      <c r="Y476" s="4"/>
      <c r="Z476" s="4"/>
      <c r="AB476" s="3">
        <f t="shared" ca="1" si="135"/>
        <v>338.60928495726102</v>
      </c>
    </row>
    <row r="477" spans="3:28" x14ac:dyDescent="0.25">
      <c r="C477" s="2"/>
      <c r="D477" s="1"/>
      <c r="E477" s="1"/>
      <c r="F477" s="1"/>
      <c r="G477" s="1"/>
      <c r="H477" s="4"/>
      <c r="I477" s="4"/>
      <c r="M477" s="4">
        <f t="shared" ca="1" si="126"/>
        <v>-0.37712399070182984</v>
      </c>
      <c r="N477" s="4">
        <f t="shared" ca="1" si="126"/>
        <v>1.5723623367546731</v>
      </c>
      <c r="O477" s="4">
        <f t="shared" ca="1" si="127"/>
        <v>-0.37712399070182984</v>
      </c>
      <c r="P477" s="4">
        <f t="shared" ca="1" si="128"/>
        <v>1.21080906661946</v>
      </c>
      <c r="Q477" s="4">
        <f t="shared" ca="1" si="129"/>
        <v>0.35304073161862276</v>
      </c>
      <c r="R477" s="4">
        <f t="shared" ca="1" si="130"/>
        <v>0.88701570522901985</v>
      </c>
      <c r="S477" s="4">
        <f t="shared" ca="1" si="131"/>
        <v>-0.17039405213328609</v>
      </c>
      <c r="T477" s="4">
        <f t="shared" ca="1" si="132"/>
        <v>2.3820565800865121</v>
      </c>
      <c r="U477" s="4">
        <f t="shared" ca="1" si="133"/>
        <v>-0.1458522194639634</v>
      </c>
      <c r="V477" s="4">
        <f t="shared" ca="1" si="134"/>
        <v>2.4929330741104163</v>
      </c>
      <c r="X477" s="4"/>
      <c r="Y477" s="4"/>
      <c r="Z477" s="4"/>
      <c r="AB477" s="3">
        <f t="shared" ca="1" si="135"/>
        <v>205.53764157185262</v>
      </c>
    </row>
    <row r="478" spans="3:28" x14ac:dyDescent="0.25">
      <c r="C478" s="2"/>
      <c r="D478" s="1"/>
      <c r="E478" s="1"/>
      <c r="F478" s="1"/>
      <c r="G478" s="1"/>
      <c r="H478" s="4"/>
      <c r="I478" s="4"/>
      <c r="M478" s="4">
        <f t="shared" ca="1" si="126"/>
        <v>0.76899628372742179</v>
      </c>
      <c r="N478" s="4">
        <f t="shared" ca="1" si="126"/>
        <v>-0.48072579022463191</v>
      </c>
      <c r="O478" s="4">
        <f t="shared" ca="1" si="127"/>
        <v>0.76899628372742179</v>
      </c>
      <c r="P478" s="4">
        <f t="shared" ca="1" si="128"/>
        <v>-0.370186395181129</v>
      </c>
      <c r="Q478" s="4">
        <f t="shared" ca="1" si="129"/>
        <v>0.77905224165650167</v>
      </c>
      <c r="R478" s="4">
        <f t="shared" ca="1" si="130"/>
        <v>0.35562180638288493</v>
      </c>
      <c r="S478" s="4">
        <f t="shared" ca="1" si="131"/>
        <v>0.35346390235579439</v>
      </c>
      <c r="T478" s="4">
        <f t="shared" ca="1" si="132"/>
        <v>-0.70026819436987631</v>
      </c>
      <c r="U478" s="4">
        <f t="shared" ca="1" si="133"/>
        <v>0.37800573502511708</v>
      </c>
      <c r="V478" s="4">
        <f t="shared" ca="1" si="134"/>
        <v>-0.58939170034597188</v>
      </c>
      <c r="X478" s="4"/>
      <c r="Y478" s="4"/>
      <c r="Z478" s="4"/>
      <c r="AB478" s="3">
        <f t="shared" ca="1" si="135"/>
        <v>54.462550472937941</v>
      </c>
    </row>
    <row r="479" spans="3:28" x14ac:dyDescent="0.25">
      <c r="C479" s="2"/>
      <c r="D479" s="1"/>
      <c r="E479" s="1"/>
      <c r="F479" s="1"/>
      <c r="G479" s="1"/>
      <c r="H479" s="4"/>
      <c r="I479" s="4"/>
      <c r="M479" s="4">
        <f t="shared" ca="1" si="126"/>
        <v>0.48396579862988465</v>
      </c>
      <c r="N479" s="4">
        <f t="shared" ca="1" si="126"/>
        <v>-8.5456603893590652E-2</v>
      </c>
      <c r="O479" s="4">
        <f t="shared" ca="1" si="127"/>
        <v>0.48396579862988465</v>
      </c>
      <c r="P479" s="4">
        <f t="shared" ca="1" si="128"/>
        <v>-6.5806480082975627E-2</v>
      </c>
      <c r="Q479" s="4">
        <f t="shared" ca="1" si="129"/>
        <v>0.68579492906062134</v>
      </c>
      <c r="R479" s="4">
        <f t="shared" ca="1" si="130"/>
        <v>0.47376594853080262</v>
      </c>
      <c r="S479" s="4">
        <f t="shared" ca="1" si="131"/>
        <v>0.21943436502957964</v>
      </c>
      <c r="T479" s="4">
        <f t="shared" ca="1" si="132"/>
        <v>-0.12400370178389059</v>
      </c>
      <c r="U479" s="4">
        <f t="shared" ca="1" si="133"/>
        <v>0.24397619769890233</v>
      </c>
      <c r="V479" s="4">
        <f t="shared" ca="1" si="134"/>
        <v>-1.3127207759986159E-2</v>
      </c>
      <c r="X479" s="4"/>
      <c r="Y479" s="4"/>
      <c r="Z479" s="4"/>
      <c r="AB479" s="3">
        <f t="shared" ca="1" si="135"/>
        <v>71.880138533672081</v>
      </c>
    </row>
    <row r="480" spans="3:28" x14ac:dyDescent="0.25">
      <c r="C480" s="2"/>
      <c r="D480" s="1"/>
      <c r="E480" s="1"/>
      <c r="F480" s="1"/>
      <c r="G480" s="1"/>
      <c r="H480" s="4"/>
      <c r="I480" s="4"/>
      <c r="M480" s="4">
        <f t="shared" ca="1" si="126"/>
        <v>1.0456048275149357</v>
      </c>
      <c r="N480" s="4">
        <f t="shared" ca="1" si="126"/>
        <v>-1.1251425686054406</v>
      </c>
      <c r="O480" s="4">
        <f t="shared" ca="1" si="127"/>
        <v>1.0456048275149357</v>
      </c>
      <c r="P480" s="4">
        <f t="shared" ca="1" si="128"/>
        <v>-0.86642422771255456</v>
      </c>
      <c r="Q480" s="4">
        <f t="shared" ca="1" si="129"/>
        <v>0.85212824024045752</v>
      </c>
      <c r="R480" s="4">
        <f t="shared" ca="1" si="130"/>
        <v>0.19312878123596514</v>
      </c>
      <c r="S480" s="4">
        <f t="shared" ca="1" si="131"/>
        <v>0.49001428539576086</v>
      </c>
      <c r="T480" s="4">
        <f t="shared" ca="1" si="132"/>
        <v>-1.6687353073506519</v>
      </c>
      <c r="U480" s="4">
        <f t="shared" ca="1" si="133"/>
        <v>0.5145561180650835</v>
      </c>
      <c r="V480" s="4">
        <f t="shared" ca="1" si="134"/>
        <v>-1.5578588133267475</v>
      </c>
      <c r="X480" s="4"/>
      <c r="Y480" s="4"/>
      <c r="Z480" s="4"/>
      <c r="AB480" s="3">
        <f t="shared" ca="1" si="135"/>
        <v>-1.419045913149688</v>
      </c>
    </row>
    <row r="481" spans="3:28" x14ac:dyDescent="0.25">
      <c r="C481" s="2"/>
      <c r="D481" s="1"/>
      <c r="E481" s="1"/>
      <c r="F481" s="1"/>
      <c r="G481" s="1"/>
      <c r="H481" s="4"/>
      <c r="I481" s="4"/>
      <c r="M481" s="4">
        <f t="shared" ca="1" si="126"/>
        <v>1.4863043463993955</v>
      </c>
      <c r="N481" s="4">
        <f t="shared" ca="1" si="126"/>
        <v>-0.54249903051710913</v>
      </c>
      <c r="O481" s="4">
        <f t="shared" ca="1" si="127"/>
        <v>1.4863043463993955</v>
      </c>
      <c r="P481" s="4">
        <f t="shared" ca="1" si="128"/>
        <v>-0.41775532867197485</v>
      </c>
      <c r="Q481" s="4">
        <f t="shared" ca="1" si="129"/>
        <v>0.93140068120411401</v>
      </c>
      <c r="R481" s="4">
        <f t="shared" ca="1" si="130"/>
        <v>0.33806300741190681</v>
      </c>
      <c r="S481" s="4">
        <f t="shared" ca="1" si="131"/>
        <v>0.72781447579137648</v>
      </c>
      <c r="T481" s="4">
        <f t="shared" ca="1" si="132"/>
        <v>-0.79111681399912137</v>
      </c>
      <c r="U481" s="4">
        <f t="shared" ca="1" si="133"/>
        <v>0.75235630846069923</v>
      </c>
      <c r="V481" s="4">
        <f t="shared" ca="1" si="134"/>
        <v>-0.68024031997521694</v>
      </c>
      <c r="X481" s="4"/>
      <c r="Y481" s="4"/>
      <c r="Z481" s="4"/>
      <c r="AB481" s="3">
        <f t="shared" ca="1" si="135"/>
        <v>157.68286054068807</v>
      </c>
    </row>
    <row r="482" spans="3:28" x14ac:dyDescent="0.25">
      <c r="C482" s="2"/>
      <c r="D482" s="1"/>
      <c r="E482" s="1"/>
      <c r="F482" s="1"/>
      <c r="G482" s="1"/>
      <c r="H482" s="4"/>
      <c r="I482" s="4"/>
      <c r="M482" s="4">
        <f t="shared" ca="1" si="126"/>
        <v>0.39501256987663119</v>
      </c>
      <c r="N482" s="4">
        <f t="shared" ca="1" si="126"/>
        <v>0.13956203628522343</v>
      </c>
      <c r="O482" s="4">
        <f t="shared" ca="1" si="127"/>
        <v>0.39501256987663119</v>
      </c>
      <c r="P482" s="4">
        <f t="shared" ca="1" si="128"/>
        <v>0.10747076226641268</v>
      </c>
      <c r="Q482" s="4">
        <f t="shared" ca="1" si="129"/>
        <v>0.65358319432192946</v>
      </c>
      <c r="R482" s="4">
        <f t="shared" ca="1" si="130"/>
        <v>0.54279224035467344</v>
      </c>
      <c r="S482" s="4">
        <f t="shared" ca="1" si="131"/>
        <v>0.17857026055287531</v>
      </c>
      <c r="T482" s="4">
        <f t="shared" ca="1" si="132"/>
        <v>0.20255711112090941</v>
      </c>
      <c r="U482" s="4">
        <f t="shared" ca="1" si="133"/>
        <v>0.203112093222198</v>
      </c>
      <c r="V482" s="4">
        <f t="shared" ca="1" si="134"/>
        <v>0.31343360514481383</v>
      </c>
      <c r="X482" s="4"/>
      <c r="Y482" s="4"/>
      <c r="Z482" s="4"/>
      <c r="AB482" s="3">
        <f t="shared" ca="1" si="135"/>
        <v>92.276988481140791</v>
      </c>
    </row>
    <row r="483" spans="3:28" x14ac:dyDescent="0.25">
      <c r="C483" s="2"/>
      <c r="D483" s="1"/>
      <c r="E483" s="1"/>
      <c r="F483" s="1"/>
      <c r="G483" s="1"/>
      <c r="H483" s="4"/>
      <c r="I483" s="4"/>
      <c r="M483" s="4">
        <f t="shared" ca="1" si="126"/>
        <v>0.29718175145326242</v>
      </c>
      <c r="N483" s="4">
        <f t="shared" ca="1" si="126"/>
        <v>-0.46828422085794097</v>
      </c>
      <c r="O483" s="4">
        <f t="shared" ca="1" si="127"/>
        <v>0.29718175145326242</v>
      </c>
      <c r="P483" s="4">
        <f t="shared" ca="1" si="128"/>
        <v>-0.36060567409666389</v>
      </c>
      <c r="Q483" s="4">
        <f t="shared" ca="1" si="129"/>
        <v>0.61683612345060645</v>
      </c>
      <c r="R483" s="4">
        <f t="shared" ca="1" si="130"/>
        <v>0.35919712351575672</v>
      </c>
      <c r="S483" s="4">
        <f t="shared" ca="1" si="131"/>
        <v>0.13399960714446324</v>
      </c>
      <c r="T483" s="4">
        <f t="shared" ca="1" si="132"/>
        <v>-0.68200549310493752</v>
      </c>
      <c r="U483" s="4">
        <f t="shared" ca="1" si="133"/>
        <v>0.15854143981378593</v>
      </c>
      <c r="V483" s="4">
        <f t="shared" ca="1" si="134"/>
        <v>-0.5711289990810331</v>
      </c>
      <c r="X483" s="4"/>
      <c r="Y483" s="4"/>
      <c r="Z483" s="4"/>
      <c r="AB483" s="3">
        <f t="shared" ca="1" si="135"/>
        <v>-9.5504679639675274</v>
      </c>
    </row>
    <row r="484" spans="3:28" x14ac:dyDescent="0.25">
      <c r="C484" s="2"/>
      <c r="D484" s="1"/>
      <c r="E484" s="1"/>
      <c r="F484" s="1"/>
      <c r="G484" s="1"/>
      <c r="H484" s="4"/>
      <c r="I484" s="4"/>
      <c r="M484" s="4">
        <f t="shared" ca="1" si="126"/>
        <v>8.4392783434414947E-2</v>
      </c>
      <c r="N484" s="4">
        <f t="shared" ca="1" si="126"/>
        <v>-0.68061540982378599</v>
      </c>
      <c r="O484" s="4">
        <f t="shared" ca="1" si="127"/>
        <v>8.4392783434414947E-2</v>
      </c>
      <c r="P484" s="4">
        <f t="shared" ca="1" si="128"/>
        <v>-0.52411285225546489</v>
      </c>
      <c r="Q484" s="4">
        <f t="shared" ca="1" si="129"/>
        <v>0.53362792759799138</v>
      </c>
      <c r="R484" s="4">
        <f t="shared" ca="1" si="130"/>
        <v>0.30010002495753579</v>
      </c>
      <c r="S484" s="4">
        <f t="shared" ca="1" si="131"/>
        <v>3.7935864663019493E-2</v>
      </c>
      <c r="T484" s="4">
        <f t="shared" ca="1" si="132"/>
        <v>-0.99543674721245656</v>
      </c>
      <c r="U484" s="4">
        <f t="shared" ca="1" si="133"/>
        <v>6.2477697332342187E-2</v>
      </c>
      <c r="V484" s="4">
        <f t="shared" ca="1" si="134"/>
        <v>-0.88456025318855214</v>
      </c>
      <c r="X484" s="4"/>
      <c r="Y484" s="4"/>
      <c r="Z484" s="4"/>
      <c r="AB484" s="3">
        <f t="shared" ca="1" si="135"/>
        <v>-69.71271611915256</v>
      </c>
    </row>
    <row r="485" spans="3:28" x14ac:dyDescent="0.25">
      <c r="C485" s="2"/>
      <c r="D485" s="1"/>
      <c r="E485" s="1"/>
      <c r="F485" s="1"/>
      <c r="G485" s="1"/>
      <c r="H485" s="4"/>
      <c r="I485" s="4"/>
      <c r="M485" s="4">
        <f t="shared" ca="1" si="126"/>
        <v>-0.63199185334058494</v>
      </c>
      <c r="N485" s="4">
        <f t="shared" ca="1" si="126"/>
        <v>-0.70810825422816204</v>
      </c>
      <c r="O485" s="4">
        <f t="shared" ca="1" si="127"/>
        <v>-0.63199185334058494</v>
      </c>
      <c r="P485" s="4">
        <f t="shared" ca="1" si="128"/>
        <v>-0.54528391727899095</v>
      </c>
      <c r="Q485" s="4">
        <f t="shared" ca="1" si="129"/>
        <v>0.26369610029853513</v>
      </c>
      <c r="R485" s="4">
        <f t="shared" ca="1" si="130"/>
        <v>0.29277913176509762</v>
      </c>
      <c r="S485" s="4">
        <f t="shared" ca="1" si="131"/>
        <v>-0.2883623212353626</v>
      </c>
      <c r="T485" s="4">
        <f t="shared" ca="1" si="132"/>
        <v>-1.0363321222971493</v>
      </c>
      <c r="U485" s="4">
        <f t="shared" ca="1" si="133"/>
        <v>-0.2638204885660399</v>
      </c>
      <c r="V485" s="4">
        <f t="shared" ca="1" si="134"/>
        <v>-0.9254556282732449</v>
      </c>
      <c r="X485" s="4"/>
      <c r="Y485" s="4"/>
      <c r="Z485" s="4"/>
      <c r="AB485" s="3">
        <f t="shared" ca="1" si="135"/>
        <v>-171.69170939713646</v>
      </c>
    </row>
    <row r="486" spans="3:28" x14ac:dyDescent="0.25">
      <c r="C486" s="2"/>
      <c r="D486" s="1"/>
      <c r="E486" s="1"/>
      <c r="F486" s="1"/>
      <c r="G486" s="1"/>
      <c r="H486" s="4"/>
      <c r="I486" s="4"/>
      <c r="M486" s="4">
        <f t="shared" ca="1" si="126"/>
        <v>-0.83357335259983789</v>
      </c>
      <c r="N486" s="4">
        <f t="shared" ca="1" si="126"/>
        <v>0.98520202466267481</v>
      </c>
      <c r="O486" s="4">
        <f t="shared" ca="1" si="127"/>
        <v>-0.83357335259983789</v>
      </c>
      <c r="P486" s="4">
        <f t="shared" ca="1" si="128"/>
        <v>0.75866199286833702</v>
      </c>
      <c r="Q486" s="4">
        <f t="shared" ca="1" si="129"/>
        <v>0.20226072344925791</v>
      </c>
      <c r="R486" s="4">
        <f t="shared" ca="1" si="130"/>
        <v>0.77597261087959968</v>
      </c>
      <c r="S486" s="4">
        <f t="shared" ca="1" si="131"/>
        <v>-0.38467384930374027</v>
      </c>
      <c r="T486" s="4">
        <f t="shared" ca="1" si="132"/>
        <v>1.4536723674166807</v>
      </c>
      <c r="U486" s="4">
        <f t="shared" ca="1" si="133"/>
        <v>-0.36013201663441757</v>
      </c>
      <c r="V486" s="4">
        <f t="shared" ca="1" si="134"/>
        <v>1.5645488614405851</v>
      </c>
      <c r="X486" s="4"/>
      <c r="Y486" s="4"/>
      <c r="Z486" s="4"/>
      <c r="AB486" s="3">
        <f t="shared" ca="1" si="135"/>
        <v>48.415281153733247</v>
      </c>
    </row>
    <row r="487" spans="3:28" x14ac:dyDescent="0.25">
      <c r="C487" s="2"/>
      <c r="D487" s="1"/>
      <c r="E487" s="1"/>
      <c r="F487" s="1"/>
      <c r="G487" s="1"/>
      <c r="H487" s="4"/>
      <c r="I487" s="4"/>
      <c r="M487" s="4">
        <f t="shared" ca="1" si="126"/>
        <v>-0.66355122110837517</v>
      </c>
      <c r="N487" s="4">
        <f t="shared" ca="1" si="126"/>
        <v>0.94356436227175799</v>
      </c>
      <c r="O487" s="4">
        <f t="shared" ca="1" si="127"/>
        <v>-0.66355122110837517</v>
      </c>
      <c r="P487" s="4">
        <f t="shared" ca="1" si="128"/>
        <v>0.7265986077583767</v>
      </c>
      <c r="Q487" s="4">
        <f t="shared" ca="1" si="129"/>
        <v>0.253488793041176</v>
      </c>
      <c r="R487" s="4">
        <f t="shared" ca="1" si="130"/>
        <v>0.76626405931656216</v>
      </c>
      <c r="S487" s="4">
        <f t="shared" ca="1" si="131"/>
        <v>-0.30323588706074084</v>
      </c>
      <c r="T487" s="4">
        <f t="shared" ca="1" si="132"/>
        <v>1.3902894901390799</v>
      </c>
      <c r="U487" s="4">
        <f t="shared" ca="1" si="133"/>
        <v>-0.27869405439141814</v>
      </c>
      <c r="V487" s="4">
        <f t="shared" ca="1" si="134"/>
        <v>1.5011659841629843</v>
      </c>
      <c r="X487" s="4"/>
      <c r="Y487" s="4"/>
      <c r="Z487" s="4"/>
      <c r="AB487" s="3">
        <f t="shared" ca="1" si="135"/>
        <v>66.508382098872971</v>
      </c>
    </row>
    <row r="488" spans="3:28" x14ac:dyDescent="0.25">
      <c r="C488" s="2"/>
      <c r="D488" s="1"/>
      <c r="E488" s="1"/>
      <c r="F488" s="1"/>
      <c r="G488" s="1"/>
      <c r="H488" s="4"/>
      <c r="I488" s="4"/>
      <c r="M488" s="4">
        <f t="shared" ca="1" si="126"/>
        <v>0.97214080422481453</v>
      </c>
      <c r="N488" s="4">
        <f t="shared" ca="1" si="126"/>
        <v>1.1890294930626746</v>
      </c>
      <c r="O488" s="4">
        <f t="shared" ca="1" si="127"/>
        <v>0.97214080422481453</v>
      </c>
      <c r="P488" s="4">
        <f t="shared" ca="1" si="128"/>
        <v>0.91562081908532322</v>
      </c>
      <c r="Q488" s="4">
        <f t="shared" ca="1" si="129"/>
        <v>0.83450974754702079</v>
      </c>
      <c r="R488" s="4">
        <f t="shared" ca="1" si="130"/>
        <v>0.82006709602830241</v>
      </c>
      <c r="S488" s="4">
        <f t="shared" ca="1" si="131"/>
        <v>0.45297406839618376</v>
      </c>
      <c r="T488" s="4">
        <f t="shared" ca="1" si="132"/>
        <v>1.7680557521426206</v>
      </c>
      <c r="U488" s="4">
        <f t="shared" ca="1" si="133"/>
        <v>0.47751590106550645</v>
      </c>
      <c r="V488" s="4">
        <f t="shared" ca="1" si="134"/>
        <v>1.878932246166525</v>
      </c>
      <c r="X488" s="4"/>
      <c r="Y488" s="4"/>
      <c r="Z488" s="4"/>
      <c r="AB488" s="3">
        <f t="shared" ca="1" si="135"/>
        <v>331.14799493630443</v>
      </c>
    </row>
    <row r="489" spans="3:28" x14ac:dyDescent="0.25">
      <c r="C489" s="2"/>
      <c r="D489" s="1"/>
      <c r="E489" s="1"/>
      <c r="F489" s="1"/>
      <c r="G489" s="1"/>
      <c r="H489" s="4"/>
      <c r="I489" s="4"/>
      <c r="M489" s="4">
        <f t="shared" ca="1" si="126"/>
        <v>0.30085439616233756</v>
      </c>
      <c r="N489" s="4">
        <f t="shared" ca="1" si="126"/>
        <v>-1.0881263256960625</v>
      </c>
      <c r="O489" s="4">
        <f t="shared" ca="1" si="127"/>
        <v>0.30085439616233756</v>
      </c>
      <c r="P489" s="4">
        <f t="shared" ca="1" si="128"/>
        <v>-0.83791960032535184</v>
      </c>
      <c r="Q489" s="4">
        <f t="shared" ca="1" si="129"/>
        <v>0.61823723667722041</v>
      </c>
      <c r="R489" s="4">
        <f t="shared" ca="1" si="130"/>
        <v>0.2010379299141927</v>
      </c>
      <c r="S489" s="4">
        <f t="shared" ca="1" si="131"/>
        <v>0.13566691333869391</v>
      </c>
      <c r="T489" s="4">
        <f t="shared" ca="1" si="132"/>
        <v>-1.6115265212752989</v>
      </c>
      <c r="U489" s="4">
        <f t="shared" ca="1" si="133"/>
        <v>0.1602087460080166</v>
      </c>
      <c r="V489" s="4">
        <f t="shared" ca="1" si="134"/>
        <v>-1.5006500272513945</v>
      </c>
      <c r="X489" s="4"/>
      <c r="Y489" s="4"/>
      <c r="Z489" s="4"/>
      <c r="AB489" s="3">
        <f t="shared" ca="1" si="135"/>
        <v>-102.00237892273449</v>
      </c>
    </row>
    <row r="490" spans="3:28" x14ac:dyDescent="0.25">
      <c r="C490" s="2"/>
      <c r="D490" s="1"/>
      <c r="E490" s="1"/>
      <c r="F490" s="1"/>
      <c r="G490" s="1"/>
      <c r="H490" s="4"/>
      <c r="I490" s="4"/>
      <c r="M490" s="4">
        <f t="shared" ca="1" si="126"/>
        <v>-1.5047007046225527</v>
      </c>
      <c r="N490" s="4">
        <f t="shared" ca="1" si="126"/>
        <v>0.53195340146962233</v>
      </c>
      <c r="O490" s="4">
        <f t="shared" ca="1" si="127"/>
        <v>-1.5047007046225527</v>
      </c>
      <c r="P490" s="4">
        <f t="shared" ca="1" si="128"/>
        <v>0.40963459023565679</v>
      </c>
      <c r="Q490" s="4">
        <f t="shared" ca="1" si="129"/>
        <v>6.6200520928764495E-2</v>
      </c>
      <c r="R490" s="4">
        <f t="shared" ca="1" si="130"/>
        <v>0.6589629905895984</v>
      </c>
      <c r="S490" s="4">
        <f t="shared" ca="1" si="131"/>
        <v>-0.73844149272930559</v>
      </c>
      <c r="T490" s="4">
        <f t="shared" ca="1" si="132"/>
        <v>0.77558629146030045</v>
      </c>
      <c r="U490" s="4">
        <f t="shared" ca="1" si="133"/>
        <v>-0.71389966005998295</v>
      </c>
      <c r="V490" s="4">
        <f t="shared" ca="1" si="134"/>
        <v>0.88646278548420487</v>
      </c>
      <c r="X490" s="4"/>
      <c r="Y490" s="4"/>
      <c r="Z490" s="4"/>
      <c r="AB490" s="3">
        <f t="shared" ca="1" si="135"/>
        <v>-125.5236194695744</v>
      </c>
    </row>
    <row r="491" spans="3:28" x14ac:dyDescent="0.25">
      <c r="C491" s="2"/>
      <c r="D491" s="1"/>
      <c r="E491" s="1"/>
      <c r="F491" s="1"/>
      <c r="G491" s="1"/>
      <c r="H491" s="4"/>
      <c r="I491" s="4"/>
      <c r="M491" s="4">
        <f t="shared" ca="1" si="126"/>
        <v>0.40051855184807755</v>
      </c>
      <c r="N491" s="4">
        <f t="shared" ca="1" si="126"/>
        <v>-1.0727577755622504</v>
      </c>
      <c r="O491" s="4">
        <f t="shared" ca="1" si="127"/>
        <v>0.40051855184807755</v>
      </c>
      <c r="P491" s="4">
        <f t="shared" ca="1" si="128"/>
        <v>-0.82608493638827052</v>
      </c>
      <c r="Q491" s="4">
        <f t="shared" ca="1" si="129"/>
        <v>0.65561268895970759</v>
      </c>
      <c r="R491" s="4">
        <f t="shared" ca="1" si="130"/>
        <v>0.20437795604412903</v>
      </c>
      <c r="S491" s="4">
        <f t="shared" ca="1" si="131"/>
        <v>0.18108945246713629</v>
      </c>
      <c r="T491" s="4">
        <f t="shared" ca="1" si="132"/>
        <v>-1.5878443719066686</v>
      </c>
      <c r="U491" s="4">
        <f t="shared" ca="1" si="133"/>
        <v>0.20563128513645898</v>
      </c>
      <c r="V491" s="4">
        <f t="shared" ca="1" si="134"/>
        <v>-1.4769678778827642</v>
      </c>
      <c r="X491" s="4"/>
      <c r="Y491" s="4"/>
      <c r="Z491" s="4"/>
      <c r="AB491" s="3">
        <f t="shared" ca="1" si="135"/>
        <v>-86.007402247338732</v>
      </c>
    </row>
    <row r="492" spans="3:28" x14ac:dyDescent="0.25">
      <c r="C492" s="2"/>
      <c r="D492" s="1"/>
      <c r="E492" s="1"/>
      <c r="F492" s="1"/>
      <c r="G492" s="1"/>
      <c r="H492" s="4"/>
      <c r="I492" s="4"/>
      <c r="M492" s="4">
        <f t="shared" ca="1" si="126"/>
        <v>-1.0201561857672417</v>
      </c>
      <c r="N492" s="4">
        <f t="shared" ca="1" si="126"/>
        <v>0.50204953884777614</v>
      </c>
      <c r="O492" s="4">
        <f t="shared" ca="1" si="127"/>
        <v>-1.0201561857672417</v>
      </c>
      <c r="P492" s="4">
        <f t="shared" ca="1" si="128"/>
        <v>0.38660690307786938</v>
      </c>
      <c r="Q492" s="4">
        <f t="shared" ca="1" si="129"/>
        <v>0.1538271966870087</v>
      </c>
      <c r="R492" s="4">
        <f t="shared" ca="1" si="130"/>
        <v>0.65047637665307623</v>
      </c>
      <c r="S492" s="4">
        <f t="shared" ca="1" si="131"/>
        <v>-0.47711302920606935</v>
      </c>
      <c r="T492" s="4">
        <f t="shared" ca="1" si="132"/>
        <v>0.7315952732265858</v>
      </c>
      <c r="U492" s="4">
        <f t="shared" ca="1" si="133"/>
        <v>-0.45257119653674666</v>
      </c>
      <c r="V492" s="4">
        <f t="shared" ca="1" si="134"/>
        <v>0.84247176725049022</v>
      </c>
      <c r="X492" s="4"/>
      <c r="Y492" s="4"/>
      <c r="Z492" s="4"/>
      <c r="AB492" s="3">
        <f t="shared" ca="1" si="135"/>
        <v>-51.524182235974976</v>
      </c>
    </row>
    <row r="493" spans="3:28" x14ac:dyDescent="0.25">
      <c r="C493" s="2"/>
      <c r="D493" s="1"/>
      <c r="E493" s="1"/>
      <c r="F493" s="1"/>
      <c r="G493" s="1"/>
      <c r="H493" s="4"/>
      <c r="I493" s="4"/>
      <c r="M493" s="4">
        <f t="shared" ca="1" si="126"/>
        <v>0.1104085005884054</v>
      </c>
      <c r="N493" s="4">
        <f t="shared" ca="1" si="126"/>
        <v>-0.17677269623754477</v>
      </c>
      <c r="O493" s="4">
        <f t="shared" ca="1" si="127"/>
        <v>0.1104085005884054</v>
      </c>
      <c r="P493" s="4">
        <f t="shared" ca="1" si="128"/>
        <v>-0.13612510191318711</v>
      </c>
      <c r="Q493" s="4">
        <f t="shared" ca="1" si="129"/>
        <v>0.54395729407391269</v>
      </c>
      <c r="R493" s="4">
        <f t="shared" ca="1" si="130"/>
        <v>0.44586119188621465</v>
      </c>
      <c r="S493" s="4">
        <f t="shared" ca="1" si="131"/>
        <v>4.9639859647987283E-2</v>
      </c>
      <c r="T493" s="4">
        <f t="shared" ca="1" si="132"/>
        <v>-0.25661589185683975</v>
      </c>
      <c r="U493" s="4">
        <f t="shared" ca="1" si="133"/>
        <v>7.4181692317309977E-2</v>
      </c>
      <c r="V493" s="4">
        <f t="shared" ca="1" si="134"/>
        <v>-0.14573939783293532</v>
      </c>
      <c r="X493" s="4"/>
      <c r="Y493" s="4"/>
      <c r="Z493" s="4"/>
      <c r="AB493" s="3">
        <f t="shared" ca="1" si="135"/>
        <v>7.680567911899459</v>
      </c>
    </row>
    <row r="494" spans="3:28" x14ac:dyDescent="0.25">
      <c r="C494" s="2"/>
      <c r="D494" s="1"/>
      <c r="E494" s="1"/>
      <c r="F494" s="1"/>
      <c r="G494" s="1"/>
      <c r="H494" s="4"/>
      <c r="I494" s="4"/>
      <c r="M494" s="4">
        <f t="shared" ca="1" si="126"/>
        <v>1.4732172107374826</v>
      </c>
      <c r="N494" s="4">
        <f t="shared" ca="1" si="126"/>
        <v>-1.6045302130415453</v>
      </c>
      <c r="O494" s="4">
        <f t="shared" ca="1" si="127"/>
        <v>1.4732172107374826</v>
      </c>
      <c r="P494" s="4">
        <f t="shared" ca="1" si="128"/>
        <v>-1.2355801739854813</v>
      </c>
      <c r="Q494" s="4">
        <f t="shared" ca="1" si="129"/>
        <v>0.92965376211995587</v>
      </c>
      <c r="R494" s="4">
        <f t="shared" ca="1" si="130"/>
        <v>0.108307328994441</v>
      </c>
      <c r="S494" s="4">
        <f t="shared" ca="1" si="131"/>
        <v>0.72029364923257355</v>
      </c>
      <c r="T494" s="4">
        <f t="shared" ca="1" si="132"/>
        <v>-2.4351955915700145</v>
      </c>
      <c r="U494" s="4">
        <f t="shared" ca="1" si="133"/>
        <v>0.7448354819018963</v>
      </c>
      <c r="V494" s="4">
        <f t="shared" ca="1" si="134"/>
        <v>-2.3243190975461099</v>
      </c>
      <c r="X494" s="4"/>
      <c r="Y494" s="4"/>
      <c r="Z494" s="4"/>
      <c r="AB494" s="3">
        <f t="shared" ca="1" si="135"/>
        <v>-8.981265184042087</v>
      </c>
    </row>
    <row r="495" spans="3:28" x14ac:dyDescent="0.25">
      <c r="C495" s="2"/>
      <c r="D495" s="1"/>
      <c r="E495" s="1"/>
      <c r="F495" s="1"/>
      <c r="G495" s="1"/>
      <c r="H495" s="4"/>
      <c r="I495" s="4"/>
      <c r="M495" s="4">
        <f t="shared" ca="1" si="126"/>
        <v>0.2414801900532875</v>
      </c>
      <c r="N495" s="4">
        <f t="shared" ca="1" si="126"/>
        <v>-1.2780465933282794</v>
      </c>
      <c r="O495" s="4">
        <f t="shared" ca="1" si="127"/>
        <v>0.2414801900532875</v>
      </c>
      <c r="P495" s="4">
        <f t="shared" ca="1" si="128"/>
        <v>-0.98416908532542502</v>
      </c>
      <c r="Q495" s="4">
        <f t="shared" ca="1" si="129"/>
        <v>0.59540851584818544</v>
      </c>
      <c r="R495" s="4">
        <f t="shared" ca="1" si="130"/>
        <v>0.16251619164709774</v>
      </c>
      <c r="S495" s="4">
        <f t="shared" ca="1" si="131"/>
        <v>0.10875985808016088</v>
      </c>
      <c r="T495" s="4">
        <f t="shared" ca="1" si="132"/>
        <v>-1.9077528325645829</v>
      </c>
      <c r="U495" s="4">
        <f t="shared" ca="1" si="133"/>
        <v>0.13330169074948356</v>
      </c>
      <c r="V495" s="4">
        <f t="shared" ca="1" si="134"/>
        <v>-1.7968763385406785</v>
      </c>
      <c r="X495" s="4"/>
      <c r="Y495" s="4"/>
      <c r="Z495" s="4"/>
      <c r="AB495" s="3">
        <f t="shared" ca="1" si="135"/>
        <v>-139.69712662922279</v>
      </c>
    </row>
    <row r="496" spans="3:28" x14ac:dyDescent="0.25">
      <c r="C496" s="2"/>
      <c r="D496" s="1"/>
      <c r="E496" s="1"/>
      <c r="F496" s="1"/>
      <c r="G496" s="1"/>
      <c r="H496" s="4"/>
      <c r="I496" s="4"/>
      <c r="M496" s="4">
        <f t="shared" ca="1" si="126"/>
        <v>-0.23789117395877279</v>
      </c>
      <c r="N496" s="4">
        <f t="shared" ca="1" si="126"/>
        <v>1.0890568625064239</v>
      </c>
      <c r="O496" s="4">
        <f t="shared" ca="1" si="127"/>
        <v>-0.23789117395877279</v>
      </c>
      <c r="P496" s="4">
        <f t="shared" ca="1" si="128"/>
        <v>0.83863616697190113</v>
      </c>
      <c r="Q496" s="4">
        <f t="shared" ca="1" si="129"/>
        <v>0.40598275059758365</v>
      </c>
      <c r="R496" s="4">
        <f t="shared" ca="1" si="130"/>
        <v>0.79916324561671981</v>
      </c>
      <c r="S496" s="4">
        <f t="shared" ca="1" si="131"/>
        <v>-0.10713641797995145</v>
      </c>
      <c r="T496" s="4">
        <f t="shared" ca="1" si="132"/>
        <v>1.6129617339002775</v>
      </c>
      <c r="U496" s="4">
        <f t="shared" ca="1" si="133"/>
        <v>-8.2594585310628757E-2</v>
      </c>
      <c r="V496" s="4">
        <f t="shared" ca="1" si="134"/>
        <v>1.723838227924182</v>
      </c>
      <c r="X496" s="4"/>
      <c r="Y496" s="4"/>
      <c r="Z496" s="4"/>
      <c r="AB496" s="3">
        <f t="shared" ca="1" si="135"/>
        <v>147.60544719922956</v>
      </c>
    </row>
    <row r="497" spans="3:28" x14ac:dyDescent="0.25">
      <c r="C497" s="2"/>
      <c r="D497" s="1"/>
      <c r="E497" s="1"/>
      <c r="F497" s="1"/>
      <c r="G497" s="1"/>
      <c r="H497" s="4"/>
      <c r="I497" s="4"/>
      <c r="M497" s="4">
        <f t="shared" ca="1" si="126"/>
        <v>-4.5289813148427595E-2</v>
      </c>
      <c r="N497" s="4">
        <f t="shared" ca="1" si="126"/>
        <v>1.278458459636576</v>
      </c>
      <c r="O497" s="4">
        <f t="shared" ca="1" si="127"/>
        <v>-4.5289813148427595E-2</v>
      </c>
      <c r="P497" s="4">
        <f t="shared" ca="1" si="128"/>
        <v>0.98448624597514522</v>
      </c>
      <c r="Q497" s="4">
        <f t="shared" ca="1" si="129"/>
        <v>0.48193815351902225</v>
      </c>
      <c r="R497" s="4">
        <f t="shared" ca="1" si="130"/>
        <v>0.83756175459747384</v>
      </c>
      <c r="S497" s="4">
        <f t="shared" ca="1" si="131"/>
        <v>-2.0354564185293543E-2</v>
      </c>
      <c r="T497" s="4">
        <f t="shared" ca="1" si="132"/>
        <v>1.9084028996751419</v>
      </c>
      <c r="U497" s="4">
        <f t="shared" ca="1" si="133"/>
        <v>4.187268484029151E-3</v>
      </c>
      <c r="V497" s="4">
        <f t="shared" ca="1" si="134"/>
        <v>2.0192793936990463</v>
      </c>
      <c r="X497" s="4"/>
      <c r="Y497" s="4"/>
      <c r="Z497" s="4"/>
      <c r="AB497" s="3">
        <f t="shared" ca="1" si="135"/>
        <v>203.18411991511337</v>
      </c>
    </row>
    <row r="498" spans="3:28" x14ac:dyDescent="0.25">
      <c r="C498" s="2"/>
      <c r="D498" s="1"/>
      <c r="E498" s="1"/>
      <c r="F498" s="1"/>
      <c r="G498" s="1"/>
      <c r="H498" s="4"/>
      <c r="I498" s="4"/>
      <c r="M498" s="4">
        <f t="shared" ca="1" si="126"/>
        <v>-0.39481161825876732</v>
      </c>
      <c r="N498" s="4">
        <f t="shared" ca="1" si="126"/>
        <v>0.9560633040198655</v>
      </c>
      <c r="O498" s="4">
        <f t="shared" ca="1" si="127"/>
        <v>-0.39481161825876732</v>
      </c>
      <c r="P498" s="4">
        <f t="shared" ca="1" si="128"/>
        <v>0.73622350886291021</v>
      </c>
      <c r="Q498" s="4">
        <f t="shared" ca="1" si="129"/>
        <v>0.3464909599631531</v>
      </c>
      <c r="R498" s="4">
        <f t="shared" ca="1" si="130"/>
        <v>0.76920265617658412</v>
      </c>
      <c r="S498" s="4">
        <f t="shared" ca="1" si="131"/>
        <v>-0.17847834130821355</v>
      </c>
      <c r="T498" s="4">
        <f t="shared" ca="1" si="132"/>
        <v>1.4092885358948872</v>
      </c>
      <c r="U498" s="4">
        <f t="shared" ca="1" si="133"/>
        <v>-0.15393650863889086</v>
      </c>
      <c r="V498" s="4">
        <f t="shared" ca="1" si="134"/>
        <v>1.5201650299187917</v>
      </c>
      <c r="X498" s="4"/>
      <c r="Y498" s="4"/>
      <c r="Z498" s="4"/>
      <c r="AB498" s="3">
        <f t="shared" ca="1" si="135"/>
        <v>105.83555040021193</v>
      </c>
    </row>
    <row r="499" spans="3:28" x14ac:dyDescent="0.25">
      <c r="C499" s="2"/>
      <c r="D499" s="1"/>
      <c r="E499" s="1"/>
      <c r="F499" s="1"/>
      <c r="G499" s="1"/>
      <c r="H499" s="4"/>
      <c r="I499" s="4"/>
      <c r="M499" s="4">
        <f t="shared" ca="1" si="126"/>
        <v>1.2188159662824518</v>
      </c>
      <c r="N499" s="4">
        <f t="shared" ca="1" si="126"/>
        <v>-4.3534198503027463E-2</v>
      </c>
      <c r="O499" s="4">
        <f t="shared" ca="1" si="127"/>
        <v>1.2188159662824518</v>
      </c>
      <c r="P499" s="4">
        <f t="shared" ca="1" si="128"/>
        <v>-3.3523826552773292E-2</v>
      </c>
      <c r="Q499" s="4">
        <f t="shared" ca="1" si="129"/>
        <v>0.88854297494279022</v>
      </c>
      <c r="R499" s="4">
        <f t="shared" ca="1" si="130"/>
        <v>0.48662843283330937</v>
      </c>
      <c r="S499" s="4">
        <f t="shared" ca="1" si="131"/>
        <v>0.57999986288637229</v>
      </c>
      <c r="T499" s="4">
        <f t="shared" ca="1" si="132"/>
        <v>-6.316537515437802E-2</v>
      </c>
      <c r="U499" s="4">
        <f t="shared" ca="1" si="133"/>
        <v>0.60454169555569504</v>
      </c>
      <c r="V499" s="4">
        <f t="shared" ca="1" si="134"/>
        <v>4.7711118869526406E-2</v>
      </c>
      <c r="X499" s="4"/>
      <c r="Y499" s="4"/>
      <c r="Z499" s="4"/>
      <c r="AB499" s="3">
        <f t="shared" ca="1" si="135"/>
        <v>186.13362055366116</v>
      </c>
    </row>
    <row r="500" spans="3:28" x14ac:dyDescent="0.25">
      <c r="C500" s="2"/>
      <c r="D500" s="1"/>
      <c r="E500" s="1"/>
      <c r="F500" s="1"/>
      <c r="G500" s="1"/>
      <c r="H500" s="4"/>
      <c r="I500" s="4"/>
      <c r="M500" s="4">
        <f t="shared" ca="1" si="126"/>
        <v>0.27504157867081885</v>
      </c>
      <c r="N500" s="4">
        <f t="shared" ca="1" si="126"/>
        <v>0.74019487419681906</v>
      </c>
      <c r="O500" s="4">
        <f t="shared" ca="1" si="127"/>
        <v>0.27504157867081885</v>
      </c>
      <c r="P500" s="4">
        <f t="shared" ca="1" si="128"/>
        <v>0.56999245262550036</v>
      </c>
      <c r="Q500" s="4">
        <f t="shared" ca="1" si="129"/>
        <v>0.60835785274058585</v>
      </c>
      <c r="R500" s="4">
        <f t="shared" ca="1" si="130"/>
        <v>0.71565859144997668</v>
      </c>
      <c r="S500" s="4">
        <f t="shared" ca="1" si="131"/>
        <v>0.12395698268518776</v>
      </c>
      <c r="T500" s="4">
        <f t="shared" ca="1" si="132"/>
        <v>1.0841649558115727</v>
      </c>
      <c r="U500" s="4">
        <f t="shared" ca="1" si="133"/>
        <v>0.14849881535451046</v>
      </c>
      <c r="V500" s="4">
        <f t="shared" ca="1" si="134"/>
        <v>1.1950414498354771</v>
      </c>
      <c r="X500" s="4"/>
      <c r="Y500" s="4"/>
      <c r="Z500" s="4"/>
      <c r="AB500" s="3">
        <f t="shared" ca="1" si="135"/>
        <v>164.05378958990084</v>
      </c>
    </row>
    <row r="501" spans="3:28" x14ac:dyDescent="0.25">
      <c r="C501" s="2"/>
      <c r="D501" s="1"/>
      <c r="E501" s="1"/>
      <c r="F501" s="1"/>
      <c r="G501" s="1"/>
      <c r="H501" s="4"/>
      <c r="I501" s="4"/>
      <c r="M501" s="4">
        <f t="shared" ca="1" si="126"/>
        <v>0.41188728379107908</v>
      </c>
      <c r="N501" s="4">
        <f t="shared" ca="1" si="126"/>
        <v>-1.1221856713563816</v>
      </c>
      <c r="O501" s="4">
        <f t="shared" ca="1" si="127"/>
        <v>0.41188728379107908</v>
      </c>
      <c r="P501" s="4">
        <f t="shared" ca="1" si="128"/>
        <v>-0.86414724745518434</v>
      </c>
      <c r="Q501" s="4">
        <f t="shared" ca="1" si="129"/>
        <v>0.65978897915681756</v>
      </c>
      <c r="R501" s="4">
        <f t="shared" ca="1" si="130"/>
        <v>0.19375350345678249</v>
      </c>
      <c r="S501" s="4">
        <f t="shared" ca="1" si="131"/>
        <v>0.18629507878224663</v>
      </c>
      <c r="T501" s="4">
        <f t="shared" ca="1" si="132"/>
        <v>-1.664156502078439</v>
      </c>
      <c r="U501" s="4">
        <f t="shared" ca="1" si="133"/>
        <v>0.21083691145156933</v>
      </c>
      <c r="V501" s="4">
        <f t="shared" ca="1" si="134"/>
        <v>-1.5532800080545346</v>
      </c>
      <c r="X501" s="4"/>
      <c r="Y501" s="4"/>
      <c r="Z501" s="4"/>
      <c r="AB501" s="3">
        <f t="shared" ca="1" si="135"/>
        <v>-92.076927369982656</v>
      </c>
    </row>
    <row r="502" spans="3:28" x14ac:dyDescent="0.25">
      <c r="C502" s="2"/>
      <c r="D502" s="1"/>
      <c r="E502" s="1"/>
      <c r="F502" s="1"/>
      <c r="G502" s="1"/>
      <c r="H502" s="4"/>
      <c r="I502" s="4"/>
      <c r="M502" s="4">
        <f t="shared" ca="1" si="126"/>
        <v>1.9362718059048531</v>
      </c>
      <c r="N502" s="4">
        <f t="shared" ca="1" si="126"/>
        <v>0.10736070875777988</v>
      </c>
      <c r="O502" s="4">
        <f t="shared" ca="1" si="127"/>
        <v>1.9362718059048531</v>
      </c>
      <c r="P502" s="4">
        <f t="shared" ca="1" si="128"/>
        <v>8.2673895529013344E-2</v>
      </c>
      <c r="Q502" s="4">
        <f t="shared" ca="1" si="129"/>
        <v>0.97358279000113579</v>
      </c>
      <c r="R502" s="4">
        <f t="shared" ca="1" si="130"/>
        <v>0.53294457892655922</v>
      </c>
      <c r="S502" s="4">
        <f t="shared" ca="1" si="131"/>
        <v>1.0092406581380184</v>
      </c>
      <c r="T502" s="4">
        <f t="shared" ca="1" si="132"/>
        <v>0.15579948530759555</v>
      </c>
      <c r="U502" s="4">
        <f t="shared" ca="1" si="133"/>
        <v>1.0337824908073412</v>
      </c>
      <c r="V502" s="4">
        <f t="shared" ca="1" si="134"/>
        <v>0.2666759793315</v>
      </c>
      <c r="X502" s="4"/>
      <c r="Y502" s="4"/>
      <c r="Z502" s="4"/>
      <c r="AB502" s="3">
        <f t="shared" ca="1" si="135"/>
        <v>336.80234517535234</v>
      </c>
    </row>
    <row r="503" spans="3:28" x14ac:dyDescent="0.25">
      <c r="C503" s="2"/>
      <c r="D503" s="1"/>
      <c r="E503" s="1"/>
      <c r="F503" s="1"/>
      <c r="G503" s="1"/>
      <c r="H503" s="4"/>
      <c r="I503" s="4"/>
      <c r="M503" s="4">
        <f t="shared" ca="1" si="126"/>
        <v>-1.8230957223597721</v>
      </c>
      <c r="N503" s="4">
        <f t="shared" ca="1" si="126"/>
        <v>-0.15716913450453199</v>
      </c>
      <c r="O503" s="4">
        <f t="shared" ca="1" si="127"/>
        <v>-1.8230957223597721</v>
      </c>
      <c r="P503" s="4">
        <f t="shared" ca="1" si="128"/>
        <v>-0.12102923645678271</v>
      </c>
      <c r="Q503" s="4">
        <f t="shared" ca="1" si="129"/>
        <v>3.4144447184642837E-2</v>
      </c>
      <c r="R503" s="4">
        <f t="shared" ca="1" si="130"/>
        <v>0.4518339390312831</v>
      </c>
      <c r="S503" s="4">
        <f t="shared" ca="1" si="131"/>
        <v>-0.93380354958427814</v>
      </c>
      <c r="T503" s="4">
        <f t="shared" ca="1" si="132"/>
        <v>-0.22813220035666293</v>
      </c>
      <c r="U503" s="4">
        <f t="shared" ca="1" si="133"/>
        <v>-0.9092617169149555</v>
      </c>
      <c r="V503" s="4">
        <f t="shared" ca="1" si="134"/>
        <v>-0.1172557063327585</v>
      </c>
      <c r="X503" s="4"/>
      <c r="Y503" s="4"/>
      <c r="Z503" s="4"/>
      <c r="AB503" s="3">
        <f t="shared" ca="1" si="135"/>
        <v>-284.50408570776256</v>
      </c>
    </row>
    <row r="504" spans="3:28" x14ac:dyDescent="0.25">
      <c r="C504" s="2"/>
      <c r="D504" s="1"/>
      <c r="E504" s="1"/>
      <c r="F504" s="1"/>
      <c r="G504" s="1"/>
      <c r="H504" s="4"/>
      <c r="I504" s="4"/>
      <c r="M504" s="4">
        <f t="shared" ca="1" si="126"/>
        <v>0.87064801277939619</v>
      </c>
      <c r="N504" s="4">
        <f t="shared" ca="1" si="126"/>
        <v>-0.80905446117378788</v>
      </c>
      <c r="O504" s="4">
        <f t="shared" ca="1" si="127"/>
        <v>0.87064801277939619</v>
      </c>
      <c r="P504" s="4">
        <f t="shared" ca="1" si="128"/>
        <v>-0.62301827898017592</v>
      </c>
      <c r="Q504" s="4">
        <f t="shared" ca="1" si="129"/>
        <v>0.80802681386408381</v>
      </c>
      <c r="R504" s="4">
        <f t="shared" ca="1" si="130"/>
        <v>0.26663625501564714</v>
      </c>
      <c r="S504" s="4">
        <f t="shared" ca="1" si="131"/>
        <v>0.40276203820657824</v>
      </c>
      <c r="T504" s="4">
        <f t="shared" ca="1" si="132"/>
        <v>-1.187219907271398</v>
      </c>
      <c r="U504" s="4">
        <f t="shared" ca="1" si="133"/>
        <v>0.42730387087590094</v>
      </c>
      <c r="V504" s="4">
        <f t="shared" ca="1" si="134"/>
        <v>-1.0763434132474936</v>
      </c>
      <c r="X504" s="4"/>
      <c r="Y504" s="4"/>
      <c r="Z504" s="4"/>
      <c r="AB504" s="3">
        <f t="shared" ca="1" si="135"/>
        <v>20.556819938020936</v>
      </c>
    </row>
    <row r="505" spans="3:28" x14ac:dyDescent="0.25">
      <c r="C505" s="2"/>
      <c r="D505" s="1"/>
      <c r="E505" s="1"/>
      <c r="F505" s="1"/>
      <c r="G505" s="1"/>
      <c r="H505" s="4"/>
      <c r="I505" s="4"/>
      <c r="M505" s="4">
        <f t="shared" ca="1" si="126"/>
        <v>1.2661007454741562</v>
      </c>
      <c r="N505" s="4">
        <f t="shared" ca="1" si="126"/>
        <v>-0.17800756761542796</v>
      </c>
      <c r="O505" s="4">
        <f t="shared" ca="1" si="127"/>
        <v>1.2661007454741562</v>
      </c>
      <c r="P505" s="4">
        <f t="shared" ca="1" si="128"/>
        <v>-0.13707602360947749</v>
      </c>
      <c r="Q505" s="4">
        <f t="shared" ca="1" si="129"/>
        <v>0.89726149211738582</v>
      </c>
      <c r="R505" s="4">
        <f t="shared" ca="1" si="130"/>
        <v>0.44548535197156525</v>
      </c>
      <c r="S505" s="4">
        <f t="shared" ca="1" si="131"/>
        <v>0.60528715766995278</v>
      </c>
      <c r="T505" s="4">
        <f t="shared" ca="1" si="132"/>
        <v>-0.25841047210414742</v>
      </c>
      <c r="U505" s="4">
        <f t="shared" ca="1" si="133"/>
        <v>0.62982899033927553</v>
      </c>
      <c r="V505" s="4">
        <f t="shared" ca="1" si="134"/>
        <v>-0.14753397808024299</v>
      </c>
      <c r="X505" s="4"/>
      <c r="Y505" s="4"/>
      <c r="Z505" s="4"/>
      <c r="AB505" s="3">
        <f t="shared" ca="1" si="135"/>
        <v>174.19529929375838</v>
      </c>
    </row>
    <row r="506" spans="3:28" x14ac:dyDescent="0.25">
      <c r="C506" s="2"/>
      <c r="D506" s="1"/>
      <c r="E506" s="1"/>
      <c r="H506" s="4"/>
      <c r="I506" s="4"/>
      <c r="M506" s="4">
        <f t="shared" ca="1" si="126"/>
        <v>-0.60162296558666195</v>
      </c>
      <c r="N506" s="4">
        <f t="shared" ca="1" si="126"/>
        <v>1.1961426745174961</v>
      </c>
      <c r="O506" s="4">
        <f t="shared" ca="1" si="127"/>
        <v>-0.60162296558666195</v>
      </c>
      <c r="P506" s="4">
        <f t="shared" ca="1" si="128"/>
        <v>0.92109837625944369</v>
      </c>
      <c r="Q506" s="4">
        <f t="shared" ca="1" si="129"/>
        <v>0.27371256915455622</v>
      </c>
      <c r="R506" s="4">
        <f t="shared" ca="1" si="130"/>
        <v>0.82150046604408655</v>
      </c>
      <c r="S506" s="4">
        <f t="shared" ca="1" si="131"/>
        <v>-0.27411308025647596</v>
      </c>
      <c r="T506" s="4">
        <f t="shared" ca="1" si="132"/>
        <v>1.7791614058362468</v>
      </c>
      <c r="U506" s="4">
        <f t="shared" ca="1" si="133"/>
        <v>-0.24957124758715327</v>
      </c>
      <c r="V506" s="4">
        <f t="shared" ca="1" si="134"/>
        <v>1.8900378998601512</v>
      </c>
      <c r="AB506" s="3">
        <f t="shared" ca="1" si="135"/>
        <v>114.13241570986915</v>
      </c>
    </row>
    <row r="507" spans="3:28" x14ac:dyDescent="0.25">
      <c r="M507" s="4">
        <f t="shared" ca="1" si="126"/>
        <v>-1.329476636580611</v>
      </c>
      <c r="N507" s="4">
        <f t="shared" ca="1" si="126"/>
        <v>-0.74147139888085101</v>
      </c>
      <c r="O507" s="4">
        <f t="shared" ca="1" si="127"/>
        <v>-1.329476636580611</v>
      </c>
      <c r="P507" s="4">
        <f t="shared" ca="1" si="128"/>
        <v>-0.57097544975349035</v>
      </c>
      <c r="Q507" s="4">
        <f t="shared" ca="1" si="129"/>
        <v>9.1845384401336952E-2</v>
      </c>
      <c r="R507" s="4">
        <f t="shared" ca="1" si="130"/>
        <v>0.28400814231710042</v>
      </c>
      <c r="S507" s="4">
        <f t="shared" ca="1" si="131"/>
        <v>-0.63971679407917115</v>
      </c>
      <c r="T507" s="4">
        <f t="shared" ca="1" si="132"/>
        <v>-1.0860703154953477</v>
      </c>
      <c r="U507" s="4">
        <f t="shared" ca="1" si="133"/>
        <v>-0.61517496140984851</v>
      </c>
      <c r="V507" s="4">
        <f t="shared" ca="1" si="134"/>
        <v>-0.97519382147144329</v>
      </c>
      <c r="AB507" s="3">
        <f t="shared" ca="1" si="135"/>
        <v>-282.07187057009889</v>
      </c>
    </row>
    <row r="508" spans="3:28" x14ac:dyDescent="0.25">
      <c r="M508" s="4">
        <f t="shared" ca="1" si="126"/>
        <v>1.1573881073470536</v>
      </c>
      <c r="N508" s="4">
        <f t="shared" ca="1" si="126"/>
        <v>-9.3481712347343621E-2</v>
      </c>
      <c r="O508" s="4">
        <f t="shared" ca="1" si="127"/>
        <v>1.1573881073470536</v>
      </c>
      <c r="P508" s="4">
        <f t="shared" ca="1" si="128"/>
        <v>-7.1986273282845833E-2</v>
      </c>
      <c r="Q508" s="4">
        <f t="shared" ca="1" si="129"/>
        <v>0.8764430846459097</v>
      </c>
      <c r="R508" s="4">
        <f t="shared" ca="1" si="130"/>
        <v>0.47130641592106398</v>
      </c>
      <c r="S508" s="4">
        <f t="shared" ca="1" si="131"/>
        <v>0.547630306366237</v>
      </c>
      <c r="T508" s="4">
        <f t="shared" ca="1" si="132"/>
        <v>-0.1356520723652358</v>
      </c>
      <c r="U508" s="4">
        <f t="shared" ca="1" si="133"/>
        <v>0.57217213903555963</v>
      </c>
      <c r="V508" s="4">
        <f t="shared" ca="1" si="134"/>
        <v>-2.4775578341331372E-2</v>
      </c>
      <c r="AB508" s="3">
        <f t="shared" ca="1" si="135"/>
        <v>169.17408387653475</v>
      </c>
    </row>
    <row r="509" spans="3:28" x14ac:dyDescent="0.25">
      <c r="M509" s="4">
        <f t="shared" ca="1" si="126"/>
        <v>0.13679408116091121</v>
      </c>
      <c r="N509" s="4">
        <f t="shared" ca="1" si="126"/>
        <v>-1.2283928677405451</v>
      </c>
      <c r="O509" s="4">
        <f t="shared" ca="1" si="127"/>
        <v>0.13679408116091121</v>
      </c>
      <c r="P509" s="4">
        <f t="shared" ca="1" si="128"/>
        <v>-0.94593287238156099</v>
      </c>
      <c r="Q509" s="4">
        <f t="shared" ca="1" si="129"/>
        <v>0.55440321889366162</v>
      </c>
      <c r="R509" s="4">
        <f t="shared" ca="1" si="130"/>
        <v>0.17209141282949877</v>
      </c>
      <c r="S509" s="4">
        <f t="shared" ca="1" si="131"/>
        <v>6.1518060921841769E-2</v>
      </c>
      <c r="T509" s="4">
        <f t="shared" ca="1" si="132"/>
        <v>-1.8296357752230679</v>
      </c>
      <c r="U509" s="4">
        <f t="shared" ca="1" si="133"/>
        <v>8.6059893591164463E-2</v>
      </c>
      <c r="V509" s="4">
        <f t="shared" ca="1" si="134"/>
        <v>-1.7187592811991634</v>
      </c>
      <c r="AB509" s="3">
        <f t="shared" ca="1" si="135"/>
        <v>-146.057960042567</v>
      </c>
    </row>
    <row r="510" spans="3:28" x14ac:dyDescent="0.25">
      <c r="M510" s="4">
        <f t="shared" ca="1" si="126"/>
        <v>-1.592697078420757</v>
      </c>
      <c r="N510" s="4">
        <f t="shared" ca="1" si="126"/>
        <v>-0.4060859513443732</v>
      </c>
      <c r="O510" s="4">
        <f t="shared" ca="1" si="127"/>
        <v>-1.592697078420757</v>
      </c>
      <c r="P510" s="4">
        <f t="shared" ca="1" si="128"/>
        <v>-0.31270944375925486</v>
      </c>
      <c r="Q510" s="4">
        <f t="shared" ca="1" si="129"/>
        <v>5.5614081642708035E-2</v>
      </c>
      <c r="R510" s="4">
        <f t="shared" ca="1" si="130"/>
        <v>0.37725071004005861</v>
      </c>
      <c r="S510" s="4">
        <f t="shared" ca="1" si="131"/>
        <v>-0.79020046023657753</v>
      </c>
      <c r="T510" s="4">
        <f t="shared" ca="1" si="132"/>
        <v>-0.59086494459763206</v>
      </c>
      <c r="U510" s="4">
        <f t="shared" ca="1" si="133"/>
        <v>-0.76565862756725478</v>
      </c>
      <c r="V510" s="4">
        <f t="shared" ca="1" si="134"/>
        <v>-0.47998845057372763</v>
      </c>
      <c r="AB510" s="3">
        <f t="shared" ca="1" si="135"/>
        <v>-277.69643332754919</v>
      </c>
    </row>
    <row r="511" spans="3:28" x14ac:dyDescent="0.25">
      <c r="M511" s="4">
        <f t="shared" ca="1" si="126"/>
        <v>1.4572276968845919</v>
      </c>
      <c r="N511" s="4">
        <f t="shared" ca="1" si="126"/>
        <v>-0.73645921221407129</v>
      </c>
      <c r="O511" s="4">
        <f t="shared" ca="1" si="127"/>
        <v>1.4572276968845919</v>
      </c>
      <c r="P511" s="4">
        <f t="shared" ca="1" si="128"/>
        <v>-0.56711577891435538</v>
      </c>
      <c r="Q511" s="4">
        <f t="shared" ca="1" si="129"/>
        <v>0.92747323120204572</v>
      </c>
      <c r="R511" s="4">
        <f t="shared" ca="1" si="130"/>
        <v>0.28531776163307382</v>
      </c>
      <c r="S511" s="4">
        <f t="shared" ca="1" si="131"/>
        <v>0.71114847507552215</v>
      </c>
      <c r="T511" s="4">
        <f t="shared" ca="1" si="132"/>
        <v>-1.0785901173467924</v>
      </c>
      <c r="U511" s="4">
        <f t="shared" ca="1" si="133"/>
        <v>0.7356903077448449</v>
      </c>
      <c r="V511" s="4">
        <f t="shared" ca="1" si="134"/>
        <v>-0.96771362332288802</v>
      </c>
      <c r="AB511" s="3">
        <f t="shared" ca="1" si="135"/>
        <v>123.93572999116468</v>
      </c>
    </row>
    <row r="512" spans="3:28" x14ac:dyDescent="0.25">
      <c r="M512" s="4">
        <f t="shared" ca="1" si="126"/>
        <v>1.7854633773577426</v>
      </c>
      <c r="N512" s="4">
        <f t="shared" ca="1" si="126"/>
        <v>-1.0900507943445203</v>
      </c>
      <c r="O512" s="4">
        <f t="shared" ca="1" si="127"/>
        <v>1.7854633773577426</v>
      </c>
      <c r="P512" s="4">
        <f t="shared" ca="1" si="128"/>
        <v>-0.83940155142117057</v>
      </c>
      <c r="Q512" s="4">
        <f t="shared" ca="1" si="129"/>
        <v>0.96290690672384627</v>
      </c>
      <c r="R512" s="4">
        <f t="shared" ca="1" si="130"/>
        <v>0.20062200678174136</v>
      </c>
      <c r="S512" s="4">
        <f t="shared" ca="1" si="131"/>
        <v>0.90947654562948332</v>
      </c>
      <c r="T512" s="4">
        <f t="shared" ca="1" si="132"/>
        <v>-1.6144948890923412</v>
      </c>
      <c r="U512" s="4">
        <f t="shared" ca="1" si="133"/>
        <v>0.93401837829880607</v>
      </c>
      <c r="V512" s="4">
        <f t="shared" ca="1" si="134"/>
        <v>-1.5036183950684368</v>
      </c>
      <c r="AB512" s="3">
        <f t="shared" ca="1" si="135"/>
        <v>129.84367398279815</v>
      </c>
    </row>
    <row r="513" spans="13:28" x14ac:dyDescent="0.25">
      <c r="M513" s="4">
        <f t="shared" ca="1" si="126"/>
        <v>0.47154850328621534</v>
      </c>
      <c r="N513" s="4">
        <f t="shared" ca="1" si="126"/>
        <v>1.1900000591622586</v>
      </c>
      <c r="O513" s="4">
        <f t="shared" ca="1" si="127"/>
        <v>0.47154850328621534</v>
      </c>
      <c r="P513" s="4">
        <f t="shared" ca="1" si="128"/>
        <v>0.91636821057751283</v>
      </c>
      <c r="Q513" s="4">
        <f t="shared" ca="1" si="129"/>
        <v>0.68137545433971436</v>
      </c>
      <c r="R513" s="4">
        <f t="shared" ca="1" si="130"/>
        <v>0.82026309856887014</v>
      </c>
      <c r="S513" s="4">
        <f t="shared" ca="1" si="131"/>
        <v>0.21370769719324928</v>
      </c>
      <c r="T513" s="4">
        <f t="shared" ca="1" si="132"/>
        <v>1.7695705056446354</v>
      </c>
      <c r="U513" s="4">
        <f t="shared" ca="1" si="133"/>
        <v>0.23824952986257197</v>
      </c>
      <c r="V513" s="4">
        <f t="shared" ca="1" si="134"/>
        <v>1.8804469996685398</v>
      </c>
      <c r="AB513" s="3">
        <f t="shared" ca="1" si="135"/>
        <v>259.51955892562557</v>
      </c>
    </row>
    <row r="514" spans="13:28" x14ac:dyDescent="0.25">
      <c r="M514" s="4">
        <f t="shared" ca="1" si="126"/>
        <v>-0.56820136095943719</v>
      </c>
      <c r="N514" s="4">
        <f t="shared" ca="1" si="126"/>
        <v>0.9396544738967757</v>
      </c>
      <c r="O514" s="4">
        <f t="shared" ca="1" si="127"/>
        <v>-0.56820136095943719</v>
      </c>
      <c r="P514" s="4">
        <f t="shared" ca="1" si="128"/>
        <v>0.72358776974525707</v>
      </c>
      <c r="Q514" s="4">
        <f t="shared" ca="1" si="129"/>
        <v>0.28494912372743919</v>
      </c>
      <c r="R514" s="4">
        <f t="shared" ca="1" si="130"/>
        <v>0.76534057395345023</v>
      </c>
      <c r="S514" s="4">
        <f t="shared" ca="1" si="131"/>
        <v>-0.25849932933632952</v>
      </c>
      <c r="T514" s="4">
        <f t="shared" ca="1" si="132"/>
        <v>1.3843510081167647</v>
      </c>
      <c r="U514" s="4">
        <f t="shared" ca="1" si="133"/>
        <v>-0.23395749666700683</v>
      </c>
      <c r="V514" s="4">
        <f t="shared" ca="1" si="134"/>
        <v>1.4952275021406691</v>
      </c>
      <c r="AB514" s="3">
        <f t="shared" ca="1" si="135"/>
        <v>79.335501213964875</v>
      </c>
    </row>
    <row r="515" spans="13:28" x14ac:dyDescent="0.25">
      <c r="M515" s="4">
        <f t="shared" ref="M515:N578" ca="1" si="136">NORMSINV(RAND())</f>
        <v>-0.16398322480850722</v>
      </c>
      <c r="N515" s="4">
        <f t="shared" ca="1" si="136"/>
        <v>-1.940691711261183</v>
      </c>
      <c r="O515" s="4">
        <f t="shared" ref="O515:O578" ca="1" si="137">M515</f>
        <v>-0.16398322480850722</v>
      </c>
      <c r="P515" s="4">
        <f t="shared" ref="P515:P578" ca="1" si="138">SQRT(1-$A$14^2)*N515</f>
        <v>-1.4944437834591193</v>
      </c>
      <c r="Q515" s="4">
        <f t="shared" ref="Q515:Q578" ca="1" si="139">NORMSDIST(O515)</f>
        <v>0.43487217485167795</v>
      </c>
      <c r="R515" s="4">
        <f t="shared" ref="R515:R578" ca="1" si="140">NORMSDIST(P515)</f>
        <v>6.7529832504697296E-2</v>
      </c>
      <c r="S515" s="4">
        <f t="shared" ref="S515:S578" ca="1" si="141">_xlfn.T.INV(Q515,$B$17)*$A$24</f>
        <v>-7.37682202996192E-2</v>
      </c>
      <c r="T515" s="4">
        <f t="shared" ref="T515:T578" ca="1" si="142">_xlfn.T.INV(R515,$B$18)*$B$24</f>
        <v>-3.0086939261139403</v>
      </c>
      <c r="U515" s="4">
        <f t="shared" ref="U515:U578" ca="1" si="143">S515+A$5</f>
        <v>-4.9226387630296506E-2</v>
      </c>
      <c r="V515" s="4">
        <f t="shared" ref="V515:V578" ca="1" si="144">T515+B$5</f>
        <v>-2.8978174320900356</v>
      </c>
      <c r="AB515" s="3">
        <f t="shared" ref="AB515:AB578" ca="1" si="145">U515*300+V515*100</f>
        <v>-304.54965949809247</v>
      </c>
    </row>
    <row r="516" spans="13:28" x14ac:dyDescent="0.25">
      <c r="M516" s="4">
        <f t="shared" ca="1" si="136"/>
        <v>-0.15054183930193657</v>
      </c>
      <c r="N516" s="4">
        <f t="shared" ca="1" si="136"/>
        <v>0.98977938468423432</v>
      </c>
      <c r="O516" s="4">
        <f t="shared" ca="1" si="137"/>
        <v>-0.15054183930193657</v>
      </c>
      <c r="P516" s="4">
        <f t="shared" ca="1" si="138"/>
        <v>0.7621868222831174</v>
      </c>
      <c r="Q516" s="4">
        <f t="shared" ca="1" si="139"/>
        <v>0.44016857192082681</v>
      </c>
      <c r="R516" s="4">
        <f t="shared" ca="1" si="140"/>
        <v>0.77702574505889366</v>
      </c>
      <c r="S516" s="4">
        <f t="shared" ca="1" si="141"/>
        <v>-6.7710736782303729E-2</v>
      </c>
      <c r="T516" s="4">
        <f t="shared" ca="1" si="142"/>
        <v>1.460656395800257</v>
      </c>
      <c r="U516" s="4">
        <f t="shared" ca="1" si="143"/>
        <v>-4.3168904112981035E-2</v>
      </c>
      <c r="V516" s="4">
        <f t="shared" ca="1" si="144"/>
        <v>1.5715328898241614</v>
      </c>
      <c r="AB516" s="3">
        <f t="shared" ca="1" si="145"/>
        <v>144.20261774852185</v>
      </c>
    </row>
    <row r="517" spans="13:28" x14ac:dyDescent="0.25">
      <c r="M517" s="4">
        <f t="shared" ca="1" si="136"/>
        <v>0.52120425250235092</v>
      </c>
      <c r="N517" s="4">
        <f t="shared" ca="1" si="136"/>
        <v>0.15301844881651497</v>
      </c>
      <c r="O517" s="4">
        <f t="shared" ca="1" si="137"/>
        <v>0.52120425250235092</v>
      </c>
      <c r="P517" s="4">
        <f t="shared" ca="1" si="138"/>
        <v>0.11783297071938813</v>
      </c>
      <c r="Q517" s="4">
        <f t="shared" ca="1" si="139"/>
        <v>0.69888775395762792</v>
      </c>
      <c r="R517" s="4">
        <f t="shared" ca="1" si="140"/>
        <v>0.5468999976664527</v>
      </c>
      <c r="S517" s="4">
        <f t="shared" ca="1" si="141"/>
        <v>0.23665581294374063</v>
      </c>
      <c r="T517" s="4">
        <f t="shared" ca="1" si="142"/>
        <v>0.2221025166779538</v>
      </c>
      <c r="U517" s="4">
        <f t="shared" ca="1" si="143"/>
        <v>0.26119764561306336</v>
      </c>
      <c r="V517" s="4">
        <f t="shared" ca="1" si="144"/>
        <v>0.3329790107018582</v>
      </c>
      <c r="AB517" s="3">
        <f t="shared" ca="1" si="145"/>
        <v>111.65719475410484</v>
      </c>
    </row>
    <row r="518" spans="13:28" x14ac:dyDescent="0.25">
      <c r="M518" s="4">
        <f t="shared" ca="1" si="136"/>
        <v>1.2182851244185733</v>
      </c>
      <c r="N518" s="4">
        <f t="shared" ca="1" si="136"/>
        <v>0.2836553752400634</v>
      </c>
      <c r="O518" s="4">
        <f t="shared" ca="1" si="137"/>
        <v>1.2182851244185733</v>
      </c>
      <c r="P518" s="4">
        <f t="shared" ca="1" si="138"/>
        <v>0.21843088714837414</v>
      </c>
      <c r="Q518" s="4">
        <f t="shared" ca="1" si="139"/>
        <v>0.88844217952204896</v>
      </c>
      <c r="R518" s="4">
        <f t="shared" ca="1" si="140"/>
        <v>0.58645329898116039</v>
      </c>
      <c r="S518" s="4">
        <f t="shared" ca="1" si="141"/>
        <v>0.57971784449609276</v>
      </c>
      <c r="T518" s="4">
        <f t="shared" ca="1" si="142"/>
        <v>0.41212418416242652</v>
      </c>
      <c r="U518" s="4">
        <f t="shared" ca="1" si="143"/>
        <v>0.6042596771654154</v>
      </c>
      <c r="V518" s="4">
        <f t="shared" ca="1" si="144"/>
        <v>0.523000678186331</v>
      </c>
      <c r="AB518" s="3">
        <f t="shared" ca="1" si="145"/>
        <v>233.57797096825772</v>
      </c>
    </row>
    <row r="519" spans="13:28" x14ac:dyDescent="0.25">
      <c r="M519" s="4">
        <f t="shared" ca="1" si="136"/>
        <v>-1.5672018642096854</v>
      </c>
      <c r="N519" s="4">
        <f t="shared" ca="1" si="136"/>
        <v>-1.6060314268900198</v>
      </c>
      <c r="O519" s="4">
        <f t="shared" ca="1" si="137"/>
        <v>-1.5672018642096854</v>
      </c>
      <c r="P519" s="4">
        <f t="shared" ca="1" si="138"/>
        <v>-1.2367361946406308</v>
      </c>
      <c r="Q519" s="4">
        <f t="shared" ca="1" si="139"/>
        <v>5.853375743142699E-2</v>
      </c>
      <c r="R519" s="4">
        <f t="shared" ca="1" si="140"/>
        <v>0.10809251835683206</v>
      </c>
      <c r="S519" s="4">
        <f t="shared" ca="1" si="141"/>
        <v>-0.77504257274830746</v>
      </c>
      <c r="T519" s="4">
        <f t="shared" ca="1" si="142"/>
        <v>-2.4376823011194708</v>
      </c>
      <c r="U519" s="4">
        <f t="shared" ca="1" si="143"/>
        <v>-0.75050074007898471</v>
      </c>
      <c r="V519" s="4">
        <f t="shared" ca="1" si="144"/>
        <v>-2.3268058070955666</v>
      </c>
      <c r="AB519" s="3">
        <f t="shared" ca="1" si="145"/>
        <v>-457.83080273325209</v>
      </c>
    </row>
    <row r="520" spans="13:28" x14ac:dyDescent="0.25">
      <c r="M520" s="4">
        <f t="shared" ca="1" si="136"/>
        <v>1.5265123032440995</v>
      </c>
      <c r="N520" s="4">
        <f t="shared" ca="1" si="136"/>
        <v>-0.92152877437993563</v>
      </c>
      <c r="O520" s="4">
        <f t="shared" ca="1" si="137"/>
        <v>1.5265123032440995</v>
      </c>
      <c r="P520" s="4">
        <f t="shared" ca="1" si="138"/>
        <v>-0.70962994284951264</v>
      </c>
      <c r="Q520" s="4">
        <f t="shared" ca="1" si="139"/>
        <v>0.93655883561146336</v>
      </c>
      <c r="R520" s="4">
        <f t="shared" ca="1" si="140"/>
        <v>0.23896682318760262</v>
      </c>
      <c r="S520" s="4">
        <f t="shared" ca="1" si="141"/>
        <v>0.75112630660312807</v>
      </c>
      <c r="T520" s="4">
        <f t="shared" ca="1" si="142"/>
        <v>-1.3568502305257446</v>
      </c>
      <c r="U520" s="4">
        <f t="shared" ca="1" si="143"/>
        <v>0.77566813927245071</v>
      </c>
      <c r="V520" s="4">
        <f t="shared" ca="1" si="144"/>
        <v>-1.2459737365018402</v>
      </c>
      <c r="AB520" s="3">
        <f t="shared" ca="1" si="145"/>
        <v>108.1030681315512</v>
      </c>
    </row>
    <row r="521" spans="13:28" x14ac:dyDescent="0.25">
      <c r="M521" s="4">
        <f t="shared" ca="1" si="136"/>
        <v>0.82832033263959914</v>
      </c>
      <c r="N521" s="4">
        <f t="shared" ca="1" si="136"/>
        <v>0.54885509228448304</v>
      </c>
      <c r="O521" s="4">
        <f t="shared" ca="1" si="137"/>
        <v>0.82832033263959914</v>
      </c>
      <c r="P521" s="4">
        <f t="shared" ca="1" si="138"/>
        <v>0.42264986031778745</v>
      </c>
      <c r="Q521" s="4">
        <f t="shared" ca="1" si="139"/>
        <v>0.79625544455929309</v>
      </c>
      <c r="R521" s="4">
        <f t="shared" ca="1" si="140"/>
        <v>0.66372462867627213</v>
      </c>
      <c r="S521" s="4">
        <f t="shared" ca="1" si="141"/>
        <v>0.38212128654274041</v>
      </c>
      <c r="T521" s="4">
        <f t="shared" ca="1" si="142"/>
        <v>0.80048179393729935</v>
      </c>
      <c r="U521" s="4">
        <f t="shared" ca="1" si="143"/>
        <v>0.40666311921206311</v>
      </c>
      <c r="V521" s="4">
        <f t="shared" ca="1" si="144"/>
        <v>0.91135828796120377</v>
      </c>
      <c r="AB521" s="3">
        <f t="shared" ca="1" si="145"/>
        <v>213.13476455973932</v>
      </c>
    </row>
    <row r="522" spans="13:28" x14ac:dyDescent="0.25">
      <c r="M522" s="4">
        <f t="shared" ca="1" si="136"/>
        <v>0.1109302778587838</v>
      </c>
      <c r="N522" s="4">
        <f t="shared" ca="1" si="136"/>
        <v>1.414339934388968</v>
      </c>
      <c r="O522" s="4">
        <f t="shared" ca="1" si="137"/>
        <v>0.1109302778587838</v>
      </c>
      <c r="P522" s="4">
        <f t="shared" ca="1" si="138"/>
        <v>1.0891227650330864</v>
      </c>
      <c r="Q522" s="4">
        <f t="shared" ca="1" si="139"/>
        <v>0.54416418224489049</v>
      </c>
      <c r="R522" s="4">
        <f t="shared" ca="1" si="140"/>
        <v>0.86195012391613024</v>
      </c>
      <c r="S522" s="4">
        <f t="shared" ca="1" si="141"/>
        <v>4.9874669804428763E-2</v>
      </c>
      <c r="T522" s="4">
        <f t="shared" ca="1" si="142"/>
        <v>2.1248683883555355</v>
      </c>
      <c r="U522" s="4">
        <f t="shared" ca="1" si="143"/>
        <v>7.441650247375145E-2</v>
      </c>
      <c r="V522" s="4">
        <f t="shared" ca="1" si="144"/>
        <v>2.2357448823794401</v>
      </c>
      <c r="AB522" s="3">
        <f t="shared" ca="1" si="145"/>
        <v>245.89943898006945</v>
      </c>
    </row>
    <row r="523" spans="13:28" x14ac:dyDescent="0.25">
      <c r="M523" s="4">
        <f t="shared" ca="1" si="136"/>
        <v>-0.18981852179672182</v>
      </c>
      <c r="N523" s="4">
        <f t="shared" ca="1" si="136"/>
        <v>0.91298100531632032</v>
      </c>
      <c r="O523" s="4">
        <f t="shared" ca="1" si="137"/>
        <v>-0.18981852179672182</v>
      </c>
      <c r="P523" s="4">
        <f t="shared" ca="1" si="138"/>
        <v>0.70304767104124966</v>
      </c>
      <c r="Q523" s="4">
        <f t="shared" ca="1" si="139"/>
        <v>0.42472567073437983</v>
      </c>
      <c r="R523" s="4">
        <f t="shared" ca="1" si="140"/>
        <v>0.75898697919006741</v>
      </c>
      <c r="S523" s="4">
        <f t="shared" ca="1" si="141"/>
        <v>-8.5419867390008966E-2</v>
      </c>
      <c r="T523" s="4">
        <f t="shared" ca="1" si="142"/>
        <v>1.3438978076721675</v>
      </c>
      <c r="U523" s="4">
        <f t="shared" ca="1" si="143"/>
        <v>-6.0878034720686272E-2</v>
      </c>
      <c r="V523" s="4">
        <f t="shared" ca="1" si="144"/>
        <v>1.4547743016960719</v>
      </c>
      <c r="AB523" s="3">
        <f t="shared" ca="1" si="145"/>
        <v>127.21401975340132</v>
      </c>
    </row>
    <row r="524" spans="13:28" x14ac:dyDescent="0.25">
      <c r="M524" s="4">
        <f t="shared" ca="1" si="136"/>
        <v>-0.39759802041916076</v>
      </c>
      <c r="N524" s="4">
        <f t="shared" ca="1" si="136"/>
        <v>1.2291583121362872</v>
      </c>
      <c r="O524" s="4">
        <f t="shared" ca="1" si="137"/>
        <v>-0.39759802041916076</v>
      </c>
      <c r="P524" s="4">
        <f t="shared" ca="1" si="138"/>
        <v>0.9465223084121076</v>
      </c>
      <c r="Q524" s="4">
        <f t="shared" ca="1" si="139"/>
        <v>0.34546325997918703</v>
      </c>
      <c r="R524" s="4">
        <f t="shared" ca="1" si="140"/>
        <v>0.82805887530349698</v>
      </c>
      <c r="S524" s="4">
        <f t="shared" ca="1" si="141"/>
        <v>-0.17975304469659756</v>
      </c>
      <c r="T524" s="4">
        <f t="shared" ca="1" si="142"/>
        <v>1.8308362391071125</v>
      </c>
      <c r="U524" s="4">
        <f t="shared" ca="1" si="143"/>
        <v>-0.15521121202727486</v>
      </c>
      <c r="V524" s="4">
        <f t="shared" ca="1" si="144"/>
        <v>1.9417127331310169</v>
      </c>
      <c r="AB524" s="3">
        <f t="shared" ca="1" si="145"/>
        <v>147.60790970491922</v>
      </c>
    </row>
    <row r="525" spans="13:28" x14ac:dyDescent="0.25">
      <c r="M525" s="4">
        <f t="shared" ca="1" si="136"/>
        <v>1.9323755460105203</v>
      </c>
      <c r="N525" s="4">
        <f t="shared" ca="1" si="136"/>
        <v>1.0604356629844929</v>
      </c>
      <c r="O525" s="4">
        <f t="shared" ca="1" si="137"/>
        <v>1.9323755460105203</v>
      </c>
      <c r="P525" s="4">
        <f t="shared" ca="1" si="138"/>
        <v>0.8165962038739516</v>
      </c>
      <c r="Q525" s="4">
        <f t="shared" ca="1" si="139"/>
        <v>0.97334341496047438</v>
      </c>
      <c r="R525" s="4">
        <f t="shared" ca="1" si="140"/>
        <v>0.79292038740144188</v>
      </c>
      <c r="S525" s="4">
        <f t="shared" ca="1" si="141"/>
        <v>1.0065842833789476</v>
      </c>
      <c r="T525" s="4">
        <f t="shared" ca="1" si="142"/>
        <v>1.5688856545488989</v>
      </c>
      <c r="U525" s="4">
        <f t="shared" ca="1" si="143"/>
        <v>1.0311261160482703</v>
      </c>
      <c r="V525" s="4">
        <f t="shared" ca="1" si="144"/>
        <v>1.6797621485728034</v>
      </c>
      <c r="AB525" s="3">
        <f t="shared" ca="1" si="145"/>
        <v>477.31404967176138</v>
      </c>
    </row>
    <row r="526" spans="13:28" x14ac:dyDescent="0.25">
      <c r="M526" s="4">
        <f t="shared" ca="1" si="136"/>
        <v>0.84815236149961892</v>
      </c>
      <c r="N526" s="4">
        <f t="shared" ca="1" si="136"/>
        <v>-0.24400498006710356</v>
      </c>
      <c r="O526" s="4">
        <f t="shared" ca="1" si="137"/>
        <v>0.84815236149961892</v>
      </c>
      <c r="P526" s="4">
        <f t="shared" ca="1" si="138"/>
        <v>-0.18789781162994493</v>
      </c>
      <c r="Q526" s="4">
        <f t="shared" ca="1" si="139"/>
        <v>0.80182343806575784</v>
      </c>
      <c r="R526" s="4">
        <f t="shared" ca="1" si="140"/>
        <v>0.42547837912561637</v>
      </c>
      <c r="S526" s="4">
        <f t="shared" ca="1" si="141"/>
        <v>0.39177139325023014</v>
      </c>
      <c r="T526" s="4">
        <f t="shared" ca="1" si="142"/>
        <v>-0.35438798566823654</v>
      </c>
      <c r="U526" s="4">
        <f t="shared" ca="1" si="143"/>
        <v>0.41631322591955283</v>
      </c>
      <c r="V526" s="4">
        <f t="shared" ca="1" si="144"/>
        <v>-0.24351149164433211</v>
      </c>
      <c r="AB526" s="3">
        <f t="shared" ca="1" si="145"/>
        <v>100.54281861143264</v>
      </c>
    </row>
    <row r="527" spans="13:28" x14ac:dyDescent="0.25">
      <c r="M527" s="4">
        <f t="shared" ca="1" si="136"/>
        <v>1.846265169479782</v>
      </c>
      <c r="N527" s="4">
        <f t="shared" ca="1" si="136"/>
        <v>1.4720679251558453</v>
      </c>
      <c r="O527" s="4">
        <f t="shared" ca="1" si="137"/>
        <v>1.846265169479782</v>
      </c>
      <c r="P527" s="4">
        <f t="shared" ca="1" si="138"/>
        <v>1.1335766246711434</v>
      </c>
      <c r="Q527" s="4">
        <f t="shared" ca="1" si="139"/>
        <v>0.96757314375827119</v>
      </c>
      <c r="R527" s="4">
        <f t="shared" ca="1" si="140"/>
        <v>0.87151390859517086</v>
      </c>
      <c r="S527" s="4">
        <f t="shared" ca="1" si="141"/>
        <v>0.94896389488942257</v>
      </c>
      <c r="T527" s="4">
        <f t="shared" ca="1" si="142"/>
        <v>2.2181067630860616</v>
      </c>
      <c r="U527" s="4">
        <f t="shared" ca="1" si="143"/>
        <v>0.97350572755874532</v>
      </c>
      <c r="V527" s="4">
        <f t="shared" ca="1" si="144"/>
        <v>2.3289832571099662</v>
      </c>
      <c r="AB527" s="3">
        <f t="shared" ca="1" si="145"/>
        <v>524.95004397862022</v>
      </c>
    </row>
    <row r="528" spans="13:28" x14ac:dyDescent="0.25">
      <c r="M528" s="4">
        <f t="shared" ca="1" si="136"/>
        <v>-0.46142831522039252</v>
      </c>
      <c r="N528" s="4">
        <f t="shared" ca="1" si="136"/>
        <v>0.61539592425195622</v>
      </c>
      <c r="O528" s="4">
        <f t="shared" ca="1" si="137"/>
        <v>-0.46142831522039252</v>
      </c>
      <c r="P528" s="4">
        <f t="shared" ca="1" si="138"/>
        <v>0.47389011249331964</v>
      </c>
      <c r="Q528" s="4">
        <f t="shared" ca="1" si="139"/>
        <v>0.32224567032083573</v>
      </c>
      <c r="R528" s="4">
        <f t="shared" ca="1" si="140"/>
        <v>0.68221086480954496</v>
      </c>
      <c r="S528" s="4">
        <f t="shared" ca="1" si="141"/>
        <v>-0.20904604735726717</v>
      </c>
      <c r="T528" s="4">
        <f t="shared" ca="1" si="142"/>
        <v>0.89873291145682321</v>
      </c>
      <c r="U528" s="4">
        <f t="shared" ca="1" si="143"/>
        <v>-0.18450421468794448</v>
      </c>
      <c r="V528" s="4">
        <f t="shared" ca="1" si="144"/>
        <v>1.0096094054807276</v>
      </c>
      <c r="AB528" s="3">
        <f t="shared" ca="1" si="145"/>
        <v>45.609676141689427</v>
      </c>
    </row>
    <row r="529" spans="13:28" x14ac:dyDescent="0.25">
      <c r="M529" s="4">
        <f t="shared" ca="1" si="136"/>
        <v>0.32078058650895008</v>
      </c>
      <c r="N529" s="4">
        <f t="shared" ca="1" si="136"/>
        <v>0.96746712066219409</v>
      </c>
      <c r="O529" s="4">
        <f t="shared" ca="1" si="137"/>
        <v>0.32078058650895008</v>
      </c>
      <c r="P529" s="4">
        <f t="shared" ca="1" si="138"/>
        <v>0.74500510090555383</v>
      </c>
      <c r="Q529" s="4">
        <f t="shared" ca="1" si="139"/>
        <v>0.62581166385969555</v>
      </c>
      <c r="R529" s="4">
        <f t="shared" ca="1" si="140"/>
        <v>0.77186568188049809</v>
      </c>
      <c r="S529" s="4">
        <f t="shared" ca="1" si="141"/>
        <v>0.14472042289207557</v>
      </c>
      <c r="T529" s="4">
        <f t="shared" ca="1" si="142"/>
        <v>1.426643342909939</v>
      </c>
      <c r="U529" s="4">
        <f t="shared" ca="1" si="143"/>
        <v>0.16926225556139826</v>
      </c>
      <c r="V529" s="4">
        <f t="shared" ca="1" si="144"/>
        <v>1.5375198369338434</v>
      </c>
      <c r="AB529" s="3">
        <f t="shared" ca="1" si="145"/>
        <v>204.53066036180383</v>
      </c>
    </row>
    <row r="530" spans="13:28" x14ac:dyDescent="0.25">
      <c r="M530" s="4">
        <f t="shared" ca="1" si="136"/>
        <v>-0.16536610069297233</v>
      </c>
      <c r="N530" s="4">
        <f t="shared" ca="1" si="136"/>
        <v>1.9710732358732577</v>
      </c>
      <c r="O530" s="4">
        <f t="shared" ca="1" si="137"/>
        <v>-0.16536610069297233</v>
      </c>
      <c r="P530" s="4">
        <f t="shared" ca="1" si="138"/>
        <v>1.5178392977105917</v>
      </c>
      <c r="Q530" s="4">
        <f t="shared" ca="1" si="139"/>
        <v>0.43432791701397333</v>
      </c>
      <c r="R530" s="4">
        <f t="shared" ca="1" si="140"/>
        <v>0.93547254215741682</v>
      </c>
      <c r="S530" s="4">
        <f t="shared" ca="1" si="141"/>
        <v>-7.4391593827995525E-2</v>
      </c>
      <c r="T530" s="4">
        <f t="shared" ca="1" si="142"/>
        <v>3.062327215283382</v>
      </c>
      <c r="U530" s="4">
        <f t="shared" ca="1" si="143"/>
        <v>-4.9849761158672831E-2</v>
      </c>
      <c r="V530" s="4">
        <f t="shared" ca="1" si="144"/>
        <v>3.1732037093072867</v>
      </c>
      <c r="AB530" s="3">
        <f t="shared" ca="1" si="145"/>
        <v>302.36544258312676</v>
      </c>
    </row>
    <row r="531" spans="13:28" x14ac:dyDescent="0.25">
      <c r="M531" s="4">
        <f t="shared" ca="1" si="136"/>
        <v>-0.40697504458364431</v>
      </c>
      <c r="N531" s="4">
        <f t="shared" ca="1" si="136"/>
        <v>0.52783108955071734</v>
      </c>
      <c r="O531" s="4">
        <f t="shared" ca="1" si="137"/>
        <v>-0.40697504458364431</v>
      </c>
      <c r="P531" s="4">
        <f t="shared" ca="1" si="138"/>
        <v>0.40646017392577133</v>
      </c>
      <c r="Q531" s="4">
        <f t="shared" ca="1" si="139"/>
        <v>0.34201315855704767</v>
      </c>
      <c r="R531" s="4">
        <f t="shared" ca="1" si="140"/>
        <v>0.65779774303243843</v>
      </c>
      <c r="S531" s="4">
        <f t="shared" ca="1" si="141"/>
        <v>-0.18404514522513729</v>
      </c>
      <c r="T531" s="4">
        <f t="shared" ca="1" si="142"/>
        <v>0.76951782900802168</v>
      </c>
      <c r="U531" s="4">
        <f t="shared" ca="1" si="143"/>
        <v>-0.1595033125558146</v>
      </c>
      <c r="V531" s="4">
        <f t="shared" ca="1" si="144"/>
        <v>0.88039432303192611</v>
      </c>
      <c r="AB531" s="3">
        <f t="shared" ca="1" si="145"/>
        <v>40.188438536448231</v>
      </c>
    </row>
    <row r="532" spans="13:28" x14ac:dyDescent="0.25">
      <c r="M532" s="4">
        <f t="shared" ca="1" si="136"/>
        <v>1.2126109807818082</v>
      </c>
      <c r="N532" s="4">
        <f t="shared" ca="1" si="136"/>
        <v>-0.66235900099627498</v>
      </c>
      <c r="O532" s="4">
        <f t="shared" ca="1" si="137"/>
        <v>1.2126109807818082</v>
      </c>
      <c r="P532" s="4">
        <f t="shared" ca="1" si="138"/>
        <v>-0.51005437170327472</v>
      </c>
      <c r="Q532" s="4">
        <f t="shared" ca="1" si="139"/>
        <v>0.88736070568604841</v>
      </c>
      <c r="R532" s="4">
        <f t="shared" ca="1" si="140"/>
        <v>0.30500668519551233</v>
      </c>
      <c r="S532" s="4">
        <f t="shared" ca="1" si="141"/>
        <v>0.57670590692849466</v>
      </c>
      <c r="T532" s="4">
        <f t="shared" ca="1" si="142"/>
        <v>-0.96832430122666802</v>
      </c>
      <c r="U532" s="4">
        <f t="shared" ca="1" si="143"/>
        <v>0.6012477395978173</v>
      </c>
      <c r="V532" s="4">
        <f t="shared" ca="1" si="144"/>
        <v>-0.85744780720276359</v>
      </c>
      <c r="AB532" s="3">
        <f t="shared" ca="1" si="145"/>
        <v>94.629541159068836</v>
      </c>
    </row>
    <row r="533" spans="13:28" x14ac:dyDescent="0.25">
      <c r="M533" s="4">
        <f t="shared" ca="1" si="136"/>
        <v>0.54845438139027014</v>
      </c>
      <c r="N533" s="4">
        <f t="shared" ca="1" si="136"/>
        <v>-0.52256646203285551</v>
      </c>
      <c r="O533" s="4">
        <f t="shared" ca="1" si="137"/>
        <v>0.54845438139027014</v>
      </c>
      <c r="P533" s="4">
        <f t="shared" ca="1" si="138"/>
        <v>-0.40240610917110531</v>
      </c>
      <c r="Q533" s="4">
        <f t="shared" ca="1" si="139"/>
        <v>0.7083100276549823</v>
      </c>
      <c r="R533" s="4">
        <f t="shared" ca="1" si="140"/>
        <v>0.34369258735503777</v>
      </c>
      <c r="S533" s="4">
        <f t="shared" ca="1" si="141"/>
        <v>0.24930577944580137</v>
      </c>
      <c r="T533" s="4">
        <f t="shared" ca="1" si="142"/>
        <v>-0.76176974378109941</v>
      </c>
      <c r="U533" s="4">
        <f t="shared" ca="1" si="143"/>
        <v>0.27384761211512409</v>
      </c>
      <c r="V533" s="4">
        <f t="shared" ca="1" si="144"/>
        <v>-0.65089324975719498</v>
      </c>
      <c r="AB533" s="3">
        <f t="shared" ca="1" si="145"/>
        <v>17.06495865881773</v>
      </c>
    </row>
    <row r="534" spans="13:28" x14ac:dyDescent="0.25">
      <c r="M534" s="4">
        <f t="shared" ca="1" si="136"/>
        <v>2.6778503375832532</v>
      </c>
      <c r="N534" s="4">
        <f t="shared" ca="1" si="136"/>
        <v>-0.82913736865597054</v>
      </c>
      <c r="O534" s="4">
        <f t="shared" ca="1" si="137"/>
        <v>2.6778503375832532</v>
      </c>
      <c r="P534" s="4">
        <f t="shared" ca="1" si="138"/>
        <v>-0.63848326812109846</v>
      </c>
      <c r="Q534" s="4">
        <f t="shared" ca="1" si="139"/>
        <v>0.99629518408149664</v>
      </c>
      <c r="R534" s="4">
        <f t="shared" ca="1" si="140"/>
        <v>0.2615795711749983</v>
      </c>
      <c r="S534" s="4">
        <f t="shared" ca="1" si="141"/>
        <v>1.6153479446364429</v>
      </c>
      <c r="T534" s="4">
        <f t="shared" ca="1" si="142"/>
        <v>-1.2173853695354915</v>
      </c>
      <c r="U534" s="4">
        <f t="shared" ca="1" si="143"/>
        <v>1.6398897773057657</v>
      </c>
      <c r="V534" s="4">
        <f t="shared" ca="1" si="144"/>
        <v>-1.1065088755115871</v>
      </c>
      <c r="AB534" s="3">
        <f t="shared" ca="1" si="145"/>
        <v>381.31604564057102</v>
      </c>
    </row>
    <row r="535" spans="13:28" x14ac:dyDescent="0.25">
      <c r="M535" s="4">
        <f t="shared" ca="1" si="136"/>
        <v>-0.79522226207253044</v>
      </c>
      <c r="N535" s="4">
        <f t="shared" ca="1" si="136"/>
        <v>1.0091083795667279</v>
      </c>
      <c r="O535" s="4">
        <f t="shared" ca="1" si="137"/>
        <v>-0.79522226207253044</v>
      </c>
      <c r="P535" s="4">
        <f t="shared" ca="1" si="138"/>
        <v>0.77707125553701306</v>
      </c>
      <c r="Q535" s="4">
        <f t="shared" ca="1" si="139"/>
        <v>0.21324211208488639</v>
      </c>
      <c r="R535" s="4">
        <f t="shared" ca="1" si="140"/>
        <v>0.7814416341504602</v>
      </c>
      <c r="S535" s="4">
        <f t="shared" ca="1" si="141"/>
        <v>-0.3660950338246684</v>
      </c>
      <c r="T535" s="4">
        <f t="shared" ca="1" si="142"/>
        <v>1.4901842598466388</v>
      </c>
      <c r="U535" s="4">
        <f t="shared" ca="1" si="143"/>
        <v>-0.34155320115534571</v>
      </c>
      <c r="V535" s="4">
        <f t="shared" ca="1" si="144"/>
        <v>1.6010607538705433</v>
      </c>
      <c r="AB535" s="3">
        <f t="shared" ca="1" si="145"/>
        <v>57.64011504045061</v>
      </c>
    </row>
    <row r="536" spans="13:28" x14ac:dyDescent="0.25">
      <c r="M536" s="4">
        <f t="shared" ca="1" si="136"/>
        <v>0.91660350989272921</v>
      </c>
      <c r="N536" s="4">
        <f t="shared" ca="1" si="136"/>
        <v>-0.63424177058909148</v>
      </c>
      <c r="O536" s="4">
        <f t="shared" ca="1" si="137"/>
        <v>0.91660350989272921</v>
      </c>
      <c r="P536" s="4">
        <f t="shared" ca="1" si="138"/>
        <v>-0.48840249369180216</v>
      </c>
      <c r="Q536" s="4">
        <f t="shared" ca="1" si="139"/>
        <v>0.82032477776436064</v>
      </c>
      <c r="R536" s="4">
        <f t="shared" ca="1" si="140"/>
        <v>0.31263238794829845</v>
      </c>
      <c r="S536" s="4">
        <f t="shared" ca="1" si="141"/>
        <v>0.42536710617891582</v>
      </c>
      <c r="T536" s="4">
        <f t="shared" ca="1" si="142"/>
        <v>-0.92663345491314209</v>
      </c>
      <c r="U536" s="4">
        <f t="shared" ca="1" si="143"/>
        <v>0.44990893884823852</v>
      </c>
      <c r="V536" s="4">
        <f t="shared" ca="1" si="144"/>
        <v>-0.81575696088923766</v>
      </c>
      <c r="AB536" s="3">
        <f t="shared" ca="1" si="145"/>
        <v>53.396985565547794</v>
      </c>
    </row>
    <row r="537" spans="13:28" x14ac:dyDescent="0.25">
      <c r="M537" s="4">
        <f t="shared" ca="1" si="136"/>
        <v>0.53170799521870993</v>
      </c>
      <c r="N537" s="4">
        <f t="shared" ca="1" si="136"/>
        <v>0.1350925678451752</v>
      </c>
      <c r="O537" s="4">
        <f t="shared" ca="1" si="137"/>
        <v>0.53170799521870993</v>
      </c>
      <c r="P537" s="4">
        <f t="shared" ca="1" si="138"/>
        <v>0.10402901554959071</v>
      </c>
      <c r="Q537" s="4">
        <f t="shared" ca="1" si="139"/>
        <v>0.70253587321016953</v>
      </c>
      <c r="R537" s="4">
        <f t="shared" ca="1" si="140"/>
        <v>0.54142683879500764</v>
      </c>
      <c r="S537" s="4">
        <f t="shared" ca="1" si="141"/>
        <v>0.24152689059306082</v>
      </c>
      <c r="T537" s="4">
        <f t="shared" ca="1" si="142"/>
        <v>0.19606607736349643</v>
      </c>
      <c r="U537" s="4">
        <f t="shared" ca="1" si="143"/>
        <v>0.26606872326238351</v>
      </c>
      <c r="V537" s="4">
        <f t="shared" ca="1" si="144"/>
        <v>0.30694257138740089</v>
      </c>
      <c r="AB537" s="3">
        <f t="shared" ca="1" si="145"/>
        <v>110.51487411745514</v>
      </c>
    </row>
    <row r="538" spans="13:28" x14ac:dyDescent="0.25">
      <c r="M538" s="4">
        <f t="shared" ca="1" si="136"/>
        <v>0.39932673273272151</v>
      </c>
      <c r="N538" s="4">
        <f t="shared" ca="1" si="136"/>
        <v>1.3340086166642631</v>
      </c>
      <c r="O538" s="4">
        <f t="shared" ca="1" si="137"/>
        <v>0.39932673273272151</v>
      </c>
      <c r="P538" s="4">
        <f t="shared" ca="1" si="138"/>
        <v>1.0272630488843797</v>
      </c>
      <c r="Q538" s="4">
        <f t="shared" ca="1" si="139"/>
        <v>0.65517376400853311</v>
      </c>
      <c r="R538" s="4">
        <f t="shared" ca="1" si="140"/>
        <v>0.84785169158386298</v>
      </c>
      <c r="S538" s="4">
        <f t="shared" ca="1" si="141"/>
        <v>0.18054404455133155</v>
      </c>
      <c r="T538" s="4">
        <f t="shared" ca="1" si="142"/>
        <v>1.9964076312697865</v>
      </c>
      <c r="U538" s="4">
        <f t="shared" ca="1" si="143"/>
        <v>0.20508587722065424</v>
      </c>
      <c r="V538" s="4">
        <f t="shared" ca="1" si="144"/>
        <v>2.1072841252936909</v>
      </c>
      <c r="AB538" s="3">
        <f t="shared" ca="1" si="145"/>
        <v>272.25417569556532</v>
      </c>
    </row>
    <row r="539" spans="13:28" x14ac:dyDescent="0.25">
      <c r="M539" s="4">
        <f t="shared" ca="1" si="136"/>
        <v>1.2984128031579842</v>
      </c>
      <c r="N539" s="4">
        <f t="shared" ca="1" si="136"/>
        <v>-7.9596992009330278E-2</v>
      </c>
      <c r="O539" s="4">
        <f t="shared" ca="1" si="137"/>
        <v>1.2984128031579842</v>
      </c>
      <c r="P539" s="4">
        <f t="shared" ca="1" si="138"/>
        <v>-6.1294243284568659E-2</v>
      </c>
      <c r="Q539" s="4">
        <f t="shared" ca="1" si="139"/>
        <v>0.90292723903559557</v>
      </c>
      <c r="R539" s="4">
        <f t="shared" ca="1" si="140"/>
        <v>0.47556243768860806</v>
      </c>
      <c r="S539" s="4">
        <f t="shared" ca="1" si="141"/>
        <v>0.62276203495646876</v>
      </c>
      <c r="T539" s="4">
        <f t="shared" ca="1" si="142"/>
        <v>-0.11549905578043233</v>
      </c>
      <c r="U539" s="4">
        <f t="shared" ca="1" si="143"/>
        <v>0.6473038676257914</v>
      </c>
      <c r="V539" s="4">
        <f t="shared" ca="1" si="144"/>
        <v>-4.622561756527907E-3</v>
      </c>
      <c r="AB539" s="3">
        <f t="shared" ca="1" si="145"/>
        <v>193.72890411208465</v>
      </c>
    </row>
    <row r="540" spans="13:28" x14ac:dyDescent="0.25">
      <c r="M540" s="4">
        <f t="shared" ca="1" si="136"/>
        <v>-0.2168075814778774</v>
      </c>
      <c r="N540" s="4">
        <f t="shared" ca="1" si="136"/>
        <v>0.55126136301029627</v>
      </c>
      <c r="O540" s="4">
        <f t="shared" ca="1" si="137"/>
        <v>-0.2168075814778774</v>
      </c>
      <c r="P540" s="4">
        <f t="shared" ca="1" si="138"/>
        <v>0.42450282661152938</v>
      </c>
      <c r="Q540" s="4">
        <f t="shared" ca="1" si="139"/>
        <v>0.41417915166206359</v>
      </c>
      <c r="R540" s="4">
        <f t="shared" ca="1" si="140"/>
        <v>0.66440042783271758</v>
      </c>
      <c r="S540" s="4">
        <f t="shared" ca="1" si="141"/>
        <v>-9.7605753014899169E-2</v>
      </c>
      <c r="T540" s="4">
        <f t="shared" ca="1" si="142"/>
        <v>0.804028056236883</v>
      </c>
      <c r="U540" s="4">
        <f t="shared" ca="1" si="143"/>
        <v>-7.3063920345576475E-2</v>
      </c>
      <c r="V540" s="4">
        <f t="shared" ca="1" si="144"/>
        <v>0.91490455026078743</v>
      </c>
      <c r="AB540" s="3">
        <f t="shared" ca="1" si="145"/>
        <v>69.57127892240581</v>
      </c>
    </row>
    <row r="541" spans="13:28" x14ac:dyDescent="0.25">
      <c r="M541" s="4">
        <f t="shared" ca="1" si="136"/>
        <v>0.75418127082752906</v>
      </c>
      <c r="N541" s="4">
        <f t="shared" ca="1" si="136"/>
        <v>3.7091649204106627</v>
      </c>
      <c r="O541" s="4">
        <f t="shared" ca="1" si="137"/>
        <v>0.75418127082752906</v>
      </c>
      <c r="P541" s="4">
        <f t="shared" ca="1" si="138"/>
        <v>2.8562694553531509</v>
      </c>
      <c r="Q541" s="4">
        <f t="shared" ca="1" si="139"/>
        <v>0.77462980888758237</v>
      </c>
      <c r="R541" s="4">
        <f t="shared" ca="1" si="140"/>
        <v>0.99785674410148151</v>
      </c>
      <c r="S541" s="4">
        <f t="shared" ca="1" si="141"/>
        <v>0.34635410141491607</v>
      </c>
      <c r="T541" s="4">
        <f t="shared" ca="1" si="142"/>
        <v>6.9445505641130048</v>
      </c>
      <c r="U541" s="4">
        <f t="shared" ca="1" si="143"/>
        <v>0.37089593408423877</v>
      </c>
      <c r="V541" s="4">
        <f t="shared" ca="1" si="144"/>
        <v>7.0554270581369094</v>
      </c>
      <c r="AB541" s="3">
        <f t="shared" ca="1" si="145"/>
        <v>816.81148603896258</v>
      </c>
    </row>
    <row r="542" spans="13:28" x14ac:dyDescent="0.25">
      <c r="M542" s="4">
        <f t="shared" ca="1" si="136"/>
        <v>-1.6563508304550103</v>
      </c>
      <c r="N542" s="4">
        <f t="shared" ca="1" si="136"/>
        <v>0.87391318954610642</v>
      </c>
      <c r="O542" s="4">
        <f t="shared" ca="1" si="137"/>
        <v>-1.6563508304550103</v>
      </c>
      <c r="P542" s="4">
        <f t="shared" ca="1" si="138"/>
        <v>0.67296321503397361</v>
      </c>
      <c r="Q542" s="4">
        <f t="shared" ca="1" si="139"/>
        <v>4.8825396154227527E-2</v>
      </c>
      <c r="R542" s="4">
        <f t="shared" ca="1" si="140"/>
        <v>0.74951465325508693</v>
      </c>
      <c r="S542" s="4">
        <f t="shared" ca="1" si="141"/>
        <v>-0.82864940807446152</v>
      </c>
      <c r="T542" s="4">
        <f t="shared" ca="1" si="142"/>
        <v>1.2848293663747317</v>
      </c>
      <c r="U542" s="4">
        <f t="shared" ca="1" si="143"/>
        <v>-0.80410757540513877</v>
      </c>
      <c r="V542" s="4">
        <f t="shared" ca="1" si="144"/>
        <v>1.3957058603986361</v>
      </c>
      <c r="AB542" s="3">
        <f t="shared" ca="1" si="145"/>
        <v>-101.66168658167803</v>
      </c>
    </row>
    <row r="543" spans="13:28" x14ac:dyDescent="0.25">
      <c r="M543" s="4">
        <f t="shared" ca="1" si="136"/>
        <v>-0.4175895672748493</v>
      </c>
      <c r="N543" s="4">
        <f t="shared" ca="1" si="136"/>
        <v>0.99680897022615211</v>
      </c>
      <c r="O543" s="4">
        <f t="shared" ca="1" si="137"/>
        <v>-0.4175895672748493</v>
      </c>
      <c r="P543" s="4">
        <f t="shared" ca="1" si="138"/>
        <v>0.76760000581580023</v>
      </c>
      <c r="Q543" s="4">
        <f t="shared" ca="1" si="139"/>
        <v>0.33812361291606191</v>
      </c>
      <c r="R543" s="4">
        <f t="shared" ca="1" si="140"/>
        <v>0.77863757052391158</v>
      </c>
      <c r="S543" s="4">
        <f t="shared" ca="1" si="141"/>
        <v>-0.18890816913323821</v>
      </c>
      <c r="T543" s="4">
        <f t="shared" ca="1" si="142"/>
        <v>1.4713883244885464</v>
      </c>
      <c r="U543" s="4">
        <f t="shared" ca="1" si="143"/>
        <v>-0.16436633646391552</v>
      </c>
      <c r="V543" s="4">
        <f t="shared" ca="1" si="144"/>
        <v>1.5822648185124508</v>
      </c>
      <c r="AB543" s="3">
        <f t="shared" ca="1" si="145"/>
        <v>108.91658091207042</v>
      </c>
    </row>
    <row r="544" spans="13:28" x14ac:dyDescent="0.25">
      <c r="M544" s="4">
        <f t="shared" ca="1" si="136"/>
        <v>0.11816472858981121</v>
      </c>
      <c r="N544" s="4">
        <f t="shared" ca="1" si="136"/>
        <v>-0.12202022974041134</v>
      </c>
      <c r="O544" s="4">
        <f t="shared" ca="1" si="137"/>
        <v>0.11816472858981121</v>
      </c>
      <c r="P544" s="4">
        <f t="shared" ca="1" si="138"/>
        <v>-9.3962566405411854E-2</v>
      </c>
      <c r="Q544" s="4">
        <f t="shared" ca="1" si="139"/>
        <v>0.5470314316888516</v>
      </c>
      <c r="R544" s="4">
        <f t="shared" ca="1" si="140"/>
        <v>0.46256944640624931</v>
      </c>
      <c r="S544" s="4">
        <f t="shared" ca="1" si="141"/>
        <v>5.3130641204196305E-2</v>
      </c>
      <c r="T544" s="4">
        <f t="shared" ca="1" si="142"/>
        <v>-0.17708332572680335</v>
      </c>
      <c r="U544" s="4">
        <f t="shared" ca="1" si="143"/>
        <v>7.7672473873518999E-2</v>
      </c>
      <c r="V544" s="4">
        <f t="shared" ca="1" si="144"/>
        <v>-6.6206831702898927E-2</v>
      </c>
      <c r="AB544" s="3">
        <f t="shared" ca="1" si="145"/>
        <v>16.681058991765806</v>
      </c>
    </row>
    <row r="545" spans="13:28" x14ac:dyDescent="0.25">
      <c r="M545" s="4">
        <f t="shared" ca="1" si="136"/>
        <v>0.35237245009814205</v>
      </c>
      <c r="N545" s="4">
        <f t="shared" ca="1" si="136"/>
        <v>-0.6331899810054652</v>
      </c>
      <c r="O545" s="4">
        <f t="shared" ca="1" si="137"/>
        <v>0.35237245009814205</v>
      </c>
      <c r="P545" s="4">
        <f t="shared" ca="1" si="138"/>
        <v>-0.48759255546429464</v>
      </c>
      <c r="Q545" s="4">
        <f t="shared" ca="1" si="139"/>
        <v>0.63772051983283995</v>
      </c>
      <c r="R545" s="4">
        <f t="shared" ca="1" si="140"/>
        <v>0.31291923485186929</v>
      </c>
      <c r="S545" s="4">
        <f t="shared" ca="1" si="141"/>
        <v>0.15910152737309594</v>
      </c>
      <c r="T545" s="4">
        <f t="shared" ca="1" si="142"/>
        <v>-0.92507542327107428</v>
      </c>
      <c r="U545" s="4">
        <f t="shared" ca="1" si="143"/>
        <v>0.18364336004241863</v>
      </c>
      <c r="V545" s="4">
        <f t="shared" ca="1" si="144"/>
        <v>-0.81419892924716986</v>
      </c>
      <c r="AB545" s="3">
        <f t="shared" ca="1" si="145"/>
        <v>-26.326884911991399</v>
      </c>
    </row>
    <row r="546" spans="13:28" x14ac:dyDescent="0.25">
      <c r="M546" s="4">
        <f t="shared" ca="1" si="136"/>
        <v>0.49542712696514912</v>
      </c>
      <c r="N546" s="4">
        <f t="shared" ca="1" si="136"/>
        <v>1.1064242777586419</v>
      </c>
      <c r="O546" s="4">
        <f t="shared" ca="1" si="137"/>
        <v>0.49542712696514912</v>
      </c>
      <c r="P546" s="4">
        <f t="shared" ca="1" si="138"/>
        <v>0.85201007154820474</v>
      </c>
      <c r="Q546" s="4">
        <f t="shared" ca="1" si="139"/>
        <v>0.68985067492751906</v>
      </c>
      <c r="R546" s="4">
        <f t="shared" ca="1" si="140"/>
        <v>0.80289574893785498</v>
      </c>
      <c r="S546" s="4">
        <f t="shared" ca="1" si="141"/>
        <v>0.22472707711052028</v>
      </c>
      <c r="T546" s="4">
        <f t="shared" ca="1" si="142"/>
        <v>1.639775967610817</v>
      </c>
      <c r="U546" s="4">
        <f t="shared" ca="1" si="143"/>
        <v>0.24926890977984298</v>
      </c>
      <c r="V546" s="4">
        <f t="shared" ca="1" si="144"/>
        <v>1.7506524616347214</v>
      </c>
      <c r="AB546" s="3">
        <f t="shared" ca="1" si="145"/>
        <v>249.84591909742505</v>
      </c>
    </row>
    <row r="547" spans="13:28" x14ac:dyDescent="0.25">
      <c r="M547" s="4">
        <f t="shared" ca="1" si="136"/>
        <v>-0.28673713490291691</v>
      </c>
      <c r="N547" s="4">
        <f t="shared" ca="1" si="136"/>
        <v>0.61920897821070009</v>
      </c>
      <c r="O547" s="4">
        <f t="shared" ca="1" si="137"/>
        <v>-0.28673713490291691</v>
      </c>
      <c r="P547" s="4">
        <f t="shared" ca="1" si="138"/>
        <v>0.4768263824591123</v>
      </c>
      <c r="Q547" s="4">
        <f t="shared" ca="1" si="139"/>
        <v>0.38715680070527003</v>
      </c>
      <c r="R547" s="4">
        <f t="shared" ca="1" si="140"/>
        <v>0.68325712126588722</v>
      </c>
      <c r="S547" s="4">
        <f t="shared" ca="1" si="141"/>
        <v>-0.12926020298844554</v>
      </c>
      <c r="T547" s="4">
        <f t="shared" ca="1" si="142"/>
        <v>0.9043752605112324</v>
      </c>
      <c r="U547" s="4">
        <f t="shared" ca="1" si="143"/>
        <v>-0.10471837031912284</v>
      </c>
      <c r="V547" s="4">
        <f t="shared" ca="1" si="144"/>
        <v>1.0152517545351367</v>
      </c>
      <c r="AB547" s="3">
        <f t="shared" ca="1" si="145"/>
        <v>70.109664357776808</v>
      </c>
    </row>
    <row r="548" spans="13:28" x14ac:dyDescent="0.25">
      <c r="M548" s="4">
        <f t="shared" ca="1" si="136"/>
        <v>0.80789790320967125</v>
      </c>
      <c r="N548" s="4">
        <f t="shared" ca="1" si="136"/>
        <v>-0.72161383501456144</v>
      </c>
      <c r="O548" s="4">
        <f t="shared" ca="1" si="137"/>
        <v>0.80789790320967125</v>
      </c>
      <c r="P548" s="4">
        <f t="shared" ca="1" si="138"/>
        <v>-0.55568398810483233</v>
      </c>
      <c r="Q548" s="4">
        <f t="shared" ca="1" si="139"/>
        <v>0.79042532076515482</v>
      </c>
      <c r="R548" s="4">
        <f t="shared" ca="1" si="140"/>
        <v>0.2892134522216615</v>
      </c>
      <c r="S548" s="4">
        <f t="shared" ca="1" si="141"/>
        <v>0.37222118531671367</v>
      </c>
      <c r="T548" s="4">
        <f t="shared" ca="1" si="142"/>
        <v>-1.0564514808192695</v>
      </c>
      <c r="U548" s="4">
        <f t="shared" ca="1" si="143"/>
        <v>0.39676301798603636</v>
      </c>
      <c r="V548" s="4">
        <f t="shared" ca="1" si="144"/>
        <v>-0.94557498679536511</v>
      </c>
      <c r="AB548" s="3">
        <f t="shared" ca="1" si="145"/>
        <v>24.471406716274402</v>
      </c>
    </row>
    <row r="549" spans="13:28" x14ac:dyDescent="0.25">
      <c r="M549" s="4">
        <f t="shared" ca="1" si="136"/>
        <v>0.11255798440558037</v>
      </c>
      <c r="N549" s="4">
        <f t="shared" ca="1" si="136"/>
        <v>0.77829088924080603</v>
      </c>
      <c r="O549" s="4">
        <f t="shared" ca="1" si="137"/>
        <v>0.11255798440558037</v>
      </c>
      <c r="P549" s="4">
        <f t="shared" ca="1" si="138"/>
        <v>0.59932856640735044</v>
      </c>
      <c r="Q549" s="4">
        <f t="shared" ca="1" si="139"/>
        <v>0.54480950156153962</v>
      </c>
      <c r="R549" s="4">
        <f t="shared" ca="1" si="140"/>
        <v>0.72552309900080969</v>
      </c>
      <c r="S549" s="4">
        <f t="shared" ca="1" si="141"/>
        <v>5.0607190049861465E-2</v>
      </c>
      <c r="T549" s="4">
        <f t="shared" ca="1" si="142"/>
        <v>1.1411090809186208</v>
      </c>
      <c r="U549" s="4">
        <f t="shared" ca="1" si="143"/>
        <v>7.5149022719184166E-2</v>
      </c>
      <c r="V549" s="4">
        <f t="shared" ca="1" si="144"/>
        <v>1.2519855749425253</v>
      </c>
      <c r="AB549" s="3">
        <f t="shared" ca="1" si="145"/>
        <v>147.74326431000779</v>
      </c>
    </row>
    <row r="550" spans="13:28" x14ac:dyDescent="0.25">
      <c r="M550" s="4">
        <f t="shared" ca="1" si="136"/>
        <v>-0.4555961864408713</v>
      </c>
      <c r="N550" s="4">
        <f t="shared" ca="1" si="136"/>
        <v>-0.51293405982670293</v>
      </c>
      <c r="O550" s="4">
        <f t="shared" ca="1" si="137"/>
        <v>-0.4555961864408713</v>
      </c>
      <c r="P550" s="4">
        <f t="shared" ca="1" si="138"/>
        <v>-0.39498860771364414</v>
      </c>
      <c r="Q550" s="4">
        <f t="shared" ca="1" si="139"/>
        <v>0.32434019298349331</v>
      </c>
      <c r="R550" s="4">
        <f t="shared" ca="1" si="140"/>
        <v>0.3464256477813713</v>
      </c>
      <c r="S550" s="4">
        <f t="shared" ca="1" si="141"/>
        <v>-0.20636184830041707</v>
      </c>
      <c r="T550" s="4">
        <f t="shared" ca="1" si="142"/>
        <v>-0.74759917828346545</v>
      </c>
      <c r="U550" s="4">
        <f t="shared" ca="1" si="143"/>
        <v>-0.18182001563109437</v>
      </c>
      <c r="V550" s="4">
        <f t="shared" ca="1" si="144"/>
        <v>-0.63672268425956102</v>
      </c>
      <c r="AB550" s="3">
        <f t="shared" ca="1" si="145"/>
        <v>-118.21827311528442</v>
      </c>
    </row>
    <row r="551" spans="13:28" x14ac:dyDescent="0.25">
      <c r="M551" s="4">
        <f t="shared" ca="1" si="136"/>
        <v>-0.76433895927184536</v>
      </c>
      <c r="N551" s="4">
        <f t="shared" ca="1" si="136"/>
        <v>-7.2437327250241851E-2</v>
      </c>
      <c r="O551" s="4">
        <f t="shared" ca="1" si="137"/>
        <v>-0.76433895927184536</v>
      </c>
      <c r="P551" s="4">
        <f t="shared" ca="1" si="138"/>
        <v>-5.5780891303528E-2</v>
      </c>
      <c r="Q551" s="4">
        <f t="shared" ca="1" si="139"/>
        <v>0.22233263711387871</v>
      </c>
      <c r="R551" s="4">
        <f t="shared" ca="1" si="140"/>
        <v>0.47775817888498395</v>
      </c>
      <c r="S551" s="4">
        <f t="shared" ca="1" si="141"/>
        <v>-0.35122687359432098</v>
      </c>
      <c r="T551" s="4">
        <f t="shared" ca="1" si="142"/>
        <v>-0.10510806579888805</v>
      </c>
      <c r="U551" s="4">
        <f t="shared" ca="1" si="143"/>
        <v>-0.32668504092499828</v>
      </c>
      <c r="V551" s="4">
        <f t="shared" ca="1" si="144"/>
        <v>5.7684282250163726E-3</v>
      </c>
      <c r="AB551" s="3">
        <f t="shared" ca="1" si="145"/>
        <v>-97.428669454997859</v>
      </c>
    </row>
    <row r="552" spans="13:28" x14ac:dyDescent="0.25">
      <c r="M552" s="4">
        <f t="shared" ca="1" si="136"/>
        <v>0.62415171996407615</v>
      </c>
      <c r="N552" s="4">
        <f t="shared" ca="1" si="136"/>
        <v>-0.48033709587044526</v>
      </c>
      <c r="O552" s="4">
        <f t="shared" ca="1" si="137"/>
        <v>0.62415171996407615</v>
      </c>
      <c r="P552" s="4">
        <f t="shared" ca="1" si="138"/>
        <v>-0.36988707826339851</v>
      </c>
      <c r="Q552" s="4">
        <f t="shared" ca="1" si="139"/>
        <v>0.73373602478041822</v>
      </c>
      <c r="R552" s="4">
        <f t="shared" ca="1" si="140"/>
        <v>0.35573331488140403</v>
      </c>
      <c r="S552" s="4">
        <f t="shared" ca="1" si="141"/>
        <v>0.28467788139207162</v>
      </c>
      <c r="T552" s="4">
        <f t="shared" ca="1" si="142"/>
        <v>-0.69969746931076515</v>
      </c>
      <c r="U552" s="4">
        <f t="shared" ca="1" si="143"/>
        <v>0.30921971406139431</v>
      </c>
      <c r="V552" s="4">
        <f t="shared" ca="1" si="144"/>
        <v>-0.58882097528686073</v>
      </c>
      <c r="AB552" s="3">
        <f t="shared" ca="1" si="145"/>
        <v>33.883816689732214</v>
      </c>
    </row>
    <row r="553" spans="13:28" x14ac:dyDescent="0.25">
      <c r="M553" s="4">
        <f t="shared" ca="1" si="136"/>
        <v>-0.75696227981219677</v>
      </c>
      <c r="N553" s="4">
        <f t="shared" ca="1" si="136"/>
        <v>-1.1451589042788617</v>
      </c>
      <c r="O553" s="4">
        <f t="shared" ca="1" si="137"/>
        <v>-0.75696227981219677</v>
      </c>
      <c r="P553" s="4">
        <f t="shared" ca="1" si="138"/>
        <v>-0.88183795274739563</v>
      </c>
      <c r="Q553" s="4">
        <f t="shared" ca="1" si="139"/>
        <v>0.22453623059530589</v>
      </c>
      <c r="R553" s="4">
        <f t="shared" ca="1" si="140"/>
        <v>0.18893222225747255</v>
      </c>
      <c r="S553" s="4">
        <f t="shared" ca="1" si="141"/>
        <v>-0.34768734406142443</v>
      </c>
      <c r="T553" s="4">
        <f t="shared" ca="1" si="142"/>
        <v>-1.6997723831334828</v>
      </c>
      <c r="U553" s="4">
        <f t="shared" ca="1" si="143"/>
        <v>-0.32314551139210174</v>
      </c>
      <c r="V553" s="4">
        <f t="shared" ca="1" si="144"/>
        <v>-1.5888958891095784</v>
      </c>
      <c r="AB553" s="3">
        <f t="shared" ca="1" si="145"/>
        <v>-255.83324232858834</v>
      </c>
    </row>
    <row r="554" spans="13:28" x14ac:dyDescent="0.25">
      <c r="M554" s="4">
        <f t="shared" ca="1" si="136"/>
        <v>-2.1272236169292691E-2</v>
      </c>
      <c r="N554" s="4">
        <f t="shared" ca="1" si="136"/>
        <v>0.67168948870850254</v>
      </c>
      <c r="O554" s="4">
        <f t="shared" ca="1" si="137"/>
        <v>-2.1272236169292691E-2</v>
      </c>
      <c r="P554" s="4">
        <f t="shared" ca="1" si="138"/>
        <v>0.51723938170628991</v>
      </c>
      <c r="Q554" s="4">
        <f t="shared" ca="1" si="139"/>
        <v>0.49151424557688239</v>
      </c>
      <c r="R554" s="4">
        <f t="shared" ca="1" si="140"/>
        <v>0.69750546801465241</v>
      </c>
      <c r="S554" s="4">
        <f t="shared" ca="1" si="141"/>
        <v>-9.5597852340924272E-3</v>
      </c>
      <c r="T554" s="4">
        <f t="shared" ca="1" si="142"/>
        <v>0.98217664608311095</v>
      </c>
      <c r="U554" s="4">
        <f t="shared" ca="1" si="143"/>
        <v>1.4982047435230267E-2</v>
      </c>
      <c r="V554" s="4">
        <f t="shared" ca="1" si="144"/>
        <v>1.0930531401070154</v>
      </c>
      <c r="AB554" s="3">
        <f t="shared" ca="1" si="145"/>
        <v>113.79992824127062</v>
      </c>
    </row>
    <row r="555" spans="13:28" x14ac:dyDescent="0.25">
      <c r="M555" s="4">
        <f t="shared" ca="1" si="136"/>
        <v>1.5102387719029182</v>
      </c>
      <c r="N555" s="4">
        <f t="shared" ca="1" si="136"/>
        <v>-2.53929187448266</v>
      </c>
      <c r="O555" s="4">
        <f t="shared" ca="1" si="137"/>
        <v>1.5102387719029182</v>
      </c>
      <c r="P555" s="4">
        <f t="shared" ca="1" si="138"/>
        <v>-1.9554001978721021</v>
      </c>
      <c r="Q555" s="4">
        <f t="shared" ca="1" si="139"/>
        <v>0.93450874564365183</v>
      </c>
      <c r="R555" s="4">
        <f t="shared" ca="1" si="140"/>
        <v>2.5267926397714077E-2</v>
      </c>
      <c r="S555" s="4">
        <f t="shared" ca="1" si="141"/>
        <v>0.74165343282864304</v>
      </c>
      <c r="T555" s="4">
        <f t="shared" ca="1" si="142"/>
        <v>-4.1337171392207885</v>
      </c>
      <c r="U555" s="4">
        <f t="shared" ca="1" si="143"/>
        <v>0.76619526549796579</v>
      </c>
      <c r="V555" s="4">
        <f t="shared" ca="1" si="144"/>
        <v>-4.0228406451968839</v>
      </c>
      <c r="AB555" s="3">
        <f t="shared" ca="1" si="145"/>
        <v>-172.42548487029867</v>
      </c>
    </row>
    <row r="556" spans="13:28" x14ac:dyDescent="0.25">
      <c r="M556" s="4">
        <f t="shared" ca="1" si="136"/>
        <v>-0.7999641479091536</v>
      </c>
      <c r="N556" s="4">
        <f t="shared" ca="1" si="136"/>
        <v>-0.60129134099409665</v>
      </c>
      <c r="O556" s="4">
        <f t="shared" ca="1" si="137"/>
        <v>-0.7999641479091536</v>
      </c>
      <c r="P556" s="4">
        <f t="shared" ca="1" si="138"/>
        <v>-0.46302877545267673</v>
      </c>
      <c r="Q556" s="4">
        <f t="shared" ca="1" si="139"/>
        <v>0.21186578478020748</v>
      </c>
      <c r="R556" s="4">
        <f t="shared" ca="1" si="140"/>
        <v>0.32167187067813818</v>
      </c>
      <c r="S556" s="4">
        <f t="shared" ca="1" si="141"/>
        <v>-0.36838514937557548</v>
      </c>
      <c r="T556" s="4">
        <f t="shared" ca="1" si="142"/>
        <v>-0.87787353235931376</v>
      </c>
      <c r="U556" s="4">
        <f t="shared" ca="1" si="143"/>
        <v>-0.34384331670625279</v>
      </c>
      <c r="V556" s="4">
        <f t="shared" ca="1" si="144"/>
        <v>-0.76699703833540933</v>
      </c>
      <c r="AB556" s="3">
        <f t="shared" ca="1" si="145"/>
        <v>-179.85269884541677</v>
      </c>
    </row>
    <row r="557" spans="13:28" x14ac:dyDescent="0.25">
      <c r="M557" s="4">
        <f t="shared" ca="1" si="136"/>
        <v>-0.25656374161188694</v>
      </c>
      <c r="N557" s="4">
        <f t="shared" ca="1" si="136"/>
        <v>0.51111434157064617</v>
      </c>
      <c r="O557" s="4">
        <f t="shared" ca="1" si="137"/>
        <v>-0.25656374161188694</v>
      </c>
      <c r="P557" s="4">
        <f t="shared" ca="1" si="138"/>
        <v>0.39358732042023692</v>
      </c>
      <c r="Q557" s="4">
        <f t="shared" ca="1" si="139"/>
        <v>0.39875778411017854</v>
      </c>
      <c r="R557" s="4">
        <f t="shared" ca="1" si="140"/>
        <v>0.65305712799245808</v>
      </c>
      <c r="S557" s="4">
        <f t="shared" ca="1" si="141"/>
        <v>-0.1155862358396787</v>
      </c>
      <c r="T557" s="4">
        <f t="shared" ca="1" si="142"/>
        <v>0.7449229432251343</v>
      </c>
      <c r="U557" s="4">
        <f t="shared" ca="1" si="143"/>
        <v>-9.1044403170356003E-2</v>
      </c>
      <c r="V557" s="4">
        <f t="shared" ca="1" si="144"/>
        <v>0.85579943724903873</v>
      </c>
      <c r="AB557" s="3">
        <f t="shared" ca="1" si="145"/>
        <v>58.266622773797067</v>
      </c>
    </row>
    <row r="558" spans="13:28" x14ac:dyDescent="0.25">
      <c r="M558" s="4">
        <f t="shared" ca="1" si="136"/>
        <v>0.94603462559272566</v>
      </c>
      <c r="N558" s="4">
        <f t="shared" ca="1" si="136"/>
        <v>-1.6717617640301816</v>
      </c>
      <c r="O558" s="4">
        <f t="shared" ca="1" si="137"/>
        <v>0.94603462559272566</v>
      </c>
      <c r="P558" s="4">
        <f t="shared" ca="1" si="138"/>
        <v>-1.2873523193727505</v>
      </c>
      <c r="Q558" s="4">
        <f t="shared" ca="1" si="139"/>
        <v>0.82793453710857534</v>
      </c>
      <c r="R558" s="4">
        <f t="shared" ca="1" si="140"/>
        <v>9.8985757669743588E-2</v>
      </c>
      <c r="S558" s="4">
        <f t="shared" ca="1" si="141"/>
        <v>0.43995636369126301</v>
      </c>
      <c r="T558" s="4">
        <f t="shared" ca="1" si="142"/>
        <v>-2.5471734146023937</v>
      </c>
      <c r="U558" s="4">
        <f t="shared" ca="1" si="143"/>
        <v>0.4644981963605857</v>
      </c>
      <c r="V558" s="4">
        <f t="shared" ca="1" si="144"/>
        <v>-2.4362969205784895</v>
      </c>
      <c r="AB558" s="3">
        <f t="shared" ca="1" si="145"/>
        <v>-104.28023314967325</v>
      </c>
    </row>
    <row r="559" spans="13:28" x14ac:dyDescent="0.25">
      <c r="M559" s="4">
        <f t="shared" ca="1" si="136"/>
        <v>-0.54938493079644835</v>
      </c>
      <c r="N559" s="4">
        <f t="shared" ca="1" si="136"/>
        <v>1.3009357681312355</v>
      </c>
      <c r="O559" s="4">
        <f t="shared" ca="1" si="137"/>
        <v>-0.54938493079644835</v>
      </c>
      <c r="P559" s="4">
        <f t="shared" ca="1" si="138"/>
        <v>1.0017950610506252</v>
      </c>
      <c r="Q559" s="4">
        <f t="shared" ca="1" si="139"/>
        <v>0.29137065666109796</v>
      </c>
      <c r="R559" s="4">
        <f t="shared" ca="1" si="140"/>
        <v>0.84177870844734926</v>
      </c>
      <c r="S559" s="4">
        <f t="shared" ca="1" si="141"/>
        <v>-0.24973850051555879</v>
      </c>
      <c r="T559" s="4">
        <f t="shared" ca="1" si="142"/>
        <v>1.9439335008658181</v>
      </c>
      <c r="U559" s="4">
        <f t="shared" ca="1" si="143"/>
        <v>-0.2251966678462361</v>
      </c>
      <c r="V559" s="4">
        <f t="shared" ca="1" si="144"/>
        <v>2.0548099948897223</v>
      </c>
      <c r="AB559" s="3">
        <f t="shared" ca="1" si="145"/>
        <v>137.9219991351014</v>
      </c>
    </row>
    <row r="560" spans="13:28" x14ac:dyDescent="0.25">
      <c r="M560" s="4">
        <f t="shared" ca="1" si="136"/>
        <v>0.44245525426553328</v>
      </c>
      <c r="N560" s="4">
        <f t="shared" ca="1" si="136"/>
        <v>-0.58779788847156345</v>
      </c>
      <c r="O560" s="4">
        <f t="shared" ca="1" si="137"/>
        <v>0.44245525426553328</v>
      </c>
      <c r="P560" s="4">
        <f t="shared" ca="1" si="138"/>
        <v>-0.45263804408473785</v>
      </c>
      <c r="Q560" s="4">
        <f t="shared" ca="1" si="139"/>
        <v>0.67092009856386547</v>
      </c>
      <c r="R560" s="4">
        <f t="shared" ca="1" si="140"/>
        <v>0.32540469967259267</v>
      </c>
      <c r="S560" s="4">
        <f t="shared" ca="1" si="141"/>
        <v>0.2003197112203812</v>
      </c>
      <c r="T560" s="4">
        <f t="shared" ca="1" si="142"/>
        <v>-0.85793505829914729</v>
      </c>
      <c r="U560" s="4">
        <f t="shared" ca="1" si="143"/>
        <v>0.22486154388970389</v>
      </c>
      <c r="V560" s="4">
        <f t="shared" ca="1" si="144"/>
        <v>-0.74705856427524286</v>
      </c>
      <c r="AB560" s="3">
        <f t="shared" ca="1" si="145"/>
        <v>-7.2473932606131086</v>
      </c>
    </row>
    <row r="561" spans="13:28" x14ac:dyDescent="0.25">
      <c r="M561" s="4">
        <f t="shared" ca="1" si="136"/>
        <v>4.6294800457805048E-2</v>
      </c>
      <c r="N561" s="4">
        <f t="shared" ca="1" si="136"/>
        <v>-0.21209104794061123</v>
      </c>
      <c r="O561" s="4">
        <f t="shared" ca="1" si="137"/>
        <v>4.6294800457805048E-2</v>
      </c>
      <c r="P561" s="4">
        <f t="shared" ca="1" si="138"/>
        <v>-0.16332225581372595</v>
      </c>
      <c r="Q561" s="4">
        <f t="shared" ca="1" si="139"/>
        <v>0.51846235824925802</v>
      </c>
      <c r="R561" s="4">
        <f t="shared" ca="1" si="140"/>
        <v>0.43513235578115139</v>
      </c>
      <c r="S561" s="4">
        <f t="shared" ca="1" si="141"/>
        <v>2.0806307335804922E-2</v>
      </c>
      <c r="T561" s="4">
        <f t="shared" ca="1" si="142"/>
        <v>-0.30795948335625795</v>
      </c>
      <c r="U561" s="4">
        <f t="shared" ca="1" si="143"/>
        <v>4.5348140005127616E-2</v>
      </c>
      <c r="V561" s="4">
        <f t="shared" ca="1" si="144"/>
        <v>-0.19708298933235352</v>
      </c>
      <c r="AB561" s="3">
        <f t="shared" ca="1" si="145"/>
        <v>-6.1038569316970666</v>
      </c>
    </row>
    <row r="562" spans="13:28" x14ac:dyDescent="0.25">
      <c r="M562" s="4">
        <f t="shared" ca="1" si="136"/>
        <v>0.10883918836612852</v>
      </c>
      <c r="N562" s="4">
        <f t="shared" ca="1" si="136"/>
        <v>-0.95621228545488546</v>
      </c>
      <c r="O562" s="4">
        <f t="shared" ca="1" si="137"/>
        <v>0.10883918836612852</v>
      </c>
      <c r="P562" s="4">
        <f t="shared" ca="1" si="138"/>
        <v>-0.73633823310175994</v>
      </c>
      <c r="Q562" s="4">
        <f t="shared" ca="1" si="139"/>
        <v>0.54333497969390154</v>
      </c>
      <c r="R562" s="4">
        <f t="shared" ca="1" si="140"/>
        <v>0.23076244203640139</v>
      </c>
      <c r="S562" s="4">
        <f t="shared" ca="1" si="141"/>
        <v>4.8933656374257867E-2</v>
      </c>
      <c r="T562" s="4">
        <f t="shared" ca="1" si="142"/>
        <v>-1.4095151359550295</v>
      </c>
      <c r="U562" s="4">
        <f t="shared" ca="1" si="143"/>
        <v>7.3475489043580561E-2</v>
      </c>
      <c r="V562" s="4">
        <f t="shared" ca="1" si="144"/>
        <v>-1.2986386419311251</v>
      </c>
      <c r="AB562" s="3">
        <f t="shared" ca="1" si="145"/>
        <v>-107.82121748003834</v>
      </c>
    </row>
    <row r="563" spans="13:28" x14ac:dyDescent="0.25">
      <c r="M563" s="4">
        <f t="shared" ca="1" si="136"/>
        <v>-0.4358918584714136</v>
      </c>
      <c r="N563" s="4">
        <f t="shared" ca="1" si="136"/>
        <v>-0.94835659705397579</v>
      </c>
      <c r="O563" s="4">
        <f t="shared" ca="1" si="137"/>
        <v>-0.4358918584714136</v>
      </c>
      <c r="P563" s="4">
        <f t="shared" ca="1" si="138"/>
        <v>-0.73028890304721872</v>
      </c>
      <c r="Q563" s="4">
        <f t="shared" ca="1" si="139"/>
        <v>0.33145759620150539</v>
      </c>
      <c r="R563" s="4">
        <f t="shared" ca="1" si="140"/>
        <v>0.23260680492225144</v>
      </c>
      <c r="S563" s="4">
        <f t="shared" ca="1" si="141"/>
        <v>-0.19730488947182964</v>
      </c>
      <c r="T563" s="4">
        <f t="shared" ca="1" si="142"/>
        <v>-1.3975711926855436</v>
      </c>
      <c r="U563" s="4">
        <f t="shared" ca="1" si="143"/>
        <v>-0.17276305680250695</v>
      </c>
      <c r="V563" s="4">
        <f t="shared" ca="1" si="144"/>
        <v>-1.2866946986616392</v>
      </c>
      <c r="AB563" s="3">
        <f t="shared" ca="1" si="145"/>
        <v>-180.49838690691601</v>
      </c>
    </row>
    <row r="564" spans="13:28" x14ac:dyDescent="0.25">
      <c r="M564" s="4">
        <f t="shared" ca="1" si="136"/>
        <v>-0.10898776421379054</v>
      </c>
      <c r="N564" s="4">
        <f t="shared" ca="1" si="136"/>
        <v>0.58658746994089106</v>
      </c>
      <c r="O564" s="4">
        <f t="shared" ca="1" si="137"/>
        <v>-0.10898776421379054</v>
      </c>
      <c r="P564" s="4">
        <f t="shared" ca="1" si="138"/>
        <v>0.45170595248149631</v>
      </c>
      <c r="Q564" s="4">
        <f t="shared" ca="1" si="139"/>
        <v>0.45660609763176796</v>
      </c>
      <c r="R564" s="4">
        <f t="shared" ca="1" si="140"/>
        <v>0.67425958526334062</v>
      </c>
      <c r="S564" s="4">
        <f t="shared" ca="1" si="141"/>
        <v>-4.9000515534640986E-2</v>
      </c>
      <c r="T564" s="4">
        <f t="shared" ca="1" si="142"/>
        <v>0.85614729839759485</v>
      </c>
      <c r="U564" s="4">
        <f t="shared" ca="1" si="143"/>
        <v>-2.4458682865318292E-2</v>
      </c>
      <c r="V564" s="4">
        <f t="shared" ca="1" si="144"/>
        <v>0.96702379242149927</v>
      </c>
      <c r="AB564" s="3">
        <f t="shared" ca="1" si="145"/>
        <v>89.364774382554444</v>
      </c>
    </row>
    <row r="565" spans="13:28" x14ac:dyDescent="0.25">
      <c r="M565" s="4">
        <f t="shared" ca="1" si="136"/>
        <v>0.33545101951606948</v>
      </c>
      <c r="N565" s="4">
        <f t="shared" ca="1" si="136"/>
        <v>0.20580288497731355</v>
      </c>
      <c r="O565" s="4">
        <f t="shared" ca="1" si="137"/>
        <v>0.33545101951606948</v>
      </c>
      <c r="P565" s="4">
        <f t="shared" ca="1" si="138"/>
        <v>0.15848001013639931</v>
      </c>
      <c r="Q565" s="4">
        <f t="shared" ca="1" si="139"/>
        <v>0.63135755646598601</v>
      </c>
      <c r="R565" s="4">
        <f t="shared" ca="1" si="140"/>
        <v>0.56296071440041673</v>
      </c>
      <c r="S565" s="4">
        <f t="shared" ca="1" si="141"/>
        <v>0.15139432027323702</v>
      </c>
      <c r="T565" s="4">
        <f t="shared" ca="1" si="142"/>
        <v>0.29881542814887352</v>
      </c>
      <c r="U565" s="4">
        <f t="shared" ca="1" si="143"/>
        <v>0.17593615294255971</v>
      </c>
      <c r="V565" s="4">
        <f t="shared" ca="1" si="144"/>
        <v>0.40969192217277794</v>
      </c>
      <c r="AB565" s="3">
        <f t="shared" ca="1" si="145"/>
        <v>93.750038100045714</v>
      </c>
    </row>
    <row r="566" spans="13:28" x14ac:dyDescent="0.25">
      <c r="M566" s="4">
        <f t="shared" ca="1" si="136"/>
        <v>6.0382019764624859E-2</v>
      </c>
      <c r="N566" s="4">
        <f t="shared" ca="1" si="136"/>
        <v>-1.8090978144004868</v>
      </c>
      <c r="O566" s="4">
        <f t="shared" ca="1" si="137"/>
        <v>6.0382019764624859E-2</v>
      </c>
      <c r="P566" s="4">
        <f t="shared" ca="1" si="138"/>
        <v>-1.3931089449767999</v>
      </c>
      <c r="Q566" s="4">
        <f t="shared" ca="1" si="139"/>
        <v>0.52407431066282184</v>
      </c>
      <c r="R566" s="4">
        <f t="shared" ca="1" si="140"/>
        <v>8.1793424294607925E-2</v>
      </c>
      <c r="S566" s="4">
        <f t="shared" ca="1" si="141"/>
        <v>2.71390813250251E-2</v>
      </c>
      <c r="T566" s="4">
        <f t="shared" ca="1" si="142"/>
        <v>-2.7800039251477031</v>
      </c>
      <c r="U566" s="4">
        <f t="shared" ca="1" si="143"/>
        <v>5.1680913994347794E-2</v>
      </c>
      <c r="V566" s="4">
        <f t="shared" ca="1" si="144"/>
        <v>-2.6691274311237985</v>
      </c>
      <c r="AB566" s="3">
        <f t="shared" ca="1" si="145"/>
        <v>-251.40846891407554</v>
      </c>
    </row>
    <row r="567" spans="13:28" x14ac:dyDescent="0.25">
      <c r="M567" s="4">
        <f t="shared" ca="1" si="136"/>
        <v>-0.46100912442475178</v>
      </c>
      <c r="N567" s="4">
        <f t="shared" ca="1" si="136"/>
        <v>0.14690468453755576</v>
      </c>
      <c r="O567" s="4">
        <f t="shared" ca="1" si="137"/>
        <v>-0.46100912442475178</v>
      </c>
      <c r="P567" s="4">
        <f t="shared" ca="1" si="138"/>
        <v>0.11312502201882536</v>
      </c>
      <c r="Q567" s="4">
        <f t="shared" ca="1" si="139"/>
        <v>0.32239602939828665</v>
      </c>
      <c r="R567" s="4">
        <f t="shared" ca="1" si="140"/>
        <v>0.54503428118927633</v>
      </c>
      <c r="S567" s="4">
        <f t="shared" ca="1" si="141"/>
        <v>-0.20885306316559399</v>
      </c>
      <c r="T567" s="4">
        <f t="shared" ca="1" si="142"/>
        <v>0.21322179531596794</v>
      </c>
      <c r="U567" s="4">
        <f t="shared" ca="1" si="143"/>
        <v>-0.18431123049627129</v>
      </c>
      <c r="V567" s="4">
        <f t="shared" ca="1" si="144"/>
        <v>0.32409828933987239</v>
      </c>
      <c r="AB567" s="3">
        <f t="shared" ca="1" si="145"/>
        <v>-22.883540214894147</v>
      </c>
    </row>
    <row r="568" spans="13:28" x14ac:dyDescent="0.25">
      <c r="M568" s="4">
        <f t="shared" ca="1" si="136"/>
        <v>-0.18789953422036104</v>
      </c>
      <c r="N568" s="4">
        <f t="shared" ca="1" si="136"/>
        <v>1.1458331383441753</v>
      </c>
      <c r="O568" s="4">
        <f t="shared" ca="1" si="137"/>
        <v>-0.18789953422036104</v>
      </c>
      <c r="P568" s="4">
        <f t="shared" ca="1" si="138"/>
        <v>0.88235715159884509</v>
      </c>
      <c r="Q568" s="4">
        <f t="shared" ca="1" si="139"/>
        <v>0.42547770393637863</v>
      </c>
      <c r="R568" s="4">
        <f t="shared" ca="1" si="140"/>
        <v>0.81120815035037563</v>
      </c>
      <c r="S568" s="4">
        <f t="shared" ca="1" si="141"/>
        <v>-8.4553984861272941E-2</v>
      </c>
      <c r="T568" s="4">
        <f t="shared" ca="1" si="142"/>
        <v>1.7008191089804015</v>
      </c>
      <c r="U568" s="4">
        <f t="shared" ca="1" si="143"/>
        <v>-6.0012152191950247E-2</v>
      </c>
      <c r="V568" s="4">
        <f t="shared" ca="1" si="144"/>
        <v>1.8116956030043059</v>
      </c>
      <c r="AB568" s="3">
        <f t="shared" ca="1" si="145"/>
        <v>163.16591464284551</v>
      </c>
    </row>
    <row r="569" spans="13:28" x14ac:dyDescent="0.25">
      <c r="M569" s="4">
        <f t="shared" ca="1" si="136"/>
        <v>-1.3892642591352071</v>
      </c>
      <c r="N569" s="4">
        <f t="shared" ca="1" si="136"/>
        <v>0.613718747889751</v>
      </c>
      <c r="O569" s="4">
        <f t="shared" ca="1" si="137"/>
        <v>-1.3892642591352071</v>
      </c>
      <c r="P569" s="4">
        <f t="shared" ca="1" si="138"/>
        <v>0.4725985906231957</v>
      </c>
      <c r="Q569" s="4">
        <f t="shared" ca="1" si="139"/>
        <v>8.2376203932293515E-2</v>
      </c>
      <c r="R569" s="4">
        <f t="shared" ca="1" si="140"/>
        <v>0.68175020591179691</v>
      </c>
      <c r="S569" s="4">
        <f t="shared" ca="1" si="141"/>
        <v>-0.67279500485168886</v>
      </c>
      <c r="T569" s="4">
        <f t="shared" ca="1" si="142"/>
        <v>0.89625155088631125</v>
      </c>
      <c r="U569" s="4">
        <f t="shared" ca="1" si="143"/>
        <v>-0.64825317218236611</v>
      </c>
      <c r="V569" s="4">
        <f t="shared" ca="1" si="144"/>
        <v>1.0071280449102158</v>
      </c>
      <c r="AB569" s="3">
        <f t="shared" ca="1" si="145"/>
        <v>-93.763147163688245</v>
      </c>
    </row>
    <row r="570" spans="13:28" x14ac:dyDescent="0.25">
      <c r="M570" s="4">
        <f t="shared" ca="1" si="136"/>
        <v>-0.28854074586068879</v>
      </c>
      <c r="N570" s="4">
        <f t="shared" ca="1" si="136"/>
        <v>-0.5934514987669145</v>
      </c>
      <c r="O570" s="4">
        <f t="shared" ca="1" si="137"/>
        <v>-0.28854074586068879</v>
      </c>
      <c r="P570" s="4">
        <f t="shared" ca="1" si="138"/>
        <v>-0.45699164785959873</v>
      </c>
      <c r="Q570" s="4">
        <f t="shared" ca="1" si="139"/>
        <v>0.38646642269780868</v>
      </c>
      <c r="R570" s="4">
        <f t="shared" ca="1" si="140"/>
        <v>0.32383852438525634</v>
      </c>
      <c r="S570" s="4">
        <f t="shared" ca="1" si="141"/>
        <v>-0.13007838558946333</v>
      </c>
      <c r="T570" s="4">
        <f t="shared" ca="1" si="142"/>
        <v>-0.86628705314119592</v>
      </c>
      <c r="U570" s="4">
        <f t="shared" ca="1" si="143"/>
        <v>-0.10553655292014064</v>
      </c>
      <c r="V570" s="4">
        <f t="shared" ca="1" si="144"/>
        <v>-0.75541055911729149</v>
      </c>
      <c r="AB570" s="3">
        <f t="shared" ca="1" si="145"/>
        <v>-107.20202178777134</v>
      </c>
    </row>
    <row r="571" spans="13:28" x14ac:dyDescent="0.25">
      <c r="M571" s="4">
        <f t="shared" ca="1" si="136"/>
        <v>1.5931087410818352</v>
      </c>
      <c r="N571" s="4">
        <f t="shared" ca="1" si="136"/>
        <v>-1.1927662903025935</v>
      </c>
      <c r="O571" s="4">
        <f t="shared" ca="1" si="137"/>
        <v>1.5931087410818352</v>
      </c>
      <c r="P571" s="4">
        <f t="shared" ca="1" si="138"/>
        <v>-0.91849836700951926</v>
      </c>
      <c r="Q571" s="4">
        <f t="shared" ca="1" si="139"/>
        <v>0.94443210062312077</v>
      </c>
      <c r="R571" s="4">
        <f t="shared" ca="1" si="140"/>
        <v>0.17917900674198808</v>
      </c>
      <c r="S571" s="4">
        <f t="shared" ca="1" si="141"/>
        <v>0.79044632278127147</v>
      </c>
      <c r="T571" s="4">
        <f t="shared" ca="1" si="142"/>
        <v>-1.7738887241286896</v>
      </c>
      <c r="U571" s="4">
        <f t="shared" ca="1" si="143"/>
        <v>0.81498815545059422</v>
      </c>
      <c r="V571" s="4">
        <f t="shared" ca="1" si="144"/>
        <v>-1.6630122301047852</v>
      </c>
      <c r="AB571" s="3">
        <f t="shared" ca="1" si="145"/>
        <v>78.195223624699764</v>
      </c>
    </row>
    <row r="572" spans="13:28" x14ac:dyDescent="0.25">
      <c r="M572" s="4">
        <f t="shared" ca="1" si="136"/>
        <v>1.7985067399392149</v>
      </c>
      <c r="N572" s="4">
        <f t="shared" ca="1" si="136"/>
        <v>-0.95164690322710221</v>
      </c>
      <c r="O572" s="4">
        <f t="shared" ca="1" si="137"/>
        <v>1.7985067399392149</v>
      </c>
      <c r="P572" s="4">
        <f t="shared" ca="1" si="138"/>
        <v>-0.73282262727429359</v>
      </c>
      <c r="Q572" s="4">
        <f t="shared" ca="1" si="139"/>
        <v>0.9639516292301652</v>
      </c>
      <c r="R572" s="4">
        <f t="shared" ca="1" si="140"/>
        <v>0.23183330934701435</v>
      </c>
      <c r="S572" s="4">
        <f t="shared" ca="1" si="141"/>
        <v>0.91786728231215853</v>
      </c>
      <c r="T572" s="4">
        <f t="shared" ca="1" si="142"/>
        <v>-1.4025727189028472</v>
      </c>
      <c r="U572" s="4">
        <f t="shared" ca="1" si="143"/>
        <v>0.94240911498148128</v>
      </c>
      <c r="V572" s="4">
        <f t="shared" ca="1" si="144"/>
        <v>-1.2916962248789428</v>
      </c>
      <c r="AB572" s="3">
        <f t="shared" ca="1" si="145"/>
        <v>153.55311200655012</v>
      </c>
    </row>
    <row r="573" spans="13:28" x14ac:dyDescent="0.25">
      <c r="M573" s="4">
        <f t="shared" ca="1" si="136"/>
        <v>0.32278638661258063</v>
      </c>
      <c r="N573" s="4">
        <f t="shared" ca="1" si="136"/>
        <v>-0.47569537772282738</v>
      </c>
      <c r="O573" s="4">
        <f t="shared" ca="1" si="137"/>
        <v>0.32278638661258063</v>
      </c>
      <c r="P573" s="4">
        <f t="shared" ca="1" si="138"/>
        <v>-0.36631268940502132</v>
      </c>
      <c r="Q573" s="4">
        <f t="shared" ca="1" si="139"/>
        <v>0.62657148823748909</v>
      </c>
      <c r="R573" s="4">
        <f t="shared" ca="1" si="140"/>
        <v>0.35706588094854153</v>
      </c>
      <c r="S573" s="4">
        <f t="shared" ca="1" si="141"/>
        <v>0.14563247690448694</v>
      </c>
      <c r="T573" s="4">
        <f t="shared" ca="1" si="142"/>
        <v>-0.69288282153040359</v>
      </c>
      <c r="U573" s="4">
        <f t="shared" ca="1" si="143"/>
        <v>0.17017430957380963</v>
      </c>
      <c r="V573" s="4">
        <f t="shared" ca="1" si="144"/>
        <v>-0.58200632750649917</v>
      </c>
      <c r="AB573" s="3">
        <f t="shared" ca="1" si="145"/>
        <v>-7.1483398785070236</v>
      </c>
    </row>
    <row r="574" spans="13:28" x14ac:dyDescent="0.25">
      <c r="M574" s="4">
        <f t="shared" ca="1" si="136"/>
        <v>1.4401142999774805</v>
      </c>
      <c r="N574" s="4">
        <f t="shared" ca="1" si="136"/>
        <v>-1.1635237620875551</v>
      </c>
      <c r="O574" s="4">
        <f t="shared" ca="1" si="137"/>
        <v>1.4401142999774805</v>
      </c>
      <c r="P574" s="4">
        <f t="shared" ca="1" si="138"/>
        <v>-0.8959799452272198</v>
      </c>
      <c r="Q574" s="4">
        <f t="shared" ca="1" si="139"/>
        <v>0.92508246800591731</v>
      </c>
      <c r="R574" s="4">
        <f t="shared" ca="1" si="140"/>
        <v>0.18513173714501596</v>
      </c>
      <c r="S574" s="4">
        <f t="shared" ca="1" si="141"/>
        <v>0.70141279658853639</v>
      </c>
      <c r="T574" s="4">
        <f t="shared" ca="1" si="142"/>
        <v>-1.7283130920615457</v>
      </c>
      <c r="U574" s="4">
        <f t="shared" ca="1" si="143"/>
        <v>0.72595462925785914</v>
      </c>
      <c r="V574" s="4">
        <f t="shared" ca="1" si="144"/>
        <v>-1.6174365980376413</v>
      </c>
      <c r="AB574" s="3">
        <f t="shared" ca="1" si="145"/>
        <v>56.042728973593597</v>
      </c>
    </row>
    <row r="575" spans="13:28" x14ac:dyDescent="0.25">
      <c r="M575" s="4">
        <f t="shared" ca="1" si="136"/>
        <v>-0.78398017838908829</v>
      </c>
      <c r="N575" s="4">
        <f t="shared" ca="1" si="136"/>
        <v>0.4042616617400116</v>
      </c>
      <c r="O575" s="4">
        <f t="shared" ca="1" si="137"/>
        <v>-0.78398017838908829</v>
      </c>
      <c r="P575" s="4">
        <f t="shared" ca="1" si="138"/>
        <v>0.31130463626579902</v>
      </c>
      <c r="Q575" s="4">
        <f t="shared" ca="1" si="139"/>
        <v>0.21652587057942682</v>
      </c>
      <c r="R575" s="4">
        <f t="shared" ca="1" si="140"/>
        <v>0.62221547847450287</v>
      </c>
      <c r="S575" s="4">
        <f t="shared" ca="1" si="141"/>
        <v>-0.36067337806018362</v>
      </c>
      <c r="T575" s="4">
        <f t="shared" ca="1" si="142"/>
        <v>0.58819553930679613</v>
      </c>
      <c r="U575" s="4">
        <f t="shared" ca="1" si="143"/>
        <v>-0.33613154539086093</v>
      </c>
      <c r="V575" s="4">
        <f t="shared" ca="1" si="144"/>
        <v>0.69907203333070056</v>
      </c>
      <c r="AB575" s="3">
        <f t="shared" ca="1" si="145"/>
        <v>-30.932260284188217</v>
      </c>
    </row>
    <row r="576" spans="13:28" x14ac:dyDescent="0.25">
      <c r="M576" s="4">
        <f t="shared" ca="1" si="136"/>
        <v>-1.8284315024570164</v>
      </c>
      <c r="N576" s="4">
        <f t="shared" ca="1" si="136"/>
        <v>-0.38866671586967505</v>
      </c>
      <c r="O576" s="4">
        <f t="shared" ca="1" si="137"/>
        <v>-1.8284315024570164</v>
      </c>
      <c r="P576" s="4">
        <f t="shared" ca="1" si="138"/>
        <v>-0.2992956346433</v>
      </c>
      <c r="Q576" s="4">
        <f t="shared" ca="1" si="139"/>
        <v>3.374240853546092E-2</v>
      </c>
      <c r="R576" s="4">
        <f t="shared" ca="1" si="140"/>
        <v>0.38235724253823022</v>
      </c>
      <c r="S576" s="4">
        <f t="shared" ca="1" si="141"/>
        <v>-0.93728237968797379</v>
      </c>
      <c r="T576" s="4">
        <f t="shared" ca="1" si="142"/>
        <v>-0.5653843286665351</v>
      </c>
      <c r="U576" s="4">
        <f t="shared" ca="1" si="143"/>
        <v>-0.91274054701865115</v>
      </c>
      <c r="V576" s="4">
        <f t="shared" ca="1" si="144"/>
        <v>-0.45450783464263067</v>
      </c>
      <c r="AB576" s="3">
        <f t="shared" ca="1" si="145"/>
        <v>-319.27294756985839</v>
      </c>
    </row>
    <row r="577" spans="13:28" x14ac:dyDescent="0.25">
      <c r="M577" s="4">
        <f t="shared" ca="1" si="136"/>
        <v>0.86325077227223002</v>
      </c>
      <c r="N577" s="4">
        <f t="shared" ca="1" si="136"/>
        <v>0.31426772598744951</v>
      </c>
      <c r="O577" s="4">
        <f t="shared" ca="1" si="137"/>
        <v>0.86325077227223002</v>
      </c>
      <c r="P577" s="4">
        <f t="shared" ca="1" si="138"/>
        <v>0.24200415074611017</v>
      </c>
      <c r="Q577" s="4">
        <f t="shared" ca="1" si="139"/>
        <v>0.80600019807671175</v>
      </c>
      <c r="R577" s="4">
        <f t="shared" ca="1" si="140"/>
        <v>0.59561152650724791</v>
      </c>
      <c r="S577" s="4">
        <f t="shared" ca="1" si="141"/>
        <v>0.39914269179136891</v>
      </c>
      <c r="T577" s="4">
        <f t="shared" ca="1" si="142"/>
        <v>0.45674527019399758</v>
      </c>
      <c r="U577" s="4">
        <f t="shared" ca="1" si="143"/>
        <v>0.4236845244606916</v>
      </c>
      <c r="V577" s="4">
        <f t="shared" ca="1" si="144"/>
        <v>0.567621764217902</v>
      </c>
      <c r="AB577" s="3">
        <f t="shared" ca="1" si="145"/>
        <v>183.86753375999768</v>
      </c>
    </row>
    <row r="578" spans="13:28" x14ac:dyDescent="0.25">
      <c r="M578" s="4">
        <f t="shared" ca="1" si="136"/>
        <v>-0.67945833556923596</v>
      </c>
      <c r="N578" s="4">
        <f t="shared" ca="1" si="136"/>
        <v>-0.19319446790831535</v>
      </c>
      <c r="O578" s="4">
        <f t="shared" ca="1" si="137"/>
        <v>-0.67945833556923596</v>
      </c>
      <c r="P578" s="4">
        <f t="shared" ca="1" si="138"/>
        <v>-0.14877080676386617</v>
      </c>
      <c r="Q578" s="4">
        <f t="shared" ca="1" si="139"/>
        <v>0.24842374914827992</v>
      </c>
      <c r="R578" s="4">
        <f t="shared" ca="1" si="140"/>
        <v>0.44086724353761497</v>
      </c>
      <c r="S578" s="4">
        <f t="shared" ca="1" si="141"/>
        <v>-0.31075925868407384</v>
      </c>
      <c r="T578" s="4">
        <f t="shared" ca="1" si="142"/>
        <v>-0.28048430106436723</v>
      </c>
      <c r="U578" s="4">
        <f t="shared" ca="1" si="143"/>
        <v>-0.28621742601475114</v>
      </c>
      <c r="V578" s="4">
        <f t="shared" ca="1" si="144"/>
        <v>-0.1696078070404628</v>
      </c>
      <c r="AB578" s="3">
        <f t="shared" ca="1" si="145"/>
        <v>-102.82600850847163</v>
      </c>
    </row>
    <row r="579" spans="13:28" x14ac:dyDescent="0.25">
      <c r="M579" s="4">
        <f t="shared" ref="M579:N642" ca="1" si="146">NORMSINV(RAND())</f>
        <v>0.36076749073532804</v>
      </c>
      <c r="N579" s="4">
        <f t="shared" ca="1" si="146"/>
        <v>3.1939074638690661</v>
      </c>
      <c r="O579" s="4">
        <f t="shared" ref="O579:O642" ca="1" si="147">M579</f>
        <v>0.36076749073532804</v>
      </c>
      <c r="P579" s="4">
        <f t="shared" ref="P579:P642" ca="1" si="148">SQRT(1-$A$14^2)*N579</f>
        <v>2.4594916990813234</v>
      </c>
      <c r="Q579" s="4">
        <f t="shared" ref="Q579:Q642" ca="1" si="149">NORMSDIST(O579)</f>
        <v>0.64086336647410858</v>
      </c>
      <c r="R579" s="4">
        <f t="shared" ref="R579:R642" ca="1" si="150">NORMSDIST(P579)</f>
        <v>0.99304330424466447</v>
      </c>
      <c r="S579" s="4">
        <f t="shared" ref="S579:S642" ca="1" si="151">_xlfn.T.INV(Q579,$B$17)*$A$24</f>
        <v>0.16292905831062582</v>
      </c>
      <c r="T579" s="4">
        <f t="shared" ref="T579:T642" ca="1" si="152">_xlfn.T.INV(R579,$B$18)*$B$24</f>
        <v>5.5796344750531981</v>
      </c>
      <c r="U579" s="4">
        <f t="shared" ref="U579:U642" ca="1" si="153">S579+A$5</f>
        <v>0.18747089097994851</v>
      </c>
      <c r="V579" s="4">
        <f t="shared" ref="V579:V642" ca="1" si="154">T579+B$5</f>
        <v>5.6905109690771027</v>
      </c>
      <c r="AB579" s="3">
        <f t="shared" ref="AB579:AB642" ca="1" si="155">U579*300+V579*100</f>
        <v>625.29236420169491</v>
      </c>
    </row>
    <row r="580" spans="13:28" x14ac:dyDescent="0.25">
      <c r="M580" s="4">
        <f t="shared" ca="1" si="146"/>
        <v>0.21471066012703102</v>
      </c>
      <c r="N580" s="4">
        <f t="shared" ca="1" si="146"/>
        <v>0.53138346231170663</v>
      </c>
      <c r="O580" s="4">
        <f t="shared" ca="1" si="147"/>
        <v>0.21471066012703102</v>
      </c>
      <c r="P580" s="4">
        <f t="shared" ca="1" si="148"/>
        <v>0.40919570443707542</v>
      </c>
      <c r="Q580" s="4">
        <f t="shared" ca="1" si="149"/>
        <v>0.58500354458396497</v>
      </c>
      <c r="R580" s="4">
        <f t="shared" ca="1" si="150"/>
        <v>0.65880197675056684</v>
      </c>
      <c r="S580" s="4">
        <f t="shared" ca="1" si="151"/>
        <v>9.6658413451123332E-2</v>
      </c>
      <c r="T580" s="4">
        <f t="shared" ca="1" si="152"/>
        <v>0.77474720138346365</v>
      </c>
      <c r="U580" s="4">
        <f t="shared" ca="1" si="153"/>
        <v>0.12120024612044603</v>
      </c>
      <c r="V580" s="4">
        <f t="shared" ca="1" si="154"/>
        <v>0.88562369540736807</v>
      </c>
      <c r="AB580" s="3">
        <f t="shared" ca="1" si="155"/>
        <v>124.92244337687062</v>
      </c>
    </row>
    <row r="581" spans="13:28" x14ac:dyDescent="0.25">
      <c r="M581" s="4">
        <f t="shared" ca="1" si="146"/>
        <v>-0.76456420727230046</v>
      </c>
      <c r="N581" s="4">
        <f t="shared" ca="1" si="146"/>
        <v>1.8665505865446996</v>
      </c>
      <c r="O581" s="4">
        <f t="shared" ca="1" si="147"/>
        <v>-0.76456420727230046</v>
      </c>
      <c r="P581" s="4">
        <f t="shared" ca="1" si="148"/>
        <v>1.4373508705104618</v>
      </c>
      <c r="Q581" s="4">
        <f t="shared" ca="1" si="149"/>
        <v>0.2222655447407155</v>
      </c>
      <c r="R581" s="4">
        <f t="shared" ca="1" si="150"/>
        <v>0.92469083944997177</v>
      </c>
      <c r="S581" s="4">
        <f t="shared" ca="1" si="151"/>
        <v>-0.35133502435004765</v>
      </c>
      <c r="T581" s="4">
        <f t="shared" ca="1" si="152"/>
        <v>2.8791429526179302</v>
      </c>
      <c r="U581" s="4">
        <f t="shared" ca="1" si="153"/>
        <v>-0.32679319168072496</v>
      </c>
      <c r="V581" s="4">
        <f t="shared" ca="1" si="154"/>
        <v>2.9900194466418348</v>
      </c>
      <c r="AB581" s="3">
        <f t="shared" ca="1" si="155"/>
        <v>200.963987159966</v>
      </c>
    </row>
    <row r="582" spans="13:28" x14ac:dyDescent="0.25">
      <c r="M582" s="4">
        <f t="shared" ca="1" si="146"/>
        <v>-1.0411183176295378</v>
      </c>
      <c r="N582" s="4">
        <f t="shared" ca="1" si="146"/>
        <v>0.3882639720246886</v>
      </c>
      <c r="O582" s="4">
        <f t="shared" ca="1" si="147"/>
        <v>-1.0411183176295378</v>
      </c>
      <c r="P582" s="4">
        <f t="shared" ca="1" si="148"/>
        <v>0.29898549881287734</v>
      </c>
      <c r="Q582" s="4">
        <f t="shared" ca="1" si="149"/>
        <v>0.14891031956051481</v>
      </c>
      <c r="R582" s="4">
        <f t="shared" ca="1" si="150"/>
        <v>0.61752444497845027</v>
      </c>
      <c r="S582" s="4">
        <f t="shared" ca="1" si="151"/>
        <v>-0.48773428781812606</v>
      </c>
      <c r="T582" s="4">
        <f t="shared" ca="1" si="152"/>
        <v>0.5647954145376527</v>
      </c>
      <c r="U582" s="4">
        <f t="shared" ca="1" si="153"/>
        <v>-0.46319245514880336</v>
      </c>
      <c r="V582" s="4">
        <f t="shared" ca="1" si="154"/>
        <v>0.67567190856155712</v>
      </c>
      <c r="AB582" s="3">
        <f t="shared" ca="1" si="155"/>
        <v>-71.390545688485304</v>
      </c>
    </row>
    <row r="583" spans="13:28" x14ac:dyDescent="0.25">
      <c r="M583" s="4">
        <f t="shared" ca="1" si="146"/>
        <v>-1.3077837050202687</v>
      </c>
      <c r="N583" s="4">
        <f t="shared" ca="1" si="146"/>
        <v>-1.1151059767755758</v>
      </c>
      <c r="O583" s="4">
        <f t="shared" ca="1" si="147"/>
        <v>-1.3077837050202687</v>
      </c>
      <c r="P583" s="4">
        <f t="shared" ca="1" si="148"/>
        <v>-0.85869547709223537</v>
      </c>
      <c r="Q583" s="4">
        <f t="shared" ca="1" si="149"/>
        <v>9.5473341333718889E-2</v>
      </c>
      <c r="R583" s="4">
        <f t="shared" ca="1" si="150"/>
        <v>0.19525427323029679</v>
      </c>
      <c r="S583" s="4">
        <f t="shared" ca="1" si="151"/>
        <v>-0.62786048023460039</v>
      </c>
      <c r="T583" s="4">
        <f t="shared" ca="1" si="152"/>
        <v>-1.6531998159394463</v>
      </c>
      <c r="U583" s="4">
        <f t="shared" ca="1" si="153"/>
        <v>-0.60331864756527764</v>
      </c>
      <c r="V583" s="4">
        <f t="shared" ca="1" si="154"/>
        <v>-1.5423233219155419</v>
      </c>
      <c r="AB583" s="3">
        <f t="shared" ca="1" si="155"/>
        <v>-335.22792646113749</v>
      </c>
    </row>
    <row r="584" spans="13:28" x14ac:dyDescent="0.25">
      <c r="M584" s="4">
        <f t="shared" ca="1" si="146"/>
        <v>-1.112608460447609</v>
      </c>
      <c r="N584" s="4">
        <f t="shared" ca="1" si="146"/>
        <v>0.28026348820646352</v>
      </c>
      <c r="O584" s="4">
        <f t="shared" ca="1" si="147"/>
        <v>-1.112608460447609</v>
      </c>
      <c r="P584" s="4">
        <f t="shared" ca="1" si="148"/>
        <v>0.21581893984002767</v>
      </c>
      <c r="Q584" s="4">
        <f t="shared" ca="1" si="149"/>
        <v>0.13293831262621653</v>
      </c>
      <c r="R584" s="4">
        <f t="shared" ca="1" si="150"/>
        <v>0.5854355578235374</v>
      </c>
      <c r="S584" s="4">
        <f t="shared" ca="1" si="151"/>
        <v>-0.5243578483192094</v>
      </c>
      <c r="T584" s="4">
        <f t="shared" ca="1" si="152"/>
        <v>0.40718265568299084</v>
      </c>
      <c r="U584" s="4">
        <f t="shared" ca="1" si="153"/>
        <v>-0.4998160156498867</v>
      </c>
      <c r="V584" s="4">
        <f t="shared" ca="1" si="154"/>
        <v>0.51805914970689526</v>
      </c>
      <c r="AB584" s="3">
        <f t="shared" ca="1" si="155"/>
        <v>-98.138889724276495</v>
      </c>
    </row>
    <row r="585" spans="13:28" x14ac:dyDescent="0.25">
      <c r="M585" s="4">
        <f t="shared" ca="1" si="146"/>
        <v>2.0328882341711085</v>
      </c>
      <c r="N585" s="4">
        <f t="shared" ca="1" si="146"/>
        <v>-0.141044557684355</v>
      </c>
      <c r="O585" s="4">
        <f t="shared" ca="1" si="147"/>
        <v>2.0328882341711085</v>
      </c>
      <c r="P585" s="4">
        <f t="shared" ca="1" si="148"/>
        <v>-0.10861238866483611</v>
      </c>
      <c r="Q585" s="4">
        <f t="shared" ca="1" si="149"/>
        <v>0.9789680919956798</v>
      </c>
      <c r="R585" s="4">
        <f t="shared" ca="1" si="150"/>
        <v>0.45675496707789914</v>
      </c>
      <c r="S585" s="4">
        <f t="shared" ca="1" si="151"/>
        <v>1.0765525386020207</v>
      </c>
      <c r="T585" s="4">
        <f t="shared" ca="1" si="152"/>
        <v>-0.20471027699871233</v>
      </c>
      <c r="U585" s="4">
        <f t="shared" ca="1" si="153"/>
        <v>1.1010943712713435</v>
      </c>
      <c r="V585" s="4">
        <f t="shared" ca="1" si="154"/>
        <v>-9.3833782974807906E-2</v>
      </c>
      <c r="AB585" s="3">
        <f t="shared" ca="1" si="155"/>
        <v>320.94493308392219</v>
      </c>
    </row>
    <row r="586" spans="13:28" x14ac:dyDescent="0.25">
      <c r="M586" s="4">
        <f t="shared" ca="1" si="146"/>
        <v>0.24243282861531013</v>
      </c>
      <c r="N586" s="4">
        <f t="shared" ca="1" si="146"/>
        <v>-0.67133752172708461</v>
      </c>
      <c r="O586" s="4">
        <f t="shared" ca="1" si="147"/>
        <v>0.24243282861531013</v>
      </c>
      <c r="P586" s="4">
        <f t="shared" ca="1" si="148"/>
        <v>-0.51696834696939131</v>
      </c>
      <c r="Q586" s="4">
        <f t="shared" ca="1" si="149"/>
        <v>0.59577760031431715</v>
      </c>
      <c r="R586" s="4">
        <f t="shared" ca="1" si="150"/>
        <v>0.30258912751828415</v>
      </c>
      <c r="S586" s="4">
        <f t="shared" ca="1" si="151"/>
        <v>0.10919082396650287</v>
      </c>
      <c r="T586" s="4">
        <f t="shared" ca="1" si="152"/>
        <v>-0.98165394257639549</v>
      </c>
      <c r="U586" s="4">
        <f t="shared" ca="1" si="153"/>
        <v>0.13373265663582556</v>
      </c>
      <c r="V586" s="4">
        <f t="shared" ca="1" si="154"/>
        <v>-0.87077744855249106</v>
      </c>
      <c r="AB586" s="3">
        <f t="shared" ca="1" si="155"/>
        <v>-46.957947864501442</v>
      </c>
    </row>
    <row r="587" spans="13:28" x14ac:dyDescent="0.25">
      <c r="M587" s="4">
        <f t="shared" ca="1" si="146"/>
        <v>2.0349149266097363E-2</v>
      </c>
      <c r="N587" s="4">
        <f t="shared" ca="1" si="146"/>
        <v>-0.61366369746427352</v>
      </c>
      <c r="O587" s="4">
        <f t="shared" ca="1" si="147"/>
        <v>2.0349149266097363E-2</v>
      </c>
      <c r="P587" s="4">
        <f t="shared" ca="1" si="148"/>
        <v>-0.47255619864220549</v>
      </c>
      <c r="Q587" s="4">
        <f t="shared" ca="1" si="149"/>
        <v>0.50811757577696159</v>
      </c>
      <c r="R587" s="4">
        <f t="shared" ca="1" si="150"/>
        <v>0.31826491919381561</v>
      </c>
      <c r="S587" s="4">
        <f t="shared" ca="1" si="151"/>
        <v>9.1449348405535369E-3</v>
      </c>
      <c r="T587" s="4">
        <f t="shared" ca="1" si="152"/>
        <v>-0.89617010897400773</v>
      </c>
      <c r="U587" s="4">
        <f t="shared" ca="1" si="153"/>
        <v>3.3686767509876231E-2</v>
      </c>
      <c r="V587" s="4">
        <f t="shared" ca="1" si="154"/>
        <v>-0.7852936149501033</v>
      </c>
      <c r="AB587" s="3">
        <f t="shared" ca="1" si="155"/>
        <v>-68.423331242047468</v>
      </c>
    </row>
    <row r="588" spans="13:28" x14ac:dyDescent="0.25">
      <c r="M588" s="4">
        <f t="shared" ca="1" si="146"/>
        <v>0.29808029137629422</v>
      </c>
      <c r="N588" s="4">
        <f t="shared" ca="1" si="146"/>
        <v>1.7235358515228836</v>
      </c>
      <c r="O588" s="4">
        <f t="shared" ca="1" si="147"/>
        <v>0.29808029137629422</v>
      </c>
      <c r="P588" s="4">
        <f t="shared" ca="1" si="148"/>
        <v>1.3272213324410109</v>
      </c>
      <c r="Q588" s="4">
        <f t="shared" ca="1" si="149"/>
        <v>0.61717905829184871</v>
      </c>
      <c r="R588" s="4">
        <f t="shared" ca="1" si="150"/>
        <v>0.90778226114510052</v>
      </c>
      <c r="S588" s="4">
        <f t="shared" ca="1" si="151"/>
        <v>0.1344074876821128</v>
      </c>
      <c r="T588" s="4">
        <f t="shared" ca="1" si="152"/>
        <v>2.6342837488277153</v>
      </c>
      <c r="U588" s="4">
        <f t="shared" ca="1" si="153"/>
        <v>0.1589493203514355</v>
      </c>
      <c r="V588" s="4">
        <f t="shared" ca="1" si="154"/>
        <v>2.74516024285162</v>
      </c>
      <c r="AB588" s="3">
        <f t="shared" ca="1" si="155"/>
        <v>322.20082039059264</v>
      </c>
    </row>
    <row r="589" spans="13:28" x14ac:dyDescent="0.25">
      <c r="M589" s="4">
        <f t="shared" ca="1" si="146"/>
        <v>-1.5311672976758079</v>
      </c>
      <c r="N589" s="4">
        <f t="shared" ca="1" si="146"/>
        <v>0.51810813254911703</v>
      </c>
      <c r="O589" s="4">
        <f t="shared" ca="1" si="147"/>
        <v>-1.5311672976758079</v>
      </c>
      <c r="P589" s="4">
        <f t="shared" ca="1" si="148"/>
        <v>0.39897294008869827</v>
      </c>
      <c r="Q589" s="4">
        <f t="shared" ca="1" si="149"/>
        <v>6.2864025410858823E-2</v>
      </c>
      <c r="R589" s="4">
        <f t="shared" ca="1" si="150"/>
        <v>0.65504342847446273</v>
      </c>
      <c r="S589" s="4">
        <f t="shared" ca="1" si="151"/>
        <v>-0.75384558045977823</v>
      </c>
      <c r="T589" s="4">
        <f t="shared" ca="1" si="152"/>
        <v>0.75521003063486913</v>
      </c>
      <c r="U589" s="4">
        <f t="shared" ca="1" si="153"/>
        <v>-0.72930374779045559</v>
      </c>
      <c r="V589" s="4">
        <f t="shared" ca="1" si="154"/>
        <v>0.86608652465877356</v>
      </c>
      <c r="AB589" s="3">
        <f t="shared" ca="1" si="155"/>
        <v>-132.18247187125931</v>
      </c>
    </row>
    <row r="590" spans="13:28" x14ac:dyDescent="0.25">
      <c r="M590" s="4">
        <f t="shared" ca="1" si="146"/>
        <v>0.5663613459419109</v>
      </c>
      <c r="N590" s="4">
        <f t="shared" ca="1" si="146"/>
        <v>1.2584663519606123</v>
      </c>
      <c r="O590" s="4">
        <f t="shared" ca="1" si="147"/>
        <v>0.5663613459419109</v>
      </c>
      <c r="P590" s="4">
        <f t="shared" ca="1" si="148"/>
        <v>0.96909117788616295</v>
      </c>
      <c r="Q590" s="4">
        <f t="shared" ca="1" si="149"/>
        <v>0.71442591710455849</v>
      </c>
      <c r="R590" s="4">
        <f t="shared" ca="1" si="150"/>
        <v>0.83375015049840218</v>
      </c>
      <c r="S590" s="4">
        <f t="shared" ca="1" si="151"/>
        <v>0.25764170366465811</v>
      </c>
      <c r="T590" s="4">
        <f t="shared" ca="1" si="152"/>
        <v>1.8768887630056825</v>
      </c>
      <c r="U590" s="4">
        <f t="shared" ca="1" si="153"/>
        <v>0.2821835363339808</v>
      </c>
      <c r="V590" s="4">
        <f t="shared" ca="1" si="154"/>
        <v>1.987765257029587</v>
      </c>
      <c r="AB590" s="3">
        <f t="shared" ca="1" si="155"/>
        <v>283.43158660315294</v>
      </c>
    </row>
    <row r="591" spans="13:28" x14ac:dyDescent="0.25">
      <c r="M591" s="4">
        <f t="shared" ca="1" si="146"/>
        <v>-1.0788698204041263</v>
      </c>
      <c r="N591" s="4">
        <f t="shared" ca="1" si="146"/>
        <v>-0.78331744199080844</v>
      </c>
      <c r="O591" s="4">
        <f t="shared" ca="1" si="147"/>
        <v>-1.0788698204041263</v>
      </c>
      <c r="P591" s="4">
        <f t="shared" ca="1" si="148"/>
        <v>-0.6031992999534781</v>
      </c>
      <c r="Q591" s="4">
        <f t="shared" ca="1" si="149"/>
        <v>0.14032288211307339</v>
      </c>
      <c r="R591" s="4">
        <f t="shared" ca="1" si="150"/>
        <v>0.27318805667332469</v>
      </c>
      <c r="S591" s="4">
        <f t="shared" ca="1" si="151"/>
        <v>-0.5069950275108982</v>
      </c>
      <c r="T591" s="4">
        <f t="shared" ca="1" si="152"/>
        <v>-1.1486353668453795</v>
      </c>
      <c r="U591" s="4">
        <f t="shared" ca="1" si="153"/>
        <v>-0.48245319484157551</v>
      </c>
      <c r="V591" s="4">
        <f t="shared" ca="1" si="154"/>
        <v>-1.0377588728214751</v>
      </c>
      <c r="AB591" s="3">
        <f t="shared" ca="1" si="155"/>
        <v>-248.51184573462018</v>
      </c>
    </row>
    <row r="592" spans="13:28" x14ac:dyDescent="0.25">
      <c r="M592" s="4">
        <f t="shared" ca="1" si="146"/>
        <v>-0.35387572027314712</v>
      </c>
      <c r="N592" s="4">
        <f t="shared" ca="1" si="146"/>
        <v>-2.3864452550381521</v>
      </c>
      <c r="O592" s="4">
        <f t="shared" ca="1" si="147"/>
        <v>-0.35387572027314712</v>
      </c>
      <c r="P592" s="4">
        <f t="shared" ca="1" si="148"/>
        <v>-1.8376995456118084</v>
      </c>
      <c r="Q592" s="4">
        <f t="shared" ca="1" si="149"/>
        <v>0.3617160117944665</v>
      </c>
      <c r="R592" s="4">
        <f t="shared" ca="1" si="150"/>
        <v>3.3053345436122872E-2</v>
      </c>
      <c r="S592" s="4">
        <f t="shared" ca="1" si="151"/>
        <v>-0.15978671920332091</v>
      </c>
      <c r="T592" s="4">
        <f t="shared" ca="1" si="152"/>
        <v>-3.8314817229985607</v>
      </c>
      <c r="U592" s="4">
        <f t="shared" ca="1" si="153"/>
        <v>-0.13524488653399822</v>
      </c>
      <c r="V592" s="4">
        <f t="shared" ca="1" si="154"/>
        <v>-3.7206052289746561</v>
      </c>
      <c r="AB592" s="3">
        <f t="shared" ca="1" si="155"/>
        <v>-412.63398885766509</v>
      </c>
    </row>
    <row r="593" spans="13:28" x14ac:dyDescent="0.25">
      <c r="M593" s="4">
        <f t="shared" ca="1" si="146"/>
        <v>-0.80814131661948063</v>
      </c>
      <c r="N593" s="4">
        <f t="shared" ca="1" si="146"/>
        <v>0.54009478685335299</v>
      </c>
      <c r="O593" s="4">
        <f t="shared" ca="1" si="147"/>
        <v>-0.80814131661948063</v>
      </c>
      <c r="P593" s="4">
        <f t="shared" ca="1" si="148"/>
        <v>0.41590392333213011</v>
      </c>
      <c r="Q593" s="4">
        <f t="shared" ca="1" si="149"/>
        <v>0.20950461763214043</v>
      </c>
      <c r="R593" s="4">
        <f t="shared" ca="1" si="150"/>
        <v>0.66125984574429542</v>
      </c>
      <c r="S593" s="4">
        <f t="shared" ca="1" si="151"/>
        <v>-0.37233896516710691</v>
      </c>
      <c r="T593" s="4">
        <f t="shared" ca="1" si="152"/>
        <v>0.78757528870591387</v>
      </c>
      <c r="U593" s="4">
        <f t="shared" ca="1" si="153"/>
        <v>-0.34779713249778421</v>
      </c>
      <c r="V593" s="4">
        <f t="shared" ca="1" si="154"/>
        <v>0.89845178272981829</v>
      </c>
      <c r="AB593" s="3">
        <f t="shared" ca="1" si="155"/>
        <v>-14.493961476353434</v>
      </c>
    </row>
    <row r="594" spans="13:28" x14ac:dyDescent="0.25">
      <c r="M594" s="4">
        <f t="shared" ca="1" si="146"/>
        <v>-0.46750546910895546</v>
      </c>
      <c r="N594" s="4">
        <f t="shared" ca="1" si="146"/>
        <v>1.4510973512589838</v>
      </c>
      <c r="O594" s="4">
        <f t="shared" ca="1" si="147"/>
        <v>-0.46750546910895546</v>
      </c>
      <c r="P594" s="4">
        <f t="shared" ca="1" si="148"/>
        <v>1.117428081544029</v>
      </c>
      <c r="Q594" s="4">
        <f t="shared" ca="1" si="149"/>
        <v>0.32006914005221715</v>
      </c>
      <c r="R594" s="4">
        <f t="shared" ca="1" si="150"/>
        <v>0.86809433306809147</v>
      </c>
      <c r="S594" s="4">
        <f t="shared" ca="1" si="151"/>
        <v>-0.21184476050389978</v>
      </c>
      <c r="T594" s="4">
        <f t="shared" ca="1" si="152"/>
        <v>2.1841442418690042</v>
      </c>
      <c r="U594" s="4">
        <f t="shared" ca="1" si="153"/>
        <v>-0.18730292783457708</v>
      </c>
      <c r="V594" s="4">
        <f t="shared" ca="1" si="154"/>
        <v>2.2950207358929084</v>
      </c>
      <c r="AB594" s="3">
        <f t="shared" ca="1" si="155"/>
        <v>173.31119523891772</v>
      </c>
    </row>
    <row r="595" spans="13:28" x14ac:dyDescent="0.25">
      <c r="M595" s="4">
        <f t="shared" ca="1" si="146"/>
        <v>-0.4480511227049806</v>
      </c>
      <c r="N595" s="4">
        <f t="shared" ca="1" si="146"/>
        <v>-1.0311052910236373</v>
      </c>
      <c r="O595" s="4">
        <f t="shared" ca="1" si="147"/>
        <v>-0.4480511227049806</v>
      </c>
      <c r="P595" s="4">
        <f t="shared" ca="1" si="148"/>
        <v>-0.79401013737554882</v>
      </c>
      <c r="Q595" s="4">
        <f t="shared" ca="1" si="149"/>
        <v>0.32705815084259332</v>
      </c>
      <c r="R595" s="4">
        <f t="shared" ca="1" si="150"/>
        <v>0.21359476489720378</v>
      </c>
      <c r="S595" s="4">
        <f t="shared" ca="1" si="151"/>
        <v>-0.20289167712764902</v>
      </c>
      <c r="T595" s="4">
        <f t="shared" ca="1" si="152"/>
        <v>-1.5238600466370378</v>
      </c>
      <c r="U595" s="4">
        <f t="shared" ca="1" si="153"/>
        <v>-0.17834984445832633</v>
      </c>
      <c r="V595" s="4">
        <f t="shared" ca="1" si="154"/>
        <v>-1.4129835526131334</v>
      </c>
      <c r="AB595" s="3">
        <f t="shared" ca="1" si="155"/>
        <v>-194.80330859881124</v>
      </c>
    </row>
    <row r="596" spans="13:28" x14ac:dyDescent="0.25">
      <c r="M596" s="4">
        <f t="shared" ca="1" si="146"/>
        <v>-0.32568036582497217</v>
      </c>
      <c r="N596" s="4">
        <f t="shared" ca="1" si="146"/>
        <v>1.5292019652547268</v>
      </c>
      <c r="O596" s="4">
        <f t="shared" ca="1" si="147"/>
        <v>-0.32568036582497217</v>
      </c>
      <c r="P596" s="4">
        <f t="shared" ca="1" si="148"/>
        <v>1.1775731082724414</v>
      </c>
      <c r="Q596" s="4">
        <f t="shared" ca="1" si="149"/>
        <v>0.37233310040840717</v>
      </c>
      <c r="R596" s="4">
        <f t="shared" ca="1" si="150"/>
        <v>0.88051658205391992</v>
      </c>
      <c r="S596" s="4">
        <f t="shared" ca="1" si="151"/>
        <v>-0.14694862974700632</v>
      </c>
      <c r="T596" s="4">
        <f t="shared" ca="1" si="152"/>
        <v>2.3111883146791228</v>
      </c>
      <c r="U596" s="4">
        <f t="shared" ca="1" si="153"/>
        <v>-0.12240679707768362</v>
      </c>
      <c r="V596" s="4">
        <f t="shared" ca="1" si="154"/>
        <v>2.422064808703027</v>
      </c>
      <c r="AB596" s="3">
        <f t="shared" ca="1" si="155"/>
        <v>205.48444174699762</v>
      </c>
    </row>
    <row r="597" spans="13:28" x14ac:dyDescent="0.25">
      <c r="M597" s="4">
        <f t="shared" ca="1" si="146"/>
        <v>-0.4776315429473883</v>
      </c>
      <c r="N597" s="4">
        <f t="shared" ca="1" si="146"/>
        <v>-0.36500380386844705</v>
      </c>
      <c r="O597" s="4">
        <f t="shared" ca="1" si="147"/>
        <v>-0.4776315429473883</v>
      </c>
      <c r="P597" s="4">
        <f t="shared" ca="1" si="148"/>
        <v>-0.28107383695458088</v>
      </c>
      <c r="Q597" s="4">
        <f t="shared" ca="1" si="149"/>
        <v>0.31645623808820228</v>
      </c>
      <c r="R597" s="4">
        <f t="shared" ca="1" si="150"/>
        <v>0.38932688383310643</v>
      </c>
      <c r="S597" s="4">
        <f t="shared" ca="1" si="151"/>
        <v>-0.21651214062219856</v>
      </c>
      <c r="T597" s="4">
        <f t="shared" ca="1" si="152"/>
        <v>-0.53079895224769591</v>
      </c>
      <c r="U597" s="4">
        <f t="shared" ca="1" si="153"/>
        <v>-0.19197030795287587</v>
      </c>
      <c r="V597" s="4">
        <f t="shared" ca="1" si="154"/>
        <v>-0.41992245822379148</v>
      </c>
      <c r="AB597" s="3">
        <f t="shared" ca="1" si="155"/>
        <v>-99.583338208241912</v>
      </c>
    </row>
    <row r="598" spans="13:28" x14ac:dyDescent="0.25">
      <c r="M598" s="4">
        <f t="shared" ca="1" si="146"/>
        <v>0.64269121308965815</v>
      </c>
      <c r="N598" s="4">
        <f t="shared" ca="1" si="146"/>
        <v>1.4222163653174908</v>
      </c>
      <c r="O598" s="4">
        <f t="shared" ca="1" si="147"/>
        <v>0.64269121308965815</v>
      </c>
      <c r="P598" s="4">
        <f t="shared" ca="1" si="148"/>
        <v>1.0951880680220536</v>
      </c>
      <c r="Q598" s="4">
        <f t="shared" ca="1" si="149"/>
        <v>0.73978775812731068</v>
      </c>
      <c r="R598" s="4">
        <f t="shared" ca="1" si="150"/>
        <v>0.86328287399181858</v>
      </c>
      <c r="S598" s="4">
        <f t="shared" ca="1" si="151"/>
        <v>0.2933971220466961</v>
      </c>
      <c r="T598" s="4">
        <f t="shared" ca="1" si="152"/>
        <v>2.1375432482260264</v>
      </c>
      <c r="U598" s="4">
        <f t="shared" ca="1" si="153"/>
        <v>0.3179389547160188</v>
      </c>
      <c r="V598" s="4">
        <f t="shared" ca="1" si="154"/>
        <v>2.248419742249931</v>
      </c>
      <c r="AB598" s="3">
        <f t="shared" ca="1" si="155"/>
        <v>320.22366063979871</v>
      </c>
    </row>
    <row r="599" spans="13:28" x14ac:dyDescent="0.25">
      <c r="M599" s="4">
        <f t="shared" ca="1" si="146"/>
        <v>0.41980370053186505</v>
      </c>
      <c r="N599" s="4">
        <f t="shared" ca="1" si="146"/>
        <v>2.6349728216888937</v>
      </c>
      <c r="O599" s="4">
        <f t="shared" ca="1" si="147"/>
        <v>0.41980370053186505</v>
      </c>
      <c r="P599" s="4">
        <f t="shared" ca="1" si="148"/>
        <v>2.0290800079718281</v>
      </c>
      <c r="Q599" s="4">
        <f t="shared" ca="1" si="149"/>
        <v>0.66268556932804767</v>
      </c>
      <c r="R599" s="4">
        <f t="shared" ca="1" si="150"/>
        <v>0.97877492909067076</v>
      </c>
      <c r="S599" s="4">
        <f t="shared" ca="1" si="151"/>
        <v>0.18992318237367714</v>
      </c>
      <c r="T599" s="4">
        <f t="shared" ca="1" si="152"/>
        <v>4.3289566785074491</v>
      </c>
      <c r="U599" s="4">
        <f t="shared" ca="1" si="153"/>
        <v>0.21446501504299983</v>
      </c>
      <c r="V599" s="4">
        <f t="shared" ca="1" si="154"/>
        <v>4.4398331725313538</v>
      </c>
      <c r="AB599" s="3">
        <f t="shared" ca="1" si="155"/>
        <v>508.32282176603536</v>
      </c>
    </row>
    <row r="600" spans="13:28" x14ac:dyDescent="0.25">
      <c r="M600" s="4">
        <f t="shared" ca="1" si="146"/>
        <v>1.3381101494880057</v>
      </c>
      <c r="N600" s="4">
        <f t="shared" ca="1" si="146"/>
        <v>-1.1157078024464808</v>
      </c>
      <c r="O600" s="4">
        <f t="shared" ca="1" si="147"/>
        <v>1.3381101494880057</v>
      </c>
      <c r="P600" s="4">
        <f t="shared" ca="1" si="148"/>
        <v>-0.85915891733232674</v>
      </c>
      <c r="Q600" s="4">
        <f t="shared" ca="1" si="149"/>
        <v>0.90956973365324245</v>
      </c>
      <c r="R600" s="4">
        <f t="shared" ca="1" si="150"/>
        <v>0.1951264228157415</v>
      </c>
      <c r="S600" s="4">
        <f t="shared" ca="1" si="151"/>
        <v>0.64445664512518608</v>
      </c>
      <c r="T600" s="4">
        <f t="shared" ca="1" si="152"/>
        <v>-1.6541308673891721</v>
      </c>
      <c r="U600" s="4">
        <f t="shared" ca="1" si="153"/>
        <v>0.66899847779450883</v>
      </c>
      <c r="V600" s="4">
        <f t="shared" ca="1" si="154"/>
        <v>-1.5432543733652677</v>
      </c>
      <c r="AB600" s="3">
        <f t="shared" ca="1" si="155"/>
        <v>46.374106001825879</v>
      </c>
    </row>
    <row r="601" spans="13:28" x14ac:dyDescent="0.25">
      <c r="M601" s="4">
        <f t="shared" ca="1" si="146"/>
        <v>-0.12150675293107699</v>
      </c>
      <c r="N601" s="4">
        <f t="shared" ca="1" si="146"/>
        <v>0.20667038704567134</v>
      </c>
      <c r="O601" s="4">
        <f t="shared" ca="1" si="147"/>
        <v>-0.12150675293107699</v>
      </c>
      <c r="P601" s="4">
        <f t="shared" ca="1" si="148"/>
        <v>0.15914803642087946</v>
      </c>
      <c r="Q601" s="4">
        <f t="shared" ca="1" si="149"/>
        <v>0.45164483313524861</v>
      </c>
      <c r="R601" s="4">
        <f t="shared" ca="1" si="150"/>
        <v>0.56322387856107348</v>
      </c>
      <c r="S601" s="4">
        <f t="shared" ca="1" si="151"/>
        <v>-5.4634979788498649E-2</v>
      </c>
      <c r="T601" s="4">
        <f t="shared" ca="1" si="152"/>
        <v>0.3000768496347776</v>
      </c>
      <c r="U601" s="4">
        <f t="shared" ca="1" si="153"/>
        <v>-3.0093147119175954E-2</v>
      </c>
      <c r="V601" s="4">
        <f t="shared" ca="1" si="154"/>
        <v>0.41095334365868202</v>
      </c>
      <c r="AB601" s="3">
        <f t="shared" ca="1" si="155"/>
        <v>32.067390230115421</v>
      </c>
    </row>
    <row r="602" spans="13:28" x14ac:dyDescent="0.25">
      <c r="M602" s="4">
        <f t="shared" ca="1" si="146"/>
        <v>-1.2672128594415648</v>
      </c>
      <c r="N602" s="4">
        <f t="shared" ca="1" si="146"/>
        <v>0.40231885543694068</v>
      </c>
      <c r="O602" s="4">
        <f t="shared" ca="1" si="147"/>
        <v>-1.2672128594415648</v>
      </c>
      <c r="P602" s="4">
        <f t="shared" ca="1" si="148"/>
        <v>0.30980856412551938</v>
      </c>
      <c r="Q602" s="4">
        <f t="shared" ca="1" si="149"/>
        <v>0.10253959444791499</v>
      </c>
      <c r="R602" s="4">
        <f t="shared" ca="1" si="150"/>
        <v>0.62164673069786391</v>
      </c>
      <c r="S602" s="4">
        <f t="shared" ca="1" si="151"/>
        <v>-0.60588593412372982</v>
      </c>
      <c r="T602" s="4">
        <f t="shared" ca="1" si="152"/>
        <v>0.58535293731234384</v>
      </c>
      <c r="U602" s="4">
        <f t="shared" ca="1" si="153"/>
        <v>-0.58134410145440718</v>
      </c>
      <c r="V602" s="4">
        <f t="shared" ca="1" si="154"/>
        <v>0.69622943133624826</v>
      </c>
      <c r="AB602" s="3">
        <f t="shared" ca="1" si="155"/>
        <v>-104.78028730269733</v>
      </c>
    </row>
    <row r="603" spans="13:28" x14ac:dyDescent="0.25">
      <c r="M603" s="4">
        <f t="shared" ca="1" si="146"/>
        <v>0.83982866543293389</v>
      </c>
      <c r="N603" s="4">
        <f t="shared" ca="1" si="146"/>
        <v>2.0941087448283087</v>
      </c>
      <c r="O603" s="4">
        <f t="shared" ca="1" si="147"/>
        <v>0.83982866543293389</v>
      </c>
      <c r="P603" s="4">
        <f t="shared" ca="1" si="148"/>
        <v>1.6125836872680215</v>
      </c>
      <c r="Q603" s="4">
        <f t="shared" ca="1" si="149"/>
        <v>0.79949777069771</v>
      </c>
      <c r="R603" s="4">
        <f t="shared" ca="1" si="150"/>
        <v>0.94658250756231299</v>
      </c>
      <c r="S603" s="4">
        <f t="shared" ca="1" si="151"/>
        <v>0.38771674045523247</v>
      </c>
      <c r="T603" s="4">
        <f t="shared" ca="1" si="152"/>
        <v>3.2829449867956377</v>
      </c>
      <c r="U603" s="4">
        <f t="shared" ca="1" si="153"/>
        <v>0.41225857312455516</v>
      </c>
      <c r="V603" s="4">
        <f t="shared" ca="1" si="154"/>
        <v>3.3938214808195424</v>
      </c>
      <c r="AB603" s="3">
        <f t="shared" ca="1" si="155"/>
        <v>463.05972001932082</v>
      </c>
    </row>
    <row r="604" spans="13:28" x14ac:dyDescent="0.25">
      <c r="M604" s="4">
        <f t="shared" ca="1" si="146"/>
        <v>1.6790072776621816</v>
      </c>
      <c r="N604" s="4">
        <f t="shared" ca="1" si="146"/>
        <v>0.70054188503202253</v>
      </c>
      <c r="O604" s="4">
        <f t="shared" ca="1" si="147"/>
        <v>1.6790072776621816</v>
      </c>
      <c r="P604" s="4">
        <f t="shared" ca="1" si="148"/>
        <v>0.53945737958476914</v>
      </c>
      <c r="Q604" s="4">
        <f t="shared" ca="1" si="149"/>
        <v>0.95342468729351937</v>
      </c>
      <c r="R604" s="4">
        <f t="shared" ca="1" si="150"/>
        <v>0.70521435109135799</v>
      </c>
      <c r="S604" s="4">
        <f t="shared" ca="1" si="151"/>
        <v>0.84255032755958625</v>
      </c>
      <c r="T604" s="4">
        <f t="shared" ca="1" si="152"/>
        <v>1.0250691496283288</v>
      </c>
      <c r="U604" s="4">
        <f t="shared" ca="1" si="153"/>
        <v>0.867092160228909</v>
      </c>
      <c r="V604" s="4">
        <f t="shared" ca="1" si="154"/>
        <v>1.1359456436522333</v>
      </c>
      <c r="AB604" s="3">
        <f t="shared" ca="1" si="155"/>
        <v>373.72221243389606</v>
      </c>
    </row>
    <row r="605" spans="13:28" x14ac:dyDescent="0.25">
      <c r="M605" s="4">
        <f t="shared" ca="1" si="146"/>
        <v>-0.71075415034670275</v>
      </c>
      <c r="N605" s="4">
        <f t="shared" ca="1" si="146"/>
        <v>-1.9419130111608953</v>
      </c>
      <c r="O605" s="4">
        <f t="shared" ca="1" si="147"/>
        <v>-0.71075415034670275</v>
      </c>
      <c r="P605" s="4">
        <f t="shared" ca="1" si="148"/>
        <v>-1.495384254339823</v>
      </c>
      <c r="Q605" s="4">
        <f t="shared" ca="1" si="149"/>
        <v>0.23861829863197595</v>
      </c>
      <c r="R605" s="4">
        <f t="shared" ca="1" si="150"/>
        <v>6.7407093739437679E-2</v>
      </c>
      <c r="S605" s="4">
        <f t="shared" ca="1" si="151"/>
        <v>-0.32561499011182438</v>
      </c>
      <c r="T605" s="4">
        <f t="shared" ca="1" si="152"/>
        <v>-3.0108436882874643</v>
      </c>
      <c r="U605" s="4">
        <f t="shared" ca="1" si="153"/>
        <v>-0.30107315744250168</v>
      </c>
      <c r="V605" s="4">
        <f t="shared" ca="1" si="154"/>
        <v>-2.8999671942635601</v>
      </c>
      <c r="AB605" s="3">
        <f t="shared" ca="1" si="155"/>
        <v>-380.3186666591065</v>
      </c>
    </row>
    <row r="606" spans="13:28" x14ac:dyDescent="0.25">
      <c r="M606" s="4">
        <f t="shared" ca="1" si="146"/>
        <v>-1.2104773409626755</v>
      </c>
      <c r="N606" s="4">
        <f t="shared" ca="1" si="146"/>
        <v>0.24473423891945273</v>
      </c>
      <c r="O606" s="4">
        <f t="shared" ca="1" si="147"/>
        <v>-1.2104773409626755</v>
      </c>
      <c r="P606" s="4">
        <f t="shared" ca="1" si="148"/>
        <v>0.1884593827193157</v>
      </c>
      <c r="Q606" s="4">
        <f t="shared" ca="1" si="149"/>
        <v>0.11304789017970091</v>
      </c>
      <c r="R606" s="4">
        <f t="shared" ca="1" si="150"/>
        <v>0.57474172356968234</v>
      </c>
      <c r="S606" s="4">
        <f t="shared" ca="1" si="151"/>
        <v>-0.57557453251524504</v>
      </c>
      <c r="T606" s="4">
        <f t="shared" ca="1" si="152"/>
        <v>0.35544933247417593</v>
      </c>
      <c r="U606" s="4">
        <f t="shared" ca="1" si="153"/>
        <v>-0.55103269984592229</v>
      </c>
      <c r="V606" s="4">
        <f t="shared" ca="1" si="154"/>
        <v>0.46632582649808035</v>
      </c>
      <c r="AB606" s="3">
        <f t="shared" ca="1" si="155"/>
        <v>-118.67722730396866</v>
      </c>
    </row>
    <row r="607" spans="13:28" x14ac:dyDescent="0.25">
      <c r="M607" s="4">
        <f t="shared" ca="1" si="146"/>
        <v>-0.25529242516309725</v>
      </c>
      <c r="N607" s="4">
        <f t="shared" ca="1" si="146"/>
        <v>1.254229698834523</v>
      </c>
      <c r="O607" s="4">
        <f t="shared" ca="1" si="147"/>
        <v>-0.25529242516309725</v>
      </c>
      <c r="P607" s="4">
        <f t="shared" ca="1" si="148"/>
        <v>0.96582871229710643</v>
      </c>
      <c r="Q607" s="4">
        <f t="shared" ca="1" si="149"/>
        <v>0.39924862500314118</v>
      </c>
      <c r="R607" s="4">
        <f t="shared" ca="1" si="150"/>
        <v>0.83293505069012697</v>
      </c>
      <c r="S607" s="4">
        <f t="shared" ca="1" si="151"/>
        <v>-0.11501064834306816</v>
      </c>
      <c r="T607" s="4">
        <f t="shared" ca="1" si="152"/>
        <v>1.8702208977091923</v>
      </c>
      <c r="U607" s="4">
        <f t="shared" ca="1" si="153"/>
        <v>-9.046881567374547E-2</v>
      </c>
      <c r="V607" s="4">
        <f t="shared" ca="1" si="154"/>
        <v>1.9810973917330967</v>
      </c>
      <c r="AB607" s="3">
        <f t="shared" ca="1" si="155"/>
        <v>170.96909447118603</v>
      </c>
    </row>
    <row r="608" spans="13:28" x14ac:dyDescent="0.25">
      <c r="M608" s="4">
        <f t="shared" ca="1" si="146"/>
        <v>-0.40478821547559651</v>
      </c>
      <c r="N608" s="4">
        <f t="shared" ca="1" si="146"/>
        <v>0.97300651348637945</v>
      </c>
      <c r="O608" s="4">
        <f t="shared" ca="1" si="147"/>
        <v>-0.40478821547559651</v>
      </c>
      <c r="P608" s="4">
        <f t="shared" ca="1" si="148"/>
        <v>0.74927075068506577</v>
      </c>
      <c r="Q608" s="4">
        <f t="shared" ca="1" si="149"/>
        <v>0.34281659592193514</v>
      </c>
      <c r="R608" s="4">
        <f t="shared" ca="1" si="150"/>
        <v>0.77315298331070637</v>
      </c>
      <c r="S608" s="4">
        <f t="shared" ca="1" si="151"/>
        <v>-0.18304384934069048</v>
      </c>
      <c r="T608" s="4">
        <f t="shared" ca="1" si="152"/>
        <v>1.4350805290429125</v>
      </c>
      <c r="U608" s="4">
        <f t="shared" ca="1" si="153"/>
        <v>-0.15850201667136779</v>
      </c>
      <c r="V608" s="4">
        <f t="shared" ca="1" si="154"/>
        <v>1.5459570230668169</v>
      </c>
      <c r="AB608" s="3">
        <f t="shared" ca="1" si="155"/>
        <v>107.04509730527136</v>
      </c>
    </row>
    <row r="609" spans="13:28" x14ac:dyDescent="0.25">
      <c r="M609" s="4">
        <f t="shared" ca="1" si="146"/>
        <v>-0.27609790469437545</v>
      </c>
      <c r="N609" s="4">
        <f t="shared" ca="1" si="146"/>
        <v>1.532780709369689</v>
      </c>
      <c r="O609" s="4">
        <f t="shared" ca="1" si="147"/>
        <v>-0.27609790469437545</v>
      </c>
      <c r="P609" s="4">
        <f t="shared" ca="1" si="148"/>
        <v>1.1803289462368962</v>
      </c>
      <c r="Q609" s="4">
        <f t="shared" ca="1" si="149"/>
        <v>0.3912364349813664</v>
      </c>
      <c r="R609" s="4">
        <f t="shared" ca="1" si="150"/>
        <v>0.88106529512435827</v>
      </c>
      <c r="S609" s="4">
        <f t="shared" ca="1" si="151"/>
        <v>-0.12443580048545161</v>
      </c>
      <c r="T609" s="4">
        <f t="shared" ca="1" si="152"/>
        <v>2.3170461583404638</v>
      </c>
      <c r="U609" s="4">
        <f t="shared" ca="1" si="153"/>
        <v>-9.9893967816128915E-2</v>
      </c>
      <c r="V609" s="4">
        <f t="shared" ca="1" si="154"/>
        <v>2.4279226523643684</v>
      </c>
      <c r="AB609" s="3">
        <f t="shared" ca="1" si="155"/>
        <v>212.82407489159817</v>
      </c>
    </row>
    <row r="610" spans="13:28" x14ac:dyDescent="0.25">
      <c r="M610" s="4">
        <f t="shared" ca="1" si="146"/>
        <v>-1.5882887754213695</v>
      </c>
      <c r="N610" s="4">
        <f t="shared" ca="1" si="146"/>
        <v>0.71205910228803304</v>
      </c>
      <c r="O610" s="4">
        <f t="shared" ca="1" si="147"/>
        <v>-1.5882887754213695</v>
      </c>
      <c r="P610" s="4">
        <f t="shared" ca="1" si="148"/>
        <v>0.54832629659570831</v>
      </c>
      <c r="Q610" s="4">
        <f t="shared" ca="1" si="149"/>
        <v>5.6110527245968975E-2</v>
      </c>
      <c r="R610" s="4">
        <f t="shared" ca="1" si="150"/>
        <v>0.70826606291333571</v>
      </c>
      <c r="S610" s="4">
        <f t="shared" ca="1" si="151"/>
        <v>-0.78756986588008016</v>
      </c>
      <c r="T610" s="4">
        <f t="shared" ca="1" si="152"/>
        <v>1.0422156567200658</v>
      </c>
      <c r="U610" s="4">
        <f t="shared" ca="1" si="153"/>
        <v>-0.76302803321075752</v>
      </c>
      <c r="V610" s="4">
        <f t="shared" ca="1" si="154"/>
        <v>1.1530921507439702</v>
      </c>
      <c r="AB610" s="3">
        <f t="shared" ca="1" si="155"/>
        <v>-113.59919488883024</v>
      </c>
    </row>
    <row r="611" spans="13:28" x14ac:dyDescent="0.25">
      <c r="M611" s="4">
        <f t="shared" ca="1" si="146"/>
        <v>8.2880233267430076E-2</v>
      </c>
      <c r="N611" s="4">
        <f t="shared" ca="1" si="146"/>
        <v>0.87732375844580224</v>
      </c>
      <c r="O611" s="4">
        <f t="shared" ca="1" si="147"/>
        <v>8.2880233267430076E-2</v>
      </c>
      <c r="P611" s="4">
        <f t="shared" ca="1" si="148"/>
        <v>0.67558954844933983</v>
      </c>
      <c r="Q611" s="4">
        <f t="shared" ca="1" si="149"/>
        <v>0.53302661423759667</v>
      </c>
      <c r="R611" s="4">
        <f t="shared" ca="1" si="150"/>
        <v>0.75034936045484713</v>
      </c>
      <c r="S611" s="4">
        <f t="shared" ca="1" si="151"/>
        <v>3.7255592942431519E-2</v>
      </c>
      <c r="T611" s="4">
        <f t="shared" ca="1" si="152"/>
        <v>1.2899775519136565</v>
      </c>
      <c r="U611" s="4">
        <f t="shared" ca="1" si="153"/>
        <v>6.1797425611754213E-2</v>
      </c>
      <c r="V611" s="4">
        <f t="shared" ca="1" si="154"/>
        <v>1.4008540459375609</v>
      </c>
      <c r="AB611" s="3">
        <f t="shared" ca="1" si="155"/>
        <v>158.62463227728236</v>
      </c>
    </row>
    <row r="612" spans="13:28" x14ac:dyDescent="0.25">
      <c r="M612" s="4">
        <f t="shared" ca="1" si="146"/>
        <v>-0.26337363765010735</v>
      </c>
      <c r="N612" s="4">
        <f t="shared" ca="1" si="146"/>
        <v>0.43965075185170782</v>
      </c>
      <c r="O612" s="4">
        <f t="shared" ca="1" si="147"/>
        <v>-0.26337363765010735</v>
      </c>
      <c r="P612" s="4">
        <f t="shared" ca="1" si="148"/>
        <v>0.33855626279298695</v>
      </c>
      <c r="Q612" s="4">
        <f t="shared" ca="1" si="149"/>
        <v>0.3961313038143689</v>
      </c>
      <c r="R612" s="4">
        <f t="shared" ca="1" si="150"/>
        <v>0.63252798206902783</v>
      </c>
      <c r="S612" s="4">
        <f t="shared" ca="1" si="151"/>
        <v>-0.11867014173472523</v>
      </c>
      <c r="T612" s="4">
        <f t="shared" ca="1" si="152"/>
        <v>0.64001633608208086</v>
      </c>
      <c r="U612" s="4">
        <f t="shared" ca="1" si="153"/>
        <v>-9.4128309065402538E-2</v>
      </c>
      <c r="V612" s="4">
        <f t="shared" ca="1" si="154"/>
        <v>0.75089283010598529</v>
      </c>
      <c r="AB612" s="3">
        <f t="shared" ca="1" si="155"/>
        <v>46.85079029097777</v>
      </c>
    </row>
    <row r="613" spans="13:28" x14ac:dyDescent="0.25">
      <c r="M613" s="4">
        <f t="shared" ca="1" si="146"/>
        <v>-0.5503416752305087</v>
      </c>
      <c r="N613" s="4">
        <f t="shared" ca="1" si="146"/>
        <v>0.30649208149247337</v>
      </c>
      <c r="O613" s="4">
        <f t="shared" ca="1" si="147"/>
        <v>-0.5503416752305087</v>
      </c>
      <c r="P613" s="4">
        <f t="shared" ca="1" si="148"/>
        <v>0.23601645908417504</v>
      </c>
      <c r="Q613" s="4">
        <f t="shared" ca="1" si="149"/>
        <v>0.29104252237910422</v>
      </c>
      <c r="R613" s="4">
        <f t="shared" ca="1" si="150"/>
        <v>0.59329005079129993</v>
      </c>
      <c r="S613" s="4">
        <f t="shared" ca="1" si="151"/>
        <v>-0.25018345495040156</v>
      </c>
      <c r="T613" s="4">
        <f t="shared" ca="1" si="152"/>
        <v>0.44540732308309283</v>
      </c>
      <c r="U613" s="4">
        <f t="shared" ca="1" si="153"/>
        <v>-0.22564162228107887</v>
      </c>
      <c r="V613" s="4">
        <f t="shared" ca="1" si="154"/>
        <v>0.55628381710699726</v>
      </c>
      <c r="AB613" s="3">
        <f t="shared" ca="1" si="155"/>
        <v>-12.064104973623927</v>
      </c>
    </row>
    <row r="614" spans="13:28" x14ac:dyDescent="0.25">
      <c r="M614" s="4">
        <f t="shared" ca="1" si="146"/>
        <v>0.48356583862221303</v>
      </c>
      <c r="N614" s="4">
        <f t="shared" ca="1" si="146"/>
        <v>-0.15271159261791248</v>
      </c>
      <c r="O614" s="4">
        <f t="shared" ca="1" si="147"/>
        <v>0.48356583862221303</v>
      </c>
      <c r="P614" s="4">
        <f t="shared" ca="1" si="148"/>
        <v>-0.11759667386927206</v>
      </c>
      <c r="Q614" s="4">
        <f t="shared" ca="1" si="149"/>
        <v>0.68565298808034547</v>
      </c>
      <c r="R614" s="4">
        <f t="shared" ca="1" si="150"/>
        <v>0.45319362026391458</v>
      </c>
      <c r="S614" s="4">
        <f t="shared" ca="1" si="151"/>
        <v>0.2192497890353983</v>
      </c>
      <c r="T614" s="4">
        <f t="shared" ca="1" si="152"/>
        <v>-0.22165676382287383</v>
      </c>
      <c r="U614" s="4">
        <f t="shared" ca="1" si="153"/>
        <v>0.24379162170472099</v>
      </c>
      <c r="V614" s="4">
        <f t="shared" ca="1" si="154"/>
        <v>-0.11078026979896941</v>
      </c>
      <c r="AB614" s="3">
        <f t="shared" ca="1" si="155"/>
        <v>62.059459531519359</v>
      </c>
    </row>
    <row r="615" spans="13:28" x14ac:dyDescent="0.25">
      <c r="M615" s="4">
        <f t="shared" ca="1" si="146"/>
        <v>-0.28642981606766649</v>
      </c>
      <c r="N615" s="4">
        <f t="shared" ca="1" si="146"/>
        <v>-0.40068034666459446</v>
      </c>
      <c r="O615" s="4">
        <f t="shared" ca="1" si="147"/>
        <v>-0.28642981606766649</v>
      </c>
      <c r="P615" s="4">
        <f t="shared" ca="1" si="148"/>
        <v>-0.30854681851452542</v>
      </c>
      <c r="Q615" s="4">
        <f t="shared" ca="1" si="149"/>
        <v>0.38727447047963415</v>
      </c>
      <c r="R615" s="4">
        <f t="shared" ca="1" si="150"/>
        <v>0.37883314035651661</v>
      </c>
      <c r="S615" s="4">
        <f t="shared" ca="1" si="151"/>
        <v>-0.1291208017388614</v>
      </c>
      <c r="T615" s="4">
        <f t="shared" ca="1" si="152"/>
        <v>-0.58295574446706699</v>
      </c>
      <c r="U615" s="4">
        <f t="shared" ca="1" si="153"/>
        <v>-0.1045789690695387</v>
      </c>
      <c r="V615" s="4">
        <f t="shared" ca="1" si="154"/>
        <v>-0.47207925044316257</v>
      </c>
      <c r="AB615" s="3">
        <f t="shared" ca="1" si="155"/>
        <v>-78.581615765177872</v>
      </c>
    </row>
    <row r="616" spans="13:28" x14ac:dyDescent="0.25">
      <c r="M616" s="4">
        <f t="shared" ca="1" si="146"/>
        <v>-0.25862455472799101</v>
      </c>
      <c r="N616" s="4">
        <f t="shared" ca="1" si="146"/>
        <v>-1.0015905403917196</v>
      </c>
      <c r="O616" s="4">
        <f t="shared" ca="1" si="147"/>
        <v>-0.25862455472799101</v>
      </c>
      <c r="P616" s="4">
        <f t="shared" ca="1" si="148"/>
        <v>-0.771282088738936</v>
      </c>
      <c r="Q616" s="4">
        <f t="shared" ca="1" si="149"/>
        <v>0.39796246786402895</v>
      </c>
      <c r="R616" s="4">
        <f t="shared" ca="1" si="150"/>
        <v>0.22026987328790479</v>
      </c>
      <c r="S616" s="4">
        <f t="shared" ca="1" si="151"/>
        <v>-0.11651935795762437</v>
      </c>
      <c r="T616" s="4">
        <f t="shared" ca="1" si="152"/>
        <v>-1.4786926760701375</v>
      </c>
      <c r="U616" s="4">
        <f t="shared" ca="1" si="153"/>
        <v>-9.1977525288301679E-2</v>
      </c>
      <c r="V616" s="4">
        <f t="shared" ca="1" si="154"/>
        <v>-1.3678161820462331</v>
      </c>
      <c r="AB616" s="3">
        <f t="shared" ca="1" si="155"/>
        <v>-164.37487579111379</v>
      </c>
    </row>
    <row r="617" spans="13:28" x14ac:dyDescent="0.25">
      <c r="M617" s="4">
        <f t="shared" ca="1" si="146"/>
        <v>0.54308449922576618</v>
      </c>
      <c r="N617" s="4">
        <f t="shared" ca="1" si="146"/>
        <v>-1.8588912464298115</v>
      </c>
      <c r="O617" s="4">
        <f t="shared" ca="1" si="147"/>
        <v>0.54308449922576618</v>
      </c>
      <c r="P617" s="4">
        <f t="shared" ca="1" si="148"/>
        <v>-1.4314527398832873</v>
      </c>
      <c r="Q617" s="4">
        <f t="shared" ca="1" si="149"/>
        <v>0.70646418767574248</v>
      </c>
      <c r="R617" s="4">
        <f t="shared" ca="1" si="150"/>
        <v>7.6150251220716003E-2</v>
      </c>
      <c r="S617" s="4">
        <f t="shared" ca="1" si="151"/>
        <v>0.24680966845022484</v>
      </c>
      <c r="T617" s="4">
        <f t="shared" ca="1" si="152"/>
        <v>-2.8658642794786284</v>
      </c>
      <c r="U617" s="4">
        <f t="shared" ca="1" si="153"/>
        <v>0.27135150111954753</v>
      </c>
      <c r="V617" s="4">
        <f t="shared" ca="1" si="154"/>
        <v>-2.7549877854547242</v>
      </c>
      <c r="AB617" s="3">
        <f t="shared" ca="1" si="155"/>
        <v>-194.09332820960816</v>
      </c>
    </row>
    <row r="618" spans="13:28" x14ac:dyDescent="0.25">
      <c r="M618" s="4">
        <f t="shared" ca="1" si="146"/>
        <v>1.7698572266568213</v>
      </c>
      <c r="N618" s="4">
        <f t="shared" ca="1" si="146"/>
        <v>0.19934805064336902</v>
      </c>
      <c r="O618" s="4">
        <f t="shared" ca="1" si="147"/>
        <v>1.7698572266568213</v>
      </c>
      <c r="P618" s="4">
        <f t="shared" ca="1" si="148"/>
        <v>0.15350941795648371</v>
      </c>
      <c r="Q618" s="4">
        <f t="shared" ca="1" si="149"/>
        <v>0.96162453608779286</v>
      </c>
      <c r="R618" s="4">
        <f t="shared" ca="1" si="150"/>
        <v>0.5610017180599649</v>
      </c>
      <c r="S618" s="4">
        <f t="shared" ca="1" si="151"/>
        <v>0.89949341178522368</v>
      </c>
      <c r="T618" s="4">
        <f t="shared" ca="1" si="152"/>
        <v>0.28943027710031816</v>
      </c>
      <c r="U618" s="4">
        <f t="shared" ca="1" si="153"/>
        <v>0.92403524445454632</v>
      </c>
      <c r="V618" s="4">
        <f t="shared" ca="1" si="154"/>
        <v>0.40030677112422258</v>
      </c>
      <c r="AB618" s="3">
        <f t="shared" ca="1" si="155"/>
        <v>317.24125044878616</v>
      </c>
    </row>
    <row r="619" spans="13:28" x14ac:dyDescent="0.25">
      <c r="M619" s="4">
        <f t="shared" ca="1" si="146"/>
        <v>0.25305910382892616</v>
      </c>
      <c r="N619" s="4">
        <f t="shared" ca="1" si="146"/>
        <v>0.39376900428485601</v>
      </c>
      <c r="O619" s="4">
        <f t="shared" ca="1" si="147"/>
        <v>0.25305910382892616</v>
      </c>
      <c r="P619" s="4">
        <f t="shared" ca="1" si="148"/>
        <v>0.30322468898986976</v>
      </c>
      <c r="Q619" s="4">
        <f t="shared" ca="1" si="149"/>
        <v>0.59988872956036809</v>
      </c>
      <c r="R619" s="4">
        <f t="shared" ca="1" si="150"/>
        <v>0.61914068245421228</v>
      </c>
      <c r="S619" s="4">
        <f t="shared" ca="1" si="151"/>
        <v>0.11399961646945467</v>
      </c>
      <c r="T619" s="4">
        <f t="shared" ca="1" si="152"/>
        <v>0.57284600301028255</v>
      </c>
      <c r="U619" s="4">
        <f t="shared" ca="1" si="153"/>
        <v>0.13854144913877736</v>
      </c>
      <c r="V619" s="4">
        <f t="shared" ca="1" si="154"/>
        <v>0.68372249703418697</v>
      </c>
      <c r="AB619" s="3">
        <f t="shared" ca="1" si="155"/>
        <v>109.93468444505191</v>
      </c>
    </row>
    <row r="620" spans="13:28" x14ac:dyDescent="0.25">
      <c r="M620" s="4">
        <f t="shared" ca="1" si="146"/>
        <v>-1.4585013797429651</v>
      </c>
      <c r="N620" s="4">
        <f t="shared" ca="1" si="146"/>
        <v>-1.6717755841307558</v>
      </c>
      <c r="O620" s="4">
        <f t="shared" ca="1" si="147"/>
        <v>-1.4585013797429651</v>
      </c>
      <c r="P620" s="4">
        <f t="shared" ca="1" si="148"/>
        <v>-1.287362961641829</v>
      </c>
      <c r="Q620" s="4">
        <f t="shared" ca="1" si="149"/>
        <v>7.2351197554138894E-2</v>
      </c>
      <c r="R620" s="4">
        <f t="shared" ca="1" si="150"/>
        <v>9.8983903846101062E-2</v>
      </c>
      <c r="S620" s="4">
        <f t="shared" ca="1" si="151"/>
        <v>-0.71187521499133111</v>
      </c>
      <c r="T620" s="4">
        <f t="shared" ca="1" si="152"/>
        <v>-2.5471965634043476</v>
      </c>
      <c r="U620" s="4">
        <f t="shared" ca="1" si="153"/>
        <v>-0.68733338232200847</v>
      </c>
      <c r="V620" s="4">
        <f t="shared" ca="1" si="154"/>
        <v>-2.436320069380443</v>
      </c>
      <c r="AB620" s="3">
        <f t="shared" ca="1" si="155"/>
        <v>-449.83202163464682</v>
      </c>
    </row>
    <row r="621" spans="13:28" x14ac:dyDescent="0.25">
      <c r="M621" s="4">
        <f t="shared" ca="1" si="146"/>
        <v>6.6931024520261687E-2</v>
      </c>
      <c r="N621" s="4">
        <f t="shared" ca="1" si="146"/>
        <v>-1.0346225540816811</v>
      </c>
      <c r="O621" s="4">
        <f t="shared" ca="1" si="147"/>
        <v>6.6931024520261687E-2</v>
      </c>
      <c r="P621" s="4">
        <f t="shared" ca="1" si="148"/>
        <v>-0.79671863140444743</v>
      </c>
      <c r="Q621" s="4">
        <f t="shared" ca="1" si="149"/>
        <v>0.52668169279364818</v>
      </c>
      <c r="R621" s="4">
        <f t="shared" ca="1" si="150"/>
        <v>0.21280723041786043</v>
      </c>
      <c r="S621" s="4">
        <f t="shared" ca="1" si="151"/>
        <v>3.0083522820062499E-2</v>
      </c>
      <c r="T621" s="4">
        <f t="shared" ca="1" si="152"/>
        <v>-1.5292519913599538</v>
      </c>
      <c r="U621" s="4">
        <f t="shared" ca="1" si="153"/>
        <v>5.4625355489385193E-2</v>
      </c>
      <c r="V621" s="4">
        <f t="shared" ca="1" si="154"/>
        <v>-1.4183754973360494</v>
      </c>
      <c r="AB621" s="3">
        <f t="shared" ca="1" si="155"/>
        <v>-125.44994308678938</v>
      </c>
    </row>
    <row r="622" spans="13:28" x14ac:dyDescent="0.25">
      <c r="M622" s="4">
        <f t="shared" ca="1" si="146"/>
        <v>-0.47346226773490818</v>
      </c>
      <c r="N622" s="4">
        <f t="shared" ca="1" si="146"/>
        <v>0.67649633589698988</v>
      </c>
      <c r="O622" s="4">
        <f t="shared" ca="1" si="147"/>
        <v>-0.47346226773490818</v>
      </c>
      <c r="P622" s="4">
        <f t="shared" ca="1" si="148"/>
        <v>0.52094092938498049</v>
      </c>
      <c r="Q622" s="4">
        <f t="shared" ca="1" si="149"/>
        <v>0.31794170729639426</v>
      </c>
      <c r="R622" s="4">
        <f t="shared" ca="1" si="150"/>
        <v>0.69879603904378018</v>
      </c>
      <c r="S622" s="4">
        <f t="shared" ca="1" si="151"/>
        <v>-0.214589795938815</v>
      </c>
      <c r="T622" s="4">
        <f t="shared" ca="1" si="152"/>
        <v>0.98931653834598021</v>
      </c>
      <c r="U622" s="4">
        <f t="shared" ca="1" si="153"/>
        <v>-0.1900479632694923</v>
      </c>
      <c r="V622" s="4">
        <f t="shared" ca="1" si="154"/>
        <v>1.1001930323698845</v>
      </c>
      <c r="AB622" s="3">
        <f t="shared" ca="1" si="155"/>
        <v>53.004914256140758</v>
      </c>
    </row>
    <row r="623" spans="13:28" x14ac:dyDescent="0.25">
      <c r="M623" s="4">
        <f t="shared" ca="1" si="146"/>
        <v>-0.76413716530303488</v>
      </c>
      <c r="N623" s="4">
        <f t="shared" ca="1" si="146"/>
        <v>0.21501442029413853</v>
      </c>
      <c r="O623" s="4">
        <f t="shared" ca="1" si="147"/>
        <v>-0.76413716530303488</v>
      </c>
      <c r="P623" s="4">
        <f t="shared" ca="1" si="148"/>
        <v>0.16557341998117941</v>
      </c>
      <c r="Q623" s="4">
        <f t="shared" ca="1" si="149"/>
        <v>0.22239275327917399</v>
      </c>
      <c r="R623" s="4">
        <f t="shared" ca="1" si="150"/>
        <v>0.56575366684243555</v>
      </c>
      <c r="S623" s="4">
        <f t="shared" ca="1" si="151"/>
        <v>-0.35112998764657755</v>
      </c>
      <c r="T623" s="4">
        <f t="shared" ca="1" si="152"/>
        <v>0.31221098970980193</v>
      </c>
      <c r="U623" s="4">
        <f t="shared" ca="1" si="153"/>
        <v>-0.32658815497725485</v>
      </c>
      <c r="V623" s="4">
        <f t="shared" ca="1" si="154"/>
        <v>0.42308748373370636</v>
      </c>
      <c r="AB623" s="3">
        <f t="shared" ca="1" si="155"/>
        <v>-55.66769811980582</v>
      </c>
    </row>
    <row r="624" spans="13:28" x14ac:dyDescent="0.25">
      <c r="M624" s="4">
        <f t="shared" ca="1" si="146"/>
        <v>1.6535077488732133</v>
      </c>
      <c r="N624" s="4">
        <f t="shared" ca="1" si="146"/>
        <v>-1.1218688610228827E-2</v>
      </c>
      <c r="O624" s="4">
        <f t="shared" ca="1" si="147"/>
        <v>1.6535077488732133</v>
      </c>
      <c r="P624" s="4">
        <f t="shared" ca="1" si="148"/>
        <v>-8.6390328535101008E-3</v>
      </c>
      <c r="Q624" s="4">
        <f t="shared" ca="1" si="149"/>
        <v>0.95088621481139135</v>
      </c>
      <c r="R624" s="4">
        <f t="shared" ca="1" si="150"/>
        <v>0.4965535674025478</v>
      </c>
      <c r="S624" s="4">
        <f t="shared" ca="1" si="151"/>
        <v>0.82691317677950282</v>
      </c>
      <c r="T624" s="4">
        <f t="shared" ca="1" si="152"/>
        <v>-1.6277112736251587E-2</v>
      </c>
      <c r="U624" s="4">
        <f t="shared" ca="1" si="153"/>
        <v>0.85145500944882557</v>
      </c>
      <c r="V624" s="4">
        <f t="shared" ca="1" si="154"/>
        <v>9.4599381287652842E-2</v>
      </c>
      <c r="AB624" s="3">
        <f t="shared" ca="1" si="155"/>
        <v>264.89644096341294</v>
      </c>
    </row>
    <row r="625" spans="13:28" x14ac:dyDescent="0.25">
      <c r="M625" s="4">
        <f t="shared" ca="1" si="146"/>
        <v>0.4072860089370563</v>
      </c>
      <c r="N625" s="4">
        <f t="shared" ca="1" si="146"/>
        <v>-1.1432193045345698</v>
      </c>
      <c r="O625" s="4">
        <f t="shared" ca="1" si="147"/>
        <v>0.4072860089370563</v>
      </c>
      <c r="P625" s="4">
        <f t="shared" ca="1" si="148"/>
        <v>-0.88034434984105236</v>
      </c>
      <c r="Q625" s="4">
        <f t="shared" ca="1" si="149"/>
        <v>0.65810103125901143</v>
      </c>
      <c r="R625" s="4">
        <f t="shared" ca="1" si="150"/>
        <v>0.18933639694349416</v>
      </c>
      <c r="S625" s="4">
        <f t="shared" ca="1" si="151"/>
        <v>0.18418754463085482</v>
      </c>
      <c r="T625" s="4">
        <f t="shared" ca="1" si="152"/>
        <v>-1.6967616825815948</v>
      </c>
      <c r="U625" s="4">
        <f t="shared" ca="1" si="153"/>
        <v>0.20872937730017752</v>
      </c>
      <c r="V625" s="4">
        <f t="shared" ca="1" si="154"/>
        <v>-1.5858851885576903</v>
      </c>
      <c r="AB625" s="3">
        <f t="shared" ca="1" si="155"/>
        <v>-95.969705665715765</v>
      </c>
    </row>
    <row r="626" spans="13:28" x14ac:dyDescent="0.25">
      <c r="M626" s="4">
        <f t="shared" ca="1" si="146"/>
        <v>-1.3024645642490298</v>
      </c>
      <c r="N626" s="4">
        <f t="shared" ca="1" si="146"/>
        <v>-0.23945872957005129</v>
      </c>
      <c r="O626" s="4">
        <f t="shared" ca="1" si="147"/>
        <v>-1.3024645642490298</v>
      </c>
      <c r="P626" s="4">
        <f t="shared" ca="1" si="148"/>
        <v>-0.18439693833103624</v>
      </c>
      <c r="Q626" s="4">
        <f t="shared" ca="1" si="149"/>
        <v>9.6378811973684281E-2</v>
      </c>
      <c r="R626" s="4">
        <f t="shared" ca="1" si="150"/>
        <v>0.42685103574799826</v>
      </c>
      <c r="S626" s="4">
        <f t="shared" ca="1" si="151"/>
        <v>-0.62496478002340883</v>
      </c>
      <c r="T626" s="4">
        <f t="shared" ca="1" si="152"/>
        <v>-0.34777191384103601</v>
      </c>
      <c r="U626" s="4">
        <f t="shared" ca="1" si="153"/>
        <v>-0.60042294735408608</v>
      </c>
      <c r="V626" s="4">
        <f t="shared" ca="1" si="154"/>
        <v>-0.23689541981713158</v>
      </c>
      <c r="AB626" s="3">
        <f t="shared" ca="1" si="155"/>
        <v>-203.81642618793896</v>
      </c>
    </row>
    <row r="627" spans="13:28" x14ac:dyDescent="0.25">
      <c r="M627" s="4">
        <f t="shared" ca="1" si="146"/>
        <v>1.0991545664812525</v>
      </c>
      <c r="N627" s="4">
        <f t="shared" ca="1" si="146"/>
        <v>-0.51832141605069781</v>
      </c>
      <c r="O627" s="4">
        <f t="shared" ca="1" si="147"/>
        <v>1.0991545664812525</v>
      </c>
      <c r="P627" s="4">
        <f t="shared" ca="1" si="148"/>
        <v>-0.3991371806021205</v>
      </c>
      <c r="Q627" s="4">
        <f t="shared" ca="1" si="149"/>
        <v>0.86414967387507091</v>
      </c>
      <c r="R627" s="4">
        <f t="shared" ca="1" si="150"/>
        <v>0.3448960638095423</v>
      </c>
      <c r="S627" s="4">
        <f t="shared" ca="1" si="151"/>
        <v>0.51741682432042468</v>
      </c>
      <c r="T627" s="4">
        <f t="shared" ca="1" si="152"/>
        <v>-0.75552380716378542</v>
      </c>
      <c r="U627" s="4">
        <f t="shared" ca="1" si="153"/>
        <v>0.54195865698974743</v>
      </c>
      <c r="V627" s="4">
        <f t="shared" ca="1" si="154"/>
        <v>-0.644647313139881</v>
      </c>
      <c r="AB627" s="3">
        <f t="shared" ca="1" si="155"/>
        <v>98.122865782936145</v>
      </c>
    </row>
    <row r="628" spans="13:28" x14ac:dyDescent="0.25">
      <c r="M628" s="4">
        <f t="shared" ca="1" si="146"/>
        <v>0.15748156624689227</v>
      </c>
      <c r="N628" s="4">
        <f t="shared" ca="1" si="146"/>
        <v>-0.6615526498023846</v>
      </c>
      <c r="O628" s="4">
        <f t="shared" ca="1" si="147"/>
        <v>0.15748156624689227</v>
      </c>
      <c r="P628" s="4">
        <f t="shared" ca="1" si="148"/>
        <v>-0.50943343509495009</v>
      </c>
      <c r="Q628" s="4">
        <f t="shared" ca="1" si="149"/>
        <v>0.56256733268832648</v>
      </c>
      <c r="R628" s="4">
        <f t="shared" ca="1" si="150"/>
        <v>0.30522422264736004</v>
      </c>
      <c r="S628" s="4">
        <f t="shared" ca="1" si="151"/>
        <v>7.0837824994517004E-2</v>
      </c>
      <c r="T628" s="4">
        <f t="shared" ca="1" si="152"/>
        <v>-0.96712758271905697</v>
      </c>
      <c r="U628" s="4">
        <f t="shared" ca="1" si="153"/>
        <v>9.5379657663839698E-2</v>
      </c>
      <c r="V628" s="4">
        <f t="shared" ca="1" si="154"/>
        <v>-0.85625108869515254</v>
      </c>
      <c r="AB628" s="3">
        <f t="shared" ca="1" si="155"/>
        <v>-57.011211570363351</v>
      </c>
    </row>
    <row r="629" spans="13:28" x14ac:dyDescent="0.25">
      <c r="M629" s="4">
        <f t="shared" ca="1" si="146"/>
        <v>-0.28154570765618037</v>
      </c>
      <c r="N629" s="4">
        <f t="shared" ca="1" si="146"/>
        <v>2.1656096114204887E-3</v>
      </c>
      <c r="O629" s="4">
        <f t="shared" ca="1" si="147"/>
        <v>-0.28154570765618037</v>
      </c>
      <c r="P629" s="4">
        <f t="shared" ca="1" si="148"/>
        <v>1.6676434502229439E-3</v>
      </c>
      <c r="Q629" s="4">
        <f t="shared" ca="1" si="149"/>
        <v>0.38914593779134193</v>
      </c>
      <c r="R629" s="4">
        <f t="shared" ca="1" si="150"/>
        <v>0.50066529317256125</v>
      </c>
      <c r="S629" s="4">
        <f t="shared" ca="1" si="151"/>
        <v>-0.12690571936278636</v>
      </c>
      <c r="T629" s="4">
        <f t="shared" ca="1" si="152"/>
        <v>3.1420604823396005E-3</v>
      </c>
      <c r="U629" s="4">
        <f t="shared" ca="1" si="153"/>
        <v>-0.10236388669346366</v>
      </c>
      <c r="V629" s="4">
        <f t="shared" ca="1" si="154"/>
        <v>0.11401855450624403</v>
      </c>
      <c r="AB629" s="3">
        <f t="shared" ca="1" si="155"/>
        <v>-19.307310557414695</v>
      </c>
    </row>
    <row r="630" spans="13:28" x14ac:dyDescent="0.25">
      <c r="M630" s="4">
        <f t="shared" ca="1" si="146"/>
        <v>-0.56669706746792581</v>
      </c>
      <c r="N630" s="4">
        <f t="shared" ca="1" si="146"/>
        <v>-2.3635462411365101E-2</v>
      </c>
      <c r="O630" s="4">
        <f t="shared" ca="1" si="147"/>
        <v>-0.56669706746792581</v>
      </c>
      <c r="P630" s="4">
        <f t="shared" ca="1" si="148"/>
        <v>-1.8200659932170214E-2</v>
      </c>
      <c r="Q630" s="4">
        <f t="shared" ca="1" si="149"/>
        <v>0.28546000678999572</v>
      </c>
      <c r="R630" s="4">
        <f t="shared" ca="1" si="150"/>
        <v>0.49273938808731271</v>
      </c>
      <c r="S630" s="4">
        <f t="shared" ca="1" si="151"/>
        <v>-0.25779816738420058</v>
      </c>
      <c r="T630" s="4">
        <f t="shared" ca="1" si="152"/>
        <v>-3.4292774341411494E-2</v>
      </c>
      <c r="U630" s="4">
        <f t="shared" ca="1" si="153"/>
        <v>-0.23325633471487789</v>
      </c>
      <c r="V630" s="4">
        <f t="shared" ca="1" si="154"/>
        <v>7.6583719682492932E-2</v>
      </c>
      <c r="AB630" s="3">
        <f t="shared" ca="1" si="155"/>
        <v>-62.318528446214081</v>
      </c>
    </row>
    <row r="631" spans="13:28" x14ac:dyDescent="0.25">
      <c r="M631" s="4">
        <f t="shared" ca="1" si="146"/>
        <v>-1.8690300286933605</v>
      </c>
      <c r="N631" s="4">
        <f t="shared" ca="1" si="146"/>
        <v>1.2827416951169965</v>
      </c>
      <c r="O631" s="4">
        <f t="shared" ca="1" si="147"/>
        <v>-1.8690300286933605</v>
      </c>
      <c r="P631" s="4">
        <f t="shared" ca="1" si="148"/>
        <v>0.98778458264534519</v>
      </c>
      <c r="Q631" s="4">
        <f t="shared" ca="1" si="149"/>
        <v>3.0809318355511602E-2</v>
      </c>
      <c r="R631" s="4">
        <f t="shared" ca="1" si="150"/>
        <v>0.83837092012822323</v>
      </c>
      <c r="S631" s="4">
        <f t="shared" ca="1" si="151"/>
        <v>-0.96399861415071231</v>
      </c>
      <c r="T631" s="4">
        <f t="shared" ca="1" si="152"/>
        <v>1.9151654086253946</v>
      </c>
      <c r="U631" s="4">
        <f t="shared" ca="1" si="153"/>
        <v>-0.93945678148138967</v>
      </c>
      <c r="V631" s="4">
        <f t="shared" ca="1" si="154"/>
        <v>2.0260419026492991</v>
      </c>
      <c r="AB631" s="3">
        <f t="shared" ca="1" si="155"/>
        <v>-79.23284417948696</v>
      </c>
    </row>
    <row r="632" spans="13:28" x14ac:dyDescent="0.25">
      <c r="M632" s="4">
        <f t="shared" ca="1" si="146"/>
        <v>0.68558450365375478</v>
      </c>
      <c r="N632" s="4">
        <f t="shared" ca="1" si="146"/>
        <v>0.42012875757334872</v>
      </c>
      <c r="O632" s="4">
        <f t="shared" ca="1" si="147"/>
        <v>0.68558450365375478</v>
      </c>
      <c r="P632" s="4">
        <f t="shared" ca="1" si="148"/>
        <v>0.32352320894897441</v>
      </c>
      <c r="Q632" s="4">
        <f t="shared" ca="1" si="149"/>
        <v>0.75351242189413692</v>
      </c>
      <c r="R632" s="4">
        <f t="shared" ca="1" si="150"/>
        <v>0.62685048320240533</v>
      </c>
      <c r="S632" s="4">
        <f t="shared" ca="1" si="151"/>
        <v>0.31366155271597246</v>
      </c>
      <c r="T632" s="4">
        <f t="shared" ca="1" si="152"/>
        <v>0.61142009815291132</v>
      </c>
      <c r="U632" s="4">
        <f t="shared" ca="1" si="153"/>
        <v>0.33820338538529515</v>
      </c>
      <c r="V632" s="4">
        <f t="shared" ca="1" si="154"/>
        <v>0.72229659217681574</v>
      </c>
      <c r="AB632" s="3">
        <f t="shared" ca="1" si="155"/>
        <v>173.69067483327012</v>
      </c>
    </row>
    <row r="633" spans="13:28" x14ac:dyDescent="0.25">
      <c r="M633" s="4">
        <f t="shared" ca="1" si="146"/>
        <v>-0.90194796186450488</v>
      </c>
      <c r="N633" s="4">
        <f t="shared" ca="1" si="146"/>
        <v>2.0956857240954045</v>
      </c>
      <c r="O633" s="4">
        <f t="shared" ca="1" si="147"/>
        <v>-0.90194796186450488</v>
      </c>
      <c r="P633" s="4">
        <f t="shared" ca="1" si="148"/>
        <v>1.6137980516354686</v>
      </c>
      <c r="Q633" s="4">
        <f t="shared" ca="1" si="149"/>
        <v>0.18354225584307007</v>
      </c>
      <c r="R633" s="4">
        <f t="shared" ca="1" si="150"/>
        <v>0.94671438134048347</v>
      </c>
      <c r="S633" s="4">
        <f t="shared" ca="1" si="151"/>
        <v>-0.41813538720697263</v>
      </c>
      <c r="T633" s="4">
        <f t="shared" ca="1" si="152"/>
        <v>3.2858095819226469</v>
      </c>
      <c r="U633" s="4">
        <f t="shared" ca="1" si="153"/>
        <v>-0.39359355453764994</v>
      </c>
      <c r="V633" s="4">
        <f t="shared" ca="1" si="154"/>
        <v>3.3966860759465511</v>
      </c>
      <c r="AB633" s="3">
        <f t="shared" ca="1" si="155"/>
        <v>221.59054123336011</v>
      </c>
    </row>
    <row r="634" spans="13:28" x14ac:dyDescent="0.25">
      <c r="M634" s="4">
        <f t="shared" ca="1" si="146"/>
        <v>0.64709725375897698</v>
      </c>
      <c r="N634" s="4">
        <f t="shared" ca="1" si="146"/>
        <v>-0.61119946402113745</v>
      </c>
      <c r="O634" s="4">
        <f t="shared" ca="1" si="147"/>
        <v>0.64709725375897698</v>
      </c>
      <c r="P634" s="4">
        <f t="shared" ca="1" si="148"/>
        <v>-0.47065859773593194</v>
      </c>
      <c r="Q634" s="4">
        <f t="shared" ca="1" si="149"/>
        <v>0.74121549871615666</v>
      </c>
      <c r="R634" s="4">
        <f t="shared" ca="1" si="150"/>
        <v>0.31894227741789771</v>
      </c>
      <c r="S634" s="4">
        <f t="shared" ca="1" si="151"/>
        <v>0.29547274412158919</v>
      </c>
      <c r="T634" s="4">
        <f t="shared" ca="1" si="152"/>
        <v>-0.89252479864227163</v>
      </c>
      <c r="U634" s="4">
        <f t="shared" ca="1" si="153"/>
        <v>0.32001457679091189</v>
      </c>
      <c r="V634" s="4">
        <f t="shared" ca="1" si="154"/>
        <v>-0.78164830461836721</v>
      </c>
      <c r="AB634" s="3">
        <f t="shared" ca="1" si="155"/>
        <v>17.839542575436852</v>
      </c>
    </row>
    <row r="635" spans="13:28" x14ac:dyDescent="0.25">
      <c r="M635" s="4">
        <f t="shared" ca="1" si="146"/>
        <v>-1.1814916996221443</v>
      </c>
      <c r="N635" s="4">
        <f t="shared" ca="1" si="146"/>
        <v>0.13026770893231135</v>
      </c>
      <c r="O635" s="4">
        <f t="shared" ca="1" si="147"/>
        <v>-1.1814916996221443</v>
      </c>
      <c r="P635" s="4">
        <f t="shared" ca="1" si="148"/>
        <v>0.10031359781139111</v>
      </c>
      <c r="Q635" s="4">
        <f t="shared" ca="1" si="149"/>
        <v>0.11870372444914849</v>
      </c>
      <c r="R635" s="4">
        <f t="shared" ca="1" si="150"/>
        <v>0.53995231877323713</v>
      </c>
      <c r="S635" s="4">
        <f t="shared" ca="1" si="151"/>
        <v>-0.5602688611748603</v>
      </c>
      <c r="T635" s="4">
        <f t="shared" ca="1" si="152"/>
        <v>0.18905936268478027</v>
      </c>
      <c r="U635" s="4">
        <f t="shared" ca="1" si="153"/>
        <v>-0.53572702850553755</v>
      </c>
      <c r="V635" s="4">
        <f t="shared" ca="1" si="154"/>
        <v>0.29993585670868472</v>
      </c>
      <c r="AB635" s="3">
        <f t="shared" ca="1" si="155"/>
        <v>-130.72452288079279</v>
      </c>
    </row>
    <row r="636" spans="13:28" x14ac:dyDescent="0.25">
      <c r="M636" s="4">
        <f t="shared" ca="1" si="146"/>
        <v>-0.19635671724262721</v>
      </c>
      <c r="N636" s="4">
        <f t="shared" ca="1" si="146"/>
        <v>1.1404565904660757</v>
      </c>
      <c r="O636" s="4">
        <f t="shared" ca="1" si="147"/>
        <v>-0.19635671724262721</v>
      </c>
      <c r="P636" s="4">
        <f t="shared" ca="1" si="148"/>
        <v>0.87821690175582667</v>
      </c>
      <c r="Q636" s="4">
        <f t="shared" ca="1" si="149"/>
        <v>0.42216548568876366</v>
      </c>
      <c r="R636" s="4">
        <f t="shared" ca="1" si="150"/>
        <v>0.81008698928267553</v>
      </c>
      <c r="S636" s="4">
        <f t="shared" ca="1" si="151"/>
        <v>-8.8370563747366751E-2</v>
      </c>
      <c r="T636" s="4">
        <f t="shared" ca="1" si="152"/>
        <v>1.6924745060064574</v>
      </c>
      <c r="U636" s="4">
        <f t="shared" ca="1" si="153"/>
        <v>-6.3828731078044057E-2</v>
      </c>
      <c r="V636" s="4">
        <f t="shared" ca="1" si="154"/>
        <v>1.8033510000303619</v>
      </c>
      <c r="AB636" s="3">
        <f t="shared" ca="1" si="155"/>
        <v>161.18648067962297</v>
      </c>
    </row>
    <row r="637" spans="13:28" x14ac:dyDescent="0.25">
      <c r="M637" s="4">
        <f t="shared" ca="1" si="146"/>
        <v>-1.2042366769666062</v>
      </c>
      <c r="N637" s="4">
        <f t="shared" ca="1" si="146"/>
        <v>1.1403065493679441</v>
      </c>
      <c r="O637" s="4">
        <f t="shared" ca="1" si="147"/>
        <v>-1.2042366769666062</v>
      </c>
      <c r="P637" s="4">
        <f t="shared" ca="1" si="148"/>
        <v>0.87810136151568186</v>
      </c>
      <c r="Q637" s="4">
        <f t="shared" ca="1" si="149"/>
        <v>0.11424905686513569</v>
      </c>
      <c r="R637" s="4">
        <f t="shared" ca="1" si="150"/>
        <v>0.81005564290846466</v>
      </c>
      <c r="S637" s="4">
        <f t="shared" ca="1" si="151"/>
        <v>-0.57226913134796809</v>
      </c>
      <c r="T637" s="4">
        <f t="shared" ca="1" si="152"/>
        <v>1.6922417121964759</v>
      </c>
      <c r="U637" s="4">
        <f t="shared" ca="1" si="153"/>
        <v>-0.54772729867864545</v>
      </c>
      <c r="V637" s="4">
        <f t="shared" ca="1" si="154"/>
        <v>1.8031182062203803</v>
      </c>
      <c r="AB637" s="3">
        <f t="shared" ca="1" si="155"/>
        <v>15.993631018444404</v>
      </c>
    </row>
    <row r="638" spans="13:28" x14ac:dyDescent="0.25">
      <c r="M638" s="4">
        <f t="shared" ca="1" si="146"/>
        <v>-0.52233417084694089</v>
      </c>
      <c r="N638" s="4">
        <f t="shared" ca="1" si="146"/>
        <v>-1.2955860244770143</v>
      </c>
      <c r="O638" s="4">
        <f t="shared" ca="1" si="147"/>
        <v>-0.52233417084694089</v>
      </c>
      <c r="P638" s="4">
        <f t="shared" ca="1" si="148"/>
        <v>-0.9976754519953801</v>
      </c>
      <c r="Q638" s="4">
        <f t="shared" ca="1" si="149"/>
        <v>0.30071884068632404</v>
      </c>
      <c r="R638" s="4">
        <f t="shared" ca="1" si="150"/>
        <v>0.15921838024296456</v>
      </c>
      <c r="S638" s="4">
        <f t="shared" ca="1" si="151"/>
        <v>-0.23717951694739123</v>
      </c>
      <c r="T638" s="4">
        <f t="shared" ca="1" si="152"/>
        <v>-1.9354673838967376</v>
      </c>
      <c r="U638" s="4">
        <f t="shared" ca="1" si="153"/>
        <v>-0.21263768427806853</v>
      </c>
      <c r="V638" s="4">
        <f t="shared" ca="1" si="154"/>
        <v>-1.8245908898728331</v>
      </c>
      <c r="AB638" s="3">
        <f t="shared" ca="1" si="155"/>
        <v>-246.25039427070388</v>
      </c>
    </row>
    <row r="639" spans="13:28" x14ac:dyDescent="0.25">
      <c r="M639" s="4">
        <f t="shared" ca="1" si="146"/>
        <v>0.9936042919969682</v>
      </c>
      <c r="N639" s="4">
        <f t="shared" ca="1" si="146"/>
        <v>-0.84684029297929753</v>
      </c>
      <c r="O639" s="4">
        <f t="shared" ca="1" si="147"/>
        <v>0.9936042919969682</v>
      </c>
      <c r="P639" s="4">
        <f t="shared" ca="1" si="148"/>
        <v>-0.65211553390062837</v>
      </c>
      <c r="Q639" s="4">
        <f t="shared" ca="1" si="149"/>
        <v>0.83979222308699275</v>
      </c>
      <c r="R639" s="4">
        <f t="shared" ca="1" si="150"/>
        <v>0.25716332189758995</v>
      </c>
      <c r="S639" s="4">
        <f t="shared" ca="1" si="151"/>
        <v>0.46373244043783252</v>
      </c>
      <c r="T639" s="4">
        <f t="shared" ca="1" si="152"/>
        <v>-1.2440189349106932</v>
      </c>
      <c r="U639" s="4">
        <f t="shared" ca="1" si="153"/>
        <v>0.48827427310715521</v>
      </c>
      <c r="V639" s="4">
        <f t="shared" ca="1" si="154"/>
        <v>-1.1331424408867887</v>
      </c>
      <c r="AB639" s="3">
        <f t="shared" ca="1" si="155"/>
        <v>33.168037843467701</v>
      </c>
    </row>
    <row r="640" spans="13:28" x14ac:dyDescent="0.25">
      <c r="M640" s="4">
        <f t="shared" ca="1" si="146"/>
        <v>0.54596242400446182</v>
      </c>
      <c r="N640" s="4">
        <f t="shared" ca="1" si="146"/>
        <v>-2.4317837122438442</v>
      </c>
      <c r="O640" s="4">
        <f t="shared" ca="1" si="147"/>
        <v>0.54596242400446182</v>
      </c>
      <c r="P640" s="4">
        <f t="shared" ca="1" si="148"/>
        <v>-1.8726127547163303</v>
      </c>
      <c r="Q640" s="4">
        <f t="shared" ca="1" si="149"/>
        <v>0.70745411652819867</v>
      </c>
      <c r="R640" s="4">
        <f t="shared" ca="1" si="150"/>
        <v>3.0560939378570118E-2</v>
      </c>
      <c r="S640" s="4">
        <f t="shared" ca="1" si="151"/>
        <v>0.24814722353889437</v>
      </c>
      <c r="T640" s="4">
        <f t="shared" ca="1" si="152"/>
        <v>-3.9199464379501294</v>
      </c>
      <c r="U640" s="4">
        <f t="shared" ca="1" si="153"/>
        <v>0.27268905620821704</v>
      </c>
      <c r="V640" s="4">
        <f t="shared" ca="1" si="154"/>
        <v>-3.8090699439262252</v>
      </c>
      <c r="AB640" s="3">
        <f t="shared" ca="1" si="155"/>
        <v>-299.10027753015743</v>
      </c>
    </row>
    <row r="641" spans="13:28" x14ac:dyDescent="0.25">
      <c r="M641" s="4">
        <f t="shared" ca="1" si="146"/>
        <v>-0.81492966214587881</v>
      </c>
      <c r="N641" s="4">
        <f t="shared" ca="1" si="146"/>
        <v>-1.640995496202255</v>
      </c>
      <c r="O641" s="4">
        <f t="shared" ca="1" si="147"/>
        <v>-0.81492966214587881</v>
      </c>
      <c r="P641" s="4">
        <f t="shared" ca="1" si="148"/>
        <v>-1.2636605308063926</v>
      </c>
      <c r="Q641" s="4">
        <f t="shared" ca="1" si="149"/>
        <v>0.20755628658156236</v>
      </c>
      <c r="R641" s="4">
        <f t="shared" ca="1" si="150"/>
        <v>0.10317594868783031</v>
      </c>
      <c r="S641" s="4">
        <f t="shared" ca="1" si="151"/>
        <v>-0.37562573757871437</v>
      </c>
      <c r="T641" s="4">
        <f t="shared" ca="1" si="152"/>
        <v>-2.4957739982016469</v>
      </c>
      <c r="U641" s="4">
        <f t="shared" ca="1" si="153"/>
        <v>-0.35108390490939168</v>
      </c>
      <c r="V641" s="4">
        <f t="shared" ca="1" si="154"/>
        <v>-2.3848975041777427</v>
      </c>
      <c r="AB641" s="3">
        <f t="shared" ca="1" si="155"/>
        <v>-343.81492189059179</v>
      </c>
    </row>
    <row r="642" spans="13:28" x14ac:dyDescent="0.25">
      <c r="M642" s="4">
        <f t="shared" ca="1" si="146"/>
        <v>-1.0633290015788124</v>
      </c>
      <c r="N642" s="4">
        <f t="shared" ca="1" si="146"/>
        <v>1.2062913367844217</v>
      </c>
      <c r="O642" s="4">
        <f t="shared" ca="1" si="147"/>
        <v>-1.0633290015788124</v>
      </c>
      <c r="P642" s="4">
        <f t="shared" ca="1" si="148"/>
        <v>0.92891342753586559</v>
      </c>
      <c r="Q642" s="4">
        <f t="shared" ca="1" si="149"/>
        <v>0.14381638878724798</v>
      </c>
      <c r="R642" s="4">
        <f t="shared" ca="1" si="150"/>
        <v>0.82353302316390664</v>
      </c>
      <c r="S642" s="4">
        <f t="shared" ca="1" si="151"/>
        <v>-0.49904515033479668</v>
      </c>
      <c r="T642" s="4">
        <f t="shared" ca="1" si="152"/>
        <v>1.7950231244552988</v>
      </c>
      <c r="U642" s="4">
        <f t="shared" ca="1" si="153"/>
        <v>-0.47450331766547399</v>
      </c>
      <c r="V642" s="4">
        <f t="shared" ca="1" si="154"/>
        <v>1.9058996184792032</v>
      </c>
      <c r="AB642" s="3">
        <f t="shared" ca="1" si="155"/>
        <v>48.238966548278114</v>
      </c>
    </row>
    <row r="643" spans="13:28" x14ac:dyDescent="0.25">
      <c r="M643" s="4">
        <f t="shared" ref="M643:N706" ca="1" si="156">NORMSINV(RAND())</f>
        <v>-7.502413658173732E-3</v>
      </c>
      <c r="N643" s="4">
        <f t="shared" ca="1" si="156"/>
        <v>1.40103320816073</v>
      </c>
      <c r="O643" s="4">
        <f t="shared" ref="O643:O706" ca="1" si="157">M643</f>
        <v>-7.502413658173732E-3</v>
      </c>
      <c r="P643" s="4">
        <f t="shared" ref="P643:P706" ca="1" si="158">SQRT(1-$A$14^2)*N643</f>
        <v>1.0788758236077225</v>
      </c>
      <c r="Q643" s="4">
        <f t="shared" ref="Q643:Q706" ca="1" si="159">NORMSDIST(O643)</f>
        <v>0.49700699806417592</v>
      </c>
      <c r="R643" s="4">
        <f t="shared" ref="R643:R706" ca="1" si="160">NORMSDIST(P643)</f>
        <v>0.85967845614850646</v>
      </c>
      <c r="S643" s="4">
        <f t="shared" ref="S643:S706" ca="1" si="161">_xlfn.T.INV(Q643,$B$17)*$A$24</f>
        <v>-3.3715490338139201E-3</v>
      </c>
      <c r="T643" s="4">
        <f t="shared" ref="T643:T706" ca="1" si="162">_xlfn.T.INV(R643,$B$18)*$B$24</f>
        <v>2.1034878369025303</v>
      </c>
      <c r="U643" s="4">
        <f t="shared" ref="U643:U706" ca="1" si="163">S643+A$5</f>
        <v>2.1170283635508776E-2</v>
      </c>
      <c r="V643" s="4">
        <f t="shared" ref="V643:V706" ca="1" si="164">T643+B$5</f>
        <v>2.2143643309264345</v>
      </c>
      <c r="AB643" s="3">
        <f t="shared" ref="AB643:AB706" ca="1" si="165">U643*300+V643*100</f>
        <v>227.7875181832961</v>
      </c>
    </row>
    <row r="644" spans="13:28" x14ac:dyDescent="0.25">
      <c r="M644" s="4">
        <f t="shared" ca="1" si="156"/>
        <v>0.69544701107754858</v>
      </c>
      <c r="N644" s="4">
        <f t="shared" ca="1" si="156"/>
        <v>0.92666954682668945</v>
      </c>
      <c r="O644" s="4">
        <f t="shared" ca="1" si="157"/>
        <v>0.69544701107754858</v>
      </c>
      <c r="P644" s="4">
        <f t="shared" ca="1" si="158"/>
        <v>0.7135886321048176</v>
      </c>
      <c r="Q644" s="4">
        <f t="shared" ca="1" si="159"/>
        <v>0.7566123960656741</v>
      </c>
      <c r="R644" s="4">
        <f t="shared" ca="1" si="160"/>
        <v>0.76225920549168846</v>
      </c>
      <c r="S644" s="4">
        <f t="shared" ca="1" si="161"/>
        <v>0.31833975440134255</v>
      </c>
      <c r="T644" s="4">
        <f t="shared" ca="1" si="162"/>
        <v>1.3646450943334023</v>
      </c>
      <c r="U644" s="4">
        <f t="shared" ca="1" si="163"/>
        <v>0.34288158707066524</v>
      </c>
      <c r="V644" s="4">
        <f t="shared" ca="1" si="164"/>
        <v>1.4755215883573067</v>
      </c>
      <c r="AB644" s="3">
        <f t="shared" ca="1" si="165"/>
        <v>250.41663495693024</v>
      </c>
    </row>
    <row r="645" spans="13:28" x14ac:dyDescent="0.25">
      <c r="M645" s="4">
        <f t="shared" ca="1" si="156"/>
        <v>1.3766619809017626</v>
      </c>
      <c r="N645" s="4">
        <f t="shared" ca="1" si="156"/>
        <v>-0.69848322056855094</v>
      </c>
      <c r="O645" s="4">
        <f t="shared" ca="1" si="157"/>
        <v>1.3766619809017626</v>
      </c>
      <c r="P645" s="4">
        <f t="shared" ca="1" si="158"/>
        <v>-0.53787209002444836</v>
      </c>
      <c r="Q645" s="4">
        <f t="shared" ca="1" si="159"/>
        <v>0.91569161081094663</v>
      </c>
      <c r="R645" s="4">
        <f t="shared" ca="1" si="160"/>
        <v>0.29533267904879346</v>
      </c>
      <c r="S645" s="4">
        <f t="shared" ca="1" si="161"/>
        <v>0.66577252730079428</v>
      </c>
      <c r="T645" s="4">
        <f t="shared" ca="1" si="162"/>
        <v>-1.0220057790141135</v>
      </c>
      <c r="U645" s="4">
        <f t="shared" ca="1" si="163"/>
        <v>0.69031435997011692</v>
      </c>
      <c r="V645" s="4">
        <f t="shared" ca="1" si="164"/>
        <v>-0.91112928499020907</v>
      </c>
      <c r="AB645" s="3">
        <f t="shared" ca="1" si="165"/>
        <v>115.98137949201416</v>
      </c>
    </row>
    <row r="646" spans="13:28" x14ac:dyDescent="0.25">
      <c r="M646" s="4">
        <f t="shared" ca="1" si="156"/>
        <v>-0.13525616596839773</v>
      </c>
      <c r="N646" s="4">
        <f t="shared" ca="1" si="156"/>
        <v>1.2891286887353504</v>
      </c>
      <c r="O646" s="4">
        <f t="shared" ca="1" si="157"/>
        <v>-0.13525616596839773</v>
      </c>
      <c r="P646" s="4">
        <f t="shared" ca="1" si="158"/>
        <v>0.99270293358823603</v>
      </c>
      <c r="Q646" s="4">
        <f t="shared" ca="1" si="159"/>
        <v>0.44620467050789547</v>
      </c>
      <c r="R646" s="4">
        <f t="shared" ca="1" si="160"/>
        <v>0.83957262755013218</v>
      </c>
      <c r="S646" s="4">
        <f t="shared" ca="1" si="161"/>
        <v>-6.0825476612441913E-2</v>
      </c>
      <c r="T646" s="4">
        <f t="shared" ca="1" si="162"/>
        <v>1.9252564902330409</v>
      </c>
      <c r="U646" s="4">
        <f t="shared" ca="1" si="163"/>
        <v>-3.6283643943119219E-2</v>
      </c>
      <c r="V646" s="4">
        <f t="shared" ca="1" si="164"/>
        <v>2.0361329842569456</v>
      </c>
      <c r="AB646" s="3">
        <f t="shared" ca="1" si="165"/>
        <v>192.72820524275878</v>
      </c>
    </row>
    <row r="647" spans="13:28" x14ac:dyDescent="0.25">
      <c r="M647" s="4">
        <f t="shared" ca="1" si="156"/>
        <v>-1.2024839959135303</v>
      </c>
      <c r="N647" s="4">
        <f t="shared" ca="1" si="156"/>
        <v>-1.2968778625752062</v>
      </c>
      <c r="O647" s="4">
        <f t="shared" ca="1" si="157"/>
        <v>-1.2024839959135303</v>
      </c>
      <c r="P647" s="4">
        <f t="shared" ca="1" si="158"/>
        <v>-0.99867024132944904</v>
      </c>
      <c r="Q647" s="4">
        <f t="shared" ca="1" si="159"/>
        <v>0.11458803154006746</v>
      </c>
      <c r="R647" s="4">
        <f t="shared" ca="1" si="160"/>
        <v>0.15897723053369225</v>
      </c>
      <c r="S647" s="4">
        <f t="shared" ca="1" si="161"/>
        <v>-0.57134181491805158</v>
      </c>
      <c r="T647" s="4">
        <f t="shared" ca="1" si="162"/>
        <v>-1.9375112007514752</v>
      </c>
      <c r="U647" s="4">
        <f t="shared" ca="1" si="163"/>
        <v>-0.54679998224872883</v>
      </c>
      <c r="V647" s="4">
        <f t="shared" ca="1" si="164"/>
        <v>-1.8266347067275708</v>
      </c>
      <c r="AB647" s="3">
        <f t="shared" ca="1" si="165"/>
        <v>-346.70346534737575</v>
      </c>
    </row>
    <row r="648" spans="13:28" x14ac:dyDescent="0.25">
      <c r="M648" s="4">
        <f t="shared" ca="1" si="156"/>
        <v>0.49989526650524574</v>
      </c>
      <c r="N648" s="4">
        <f t="shared" ca="1" si="156"/>
        <v>1.2353889031612146</v>
      </c>
      <c r="O648" s="4">
        <f t="shared" ca="1" si="157"/>
        <v>0.49989526650524574</v>
      </c>
      <c r="P648" s="4">
        <f t="shared" ca="1" si="158"/>
        <v>0.95132022039908037</v>
      </c>
      <c r="Q648" s="4">
        <f t="shared" ca="1" si="159"/>
        <v>0.69142558727654946</v>
      </c>
      <c r="R648" s="4">
        <f t="shared" ca="1" si="160"/>
        <v>0.82927907729134365</v>
      </c>
      <c r="S648" s="4">
        <f t="shared" ca="1" si="161"/>
        <v>0.22679225052770055</v>
      </c>
      <c r="T648" s="4">
        <f t="shared" ca="1" si="162"/>
        <v>1.8406121409166496</v>
      </c>
      <c r="U648" s="4">
        <f t="shared" ca="1" si="163"/>
        <v>0.25133408319702322</v>
      </c>
      <c r="V648" s="4">
        <f t="shared" ca="1" si="164"/>
        <v>1.951488634940554</v>
      </c>
      <c r="AB648" s="3">
        <f t="shared" ca="1" si="165"/>
        <v>270.54908845316237</v>
      </c>
    </row>
    <row r="649" spans="13:28" x14ac:dyDescent="0.25">
      <c r="M649" s="4">
        <f t="shared" ca="1" si="156"/>
        <v>-0.7611398533125695</v>
      </c>
      <c r="N649" s="4">
        <f t="shared" ca="1" si="156"/>
        <v>-0.2298987794794114</v>
      </c>
      <c r="O649" s="4">
        <f t="shared" ca="1" si="157"/>
        <v>-0.7611398533125695</v>
      </c>
      <c r="P649" s="4">
        <f t="shared" ca="1" si="158"/>
        <v>-0.17703522915268777</v>
      </c>
      <c r="Q649" s="4">
        <f t="shared" ca="1" si="159"/>
        <v>0.22328676932652053</v>
      </c>
      <c r="R649" s="4">
        <f t="shared" ca="1" si="160"/>
        <v>0.42974035887351009</v>
      </c>
      <c r="S649" s="4">
        <f t="shared" ca="1" si="161"/>
        <v>-0.34969130551252608</v>
      </c>
      <c r="T649" s="4">
        <f t="shared" ca="1" si="162"/>
        <v>-0.33386191334212867</v>
      </c>
      <c r="U649" s="4">
        <f t="shared" ca="1" si="163"/>
        <v>-0.32514947284320339</v>
      </c>
      <c r="V649" s="4">
        <f t="shared" ca="1" si="164"/>
        <v>-0.22298541931822424</v>
      </c>
      <c r="AB649" s="3">
        <f t="shared" ca="1" si="165"/>
        <v>-119.84338378478344</v>
      </c>
    </row>
    <row r="650" spans="13:28" x14ac:dyDescent="0.25">
      <c r="M650" s="4">
        <f t="shared" ca="1" si="156"/>
        <v>-0.79892536103720047</v>
      </c>
      <c r="N650" s="4">
        <f t="shared" ca="1" si="156"/>
        <v>-9.8459886725334109E-2</v>
      </c>
      <c r="O650" s="4">
        <f t="shared" ca="1" si="157"/>
        <v>-0.79892536103720047</v>
      </c>
      <c r="P650" s="4">
        <f t="shared" ca="1" si="158"/>
        <v>-7.581975271133716E-2</v>
      </c>
      <c r="Q650" s="4">
        <f t="shared" ca="1" si="159"/>
        <v>0.21216684621157492</v>
      </c>
      <c r="R650" s="4">
        <f t="shared" ca="1" si="160"/>
        <v>0.46978125048336161</v>
      </c>
      <c r="S650" s="4">
        <f t="shared" ca="1" si="161"/>
        <v>-0.36788329518014484</v>
      </c>
      <c r="T650" s="4">
        <f t="shared" ca="1" si="162"/>
        <v>-0.14287829573910357</v>
      </c>
      <c r="U650" s="4">
        <f t="shared" ca="1" si="163"/>
        <v>-0.34334146251082215</v>
      </c>
      <c r="V650" s="4">
        <f t="shared" ca="1" si="164"/>
        <v>-3.2001801715199146E-2</v>
      </c>
      <c r="AB650" s="3">
        <f t="shared" ca="1" si="165"/>
        <v>-106.20261892476657</v>
      </c>
    </row>
    <row r="651" spans="13:28" x14ac:dyDescent="0.25">
      <c r="M651" s="4">
        <f t="shared" ca="1" si="156"/>
        <v>1.7059693150057063</v>
      </c>
      <c r="N651" s="4">
        <f t="shared" ca="1" si="156"/>
        <v>-2.004159353933249</v>
      </c>
      <c r="O651" s="4">
        <f t="shared" ca="1" si="157"/>
        <v>1.7059693150057063</v>
      </c>
      <c r="P651" s="4">
        <f t="shared" ca="1" si="158"/>
        <v>-1.5433175038402069</v>
      </c>
      <c r="Q651" s="4">
        <f t="shared" ca="1" si="159"/>
        <v>0.95599310357172762</v>
      </c>
      <c r="R651" s="4">
        <f t="shared" ca="1" si="160"/>
        <v>6.1376879346835146E-2</v>
      </c>
      <c r="S651" s="4">
        <f t="shared" ca="1" si="161"/>
        <v>0.85924579409411139</v>
      </c>
      <c r="T651" s="4">
        <f t="shared" ca="1" si="162"/>
        <v>-3.1211076534502502</v>
      </c>
      <c r="U651" s="4">
        <f t="shared" ca="1" si="163"/>
        <v>0.88378762676343414</v>
      </c>
      <c r="V651" s="4">
        <f t="shared" ca="1" si="164"/>
        <v>-3.010231159426346</v>
      </c>
      <c r="AB651" s="3">
        <f t="shared" ca="1" si="165"/>
        <v>-35.88682791360435</v>
      </c>
    </row>
    <row r="652" spans="13:28" x14ac:dyDescent="0.25">
      <c r="M652" s="4">
        <f t="shared" ca="1" si="156"/>
        <v>-0.73714321631254476</v>
      </c>
      <c r="N652" s="4">
        <f t="shared" ca="1" si="156"/>
        <v>0.70946753857585032</v>
      </c>
      <c r="O652" s="4">
        <f t="shared" ca="1" si="157"/>
        <v>-0.73714321631254476</v>
      </c>
      <c r="P652" s="4">
        <f t="shared" ca="1" si="158"/>
        <v>0.54633064408859644</v>
      </c>
      <c r="Q652" s="4">
        <f t="shared" ca="1" si="159"/>
        <v>0.23051763031580069</v>
      </c>
      <c r="R652" s="4">
        <f t="shared" ca="1" si="160"/>
        <v>0.7075806623232187</v>
      </c>
      <c r="S652" s="4">
        <f t="shared" ca="1" si="161"/>
        <v>-0.33819957914561966</v>
      </c>
      <c r="T652" s="4">
        <f t="shared" ca="1" si="162"/>
        <v>1.0383561528030711</v>
      </c>
      <c r="U652" s="4">
        <f t="shared" ca="1" si="163"/>
        <v>-0.31365774647629696</v>
      </c>
      <c r="V652" s="4">
        <f t="shared" ca="1" si="164"/>
        <v>1.1492326468269756</v>
      </c>
      <c r="AB652" s="3">
        <f t="shared" ca="1" si="165"/>
        <v>20.825940739808459</v>
      </c>
    </row>
    <row r="653" spans="13:28" x14ac:dyDescent="0.25">
      <c r="M653" s="4">
        <f t="shared" ca="1" si="156"/>
        <v>-1.3442957144090657</v>
      </c>
      <c r="N653" s="4">
        <f t="shared" ca="1" si="156"/>
        <v>0.94042062031611273</v>
      </c>
      <c r="O653" s="4">
        <f t="shared" ca="1" si="157"/>
        <v>-1.3442957144090657</v>
      </c>
      <c r="P653" s="4">
        <f t="shared" ca="1" si="158"/>
        <v>0.72417774637418464</v>
      </c>
      <c r="Q653" s="4">
        <f t="shared" ca="1" si="159"/>
        <v>8.9426390427827337E-2</v>
      </c>
      <c r="R653" s="4">
        <f t="shared" ca="1" si="160"/>
        <v>0.7655216905964759</v>
      </c>
      <c r="S653" s="4">
        <f t="shared" ca="1" si="161"/>
        <v>-0.6478600682936545</v>
      </c>
      <c r="T653" s="4">
        <f t="shared" ca="1" si="162"/>
        <v>1.3855144820579866</v>
      </c>
      <c r="U653" s="4">
        <f t="shared" ca="1" si="163"/>
        <v>-0.62331823562433186</v>
      </c>
      <c r="V653" s="4">
        <f t="shared" ca="1" si="164"/>
        <v>1.496390976081891</v>
      </c>
      <c r="AB653" s="3">
        <f t="shared" ca="1" si="165"/>
        <v>-37.356373079110455</v>
      </c>
    </row>
    <row r="654" spans="13:28" x14ac:dyDescent="0.25">
      <c r="M654" s="4">
        <f t="shared" ca="1" si="156"/>
        <v>-0.49723373649537883</v>
      </c>
      <c r="N654" s="4">
        <f t="shared" ca="1" si="156"/>
        <v>1.1297583180562942</v>
      </c>
      <c r="O654" s="4">
        <f t="shared" ca="1" si="157"/>
        <v>-0.49723373649537883</v>
      </c>
      <c r="P654" s="4">
        <f t="shared" ca="1" si="158"/>
        <v>0.86997861918689656</v>
      </c>
      <c r="Q654" s="4">
        <f t="shared" ca="1" si="159"/>
        <v>0.30951211677769647</v>
      </c>
      <c r="R654" s="4">
        <f t="shared" ca="1" si="160"/>
        <v>0.80784395565385969</v>
      </c>
      <c r="S654" s="4">
        <f t="shared" ca="1" si="161"/>
        <v>-0.2255619664905042</v>
      </c>
      <c r="T654" s="4">
        <f t="shared" ca="1" si="162"/>
        <v>1.6758860073505191</v>
      </c>
      <c r="U654" s="4">
        <f t="shared" ca="1" si="163"/>
        <v>-0.2010201338211815</v>
      </c>
      <c r="V654" s="4">
        <f t="shared" ca="1" si="164"/>
        <v>1.7867625013744235</v>
      </c>
      <c r="AB654" s="3">
        <f t="shared" ca="1" si="165"/>
        <v>118.37020999108789</v>
      </c>
    </row>
    <row r="655" spans="13:28" x14ac:dyDescent="0.25">
      <c r="M655" s="4">
        <f t="shared" ca="1" si="156"/>
        <v>-1.4506983499911248</v>
      </c>
      <c r="N655" s="4">
        <f t="shared" ca="1" si="156"/>
        <v>0.66747045894588386</v>
      </c>
      <c r="O655" s="4">
        <f t="shared" ca="1" si="157"/>
        <v>-1.4506983499911248</v>
      </c>
      <c r="P655" s="4">
        <f t="shared" ca="1" si="158"/>
        <v>0.513990487116599</v>
      </c>
      <c r="Q655" s="4">
        <f t="shared" ca="1" si="159"/>
        <v>7.3431937565552455E-2</v>
      </c>
      <c r="R655" s="4">
        <f t="shared" ca="1" si="160"/>
        <v>0.69637067919021389</v>
      </c>
      <c r="S655" s="4">
        <f t="shared" ca="1" si="161"/>
        <v>-0.70742764740906194</v>
      </c>
      <c r="T655" s="4">
        <f t="shared" ca="1" si="162"/>
        <v>0.97591183493744815</v>
      </c>
      <c r="U655" s="4">
        <f t="shared" ca="1" si="163"/>
        <v>-0.68288581473973919</v>
      </c>
      <c r="V655" s="4">
        <f t="shared" ca="1" si="164"/>
        <v>1.0867883289613527</v>
      </c>
      <c r="AB655" s="3">
        <f t="shared" ca="1" si="165"/>
        <v>-96.186911525786485</v>
      </c>
    </row>
    <row r="656" spans="13:28" x14ac:dyDescent="0.25">
      <c r="M656" s="4">
        <f t="shared" ca="1" si="156"/>
        <v>7.7164237484010564E-3</v>
      </c>
      <c r="N656" s="4">
        <f t="shared" ca="1" si="156"/>
        <v>-1.7228903193924385</v>
      </c>
      <c r="O656" s="4">
        <f t="shared" ca="1" si="157"/>
        <v>7.7164237484010564E-3</v>
      </c>
      <c r="P656" s="4">
        <f t="shared" ca="1" si="158"/>
        <v>-1.326724235723501</v>
      </c>
      <c r="Q656" s="4">
        <f t="shared" ca="1" si="159"/>
        <v>0.50307837713729864</v>
      </c>
      <c r="R656" s="4">
        <f t="shared" ca="1" si="160"/>
        <v>9.2299960426805633E-2</v>
      </c>
      <c r="S656" s="4">
        <f t="shared" ca="1" si="161"/>
        <v>3.4677245786739861E-3</v>
      </c>
      <c r="T656" s="4">
        <f t="shared" ca="1" si="162"/>
        <v>-2.6331927928311525</v>
      </c>
      <c r="U656" s="4">
        <f t="shared" ca="1" si="163"/>
        <v>2.800955724799668E-2</v>
      </c>
      <c r="V656" s="4">
        <f t="shared" ca="1" si="164"/>
        <v>-2.5223162988072483</v>
      </c>
      <c r="AB656" s="3">
        <f t="shared" ca="1" si="165"/>
        <v>-243.82876270632582</v>
      </c>
    </row>
    <row r="657" spans="13:28" x14ac:dyDescent="0.25">
      <c r="M657" s="4">
        <f t="shared" ca="1" si="156"/>
        <v>1.021488732983562</v>
      </c>
      <c r="N657" s="4">
        <f t="shared" ca="1" si="156"/>
        <v>-0.13031441416925044</v>
      </c>
      <c r="O657" s="4">
        <f t="shared" ca="1" si="157"/>
        <v>1.021488732983562</v>
      </c>
      <c r="P657" s="4">
        <f t="shared" ca="1" si="158"/>
        <v>-0.10034956351918159</v>
      </c>
      <c r="Q657" s="4">
        <f t="shared" ca="1" si="159"/>
        <v>0.84648852775459815</v>
      </c>
      <c r="R657" s="4">
        <f t="shared" ca="1" si="160"/>
        <v>0.46003340502159845</v>
      </c>
      <c r="S657" s="4">
        <f t="shared" ca="1" si="161"/>
        <v>0.47778668583047301</v>
      </c>
      <c r="T657" s="4">
        <f t="shared" ca="1" si="162"/>
        <v>-0.18912718634736</v>
      </c>
      <c r="U657" s="4">
        <f t="shared" ca="1" si="163"/>
        <v>0.50232851849979565</v>
      </c>
      <c r="V657" s="4">
        <f t="shared" ca="1" si="164"/>
        <v>-7.8250692323455578E-2</v>
      </c>
      <c r="AB657" s="3">
        <f t="shared" ca="1" si="165"/>
        <v>142.87348631759315</v>
      </c>
    </row>
    <row r="658" spans="13:28" x14ac:dyDescent="0.25">
      <c r="M658" s="4">
        <f t="shared" ca="1" si="156"/>
        <v>-0.50847193146677139</v>
      </c>
      <c r="N658" s="4">
        <f t="shared" ca="1" si="156"/>
        <v>1.0649271215181675</v>
      </c>
      <c r="O658" s="4">
        <f t="shared" ca="1" si="157"/>
        <v>-0.50847193146677139</v>
      </c>
      <c r="P658" s="4">
        <f t="shared" ca="1" si="158"/>
        <v>0.82005488422249218</v>
      </c>
      <c r="Q658" s="4">
        <f t="shared" ca="1" si="159"/>
        <v>0.3055612093123552</v>
      </c>
      <c r="R658" s="4">
        <f t="shared" ca="1" si="160"/>
        <v>0.79390759006107248</v>
      </c>
      <c r="S658" s="4">
        <f t="shared" ca="1" si="161"/>
        <v>-0.23075932166002502</v>
      </c>
      <c r="T658" s="4">
        <f t="shared" ca="1" si="162"/>
        <v>1.5757932133943384</v>
      </c>
      <c r="U658" s="4">
        <f t="shared" ca="1" si="163"/>
        <v>-0.20621748899070233</v>
      </c>
      <c r="V658" s="4">
        <f t="shared" ca="1" si="164"/>
        <v>1.6866697074182428</v>
      </c>
      <c r="AB658" s="3">
        <f t="shared" ca="1" si="165"/>
        <v>106.80172404461359</v>
      </c>
    </row>
    <row r="659" spans="13:28" x14ac:dyDescent="0.25">
      <c r="M659" s="4">
        <f t="shared" ca="1" si="156"/>
        <v>0.33646948519639408</v>
      </c>
      <c r="N659" s="4">
        <f t="shared" ca="1" si="156"/>
        <v>0.19559894032686445</v>
      </c>
      <c r="O659" s="4">
        <f t="shared" ca="1" si="157"/>
        <v>0.33646948519639408</v>
      </c>
      <c r="P659" s="4">
        <f t="shared" ca="1" si="158"/>
        <v>0.15062238825800489</v>
      </c>
      <c r="Q659" s="4">
        <f t="shared" ca="1" si="159"/>
        <v>0.63174157058557601</v>
      </c>
      <c r="R659" s="4">
        <f t="shared" ca="1" si="160"/>
        <v>0.55986320019770708</v>
      </c>
      <c r="S659" s="4">
        <f t="shared" ca="1" si="161"/>
        <v>0.15185791531601731</v>
      </c>
      <c r="T659" s="4">
        <f t="shared" ca="1" si="162"/>
        <v>0.28397975012784671</v>
      </c>
      <c r="U659" s="4">
        <f t="shared" ca="1" si="163"/>
        <v>0.17639974798534</v>
      </c>
      <c r="V659" s="4">
        <f t="shared" ca="1" si="164"/>
        <v>0.39485624415175113</v>
      </c>
      <c r="AB659" s="3">
        <f t="shared" ca="1" si="165"/>
        <v>92.405548810777105</v>
      </c>
    </row>
    <row r="660" spans="13:28" x14ac:dyDescent="0.25">
      <c r="M660" s="4">
        <f t="shared" ca="1" si="156"/>
        <v>-0.75010794890664523</v>
      </c>
      <c r="N660" s="4">
        <f t="shared" ca="1" si="156"/>
        <v>-0.71491107557947875</v>
      </c>
      <c r="O660" s="4">
        <f t="shared" ca="1" si="157"/>
        <v>-0.75010794890664523</v>
      </c>
      <c r="P660" s="4">
        <f t="shared" ca="1" si="158"/>
        <v>-0.55052247939551158</v>
      </c>
      <c r="Q660" s="4">
        <f t="shared" ca="1" si="159"/>
        <v>0.22659484623627379</v>
      </c>
      <c r="R660" s="4">
        <f t="shared" ca="1" si="160"/>
        <v>0.29098053144103475</v>
      </c>
      <c r="S660" s="4">
        <f t="shared" ca="1" si="161"/>
        <v>-0.34440245029920236</v>
      </c>
      <c r="T660" s="4">
        <f t="shared" ca="1" si="162"/>
        <v>-1.0464638271474669</v>
      </c>
      <c r="U660" s="4">
        <f t="shared" ca="1" si="163"/>
        <v>-0.31986061762987966</v>
      </c>
      <c r="V660" s="4">
        <f t="shared" ca="1" si="164"/>
        <v>-0.93558733312356246</v>
      </c>
      <c r="AB660" s="3">
        <f t="shared" ca="1" si="165"/>
        <v>-189.51691860132016</v>
      </c>
    </row>
    <row r="661" spans="13:28" x14ac:dyDescent="0.25">
      <c r="M661" s="4">
        <f t="shared" ca="1" si="156"/>
        <v>-1.1940550596923569</v>
      </c>
      <c r="N661" s="4">
        <f t="shared" ca="1" si="156"/>
        <v>0.15345925095324769</v>
      </c>
      <c r="O661" s="4">
        <f t="shared" ca="1" si="157"/>
        <v>-1.1940550596923569</v>
      </c>
      <c r="P661" s="4">
        <f t="shared" ca="1" si="158"/>
        <v>0.11817241361449259</v>
      </c>
      <c r="Q661" s="4">
        <f t="shared" ca="1" si="159"/>
        <v>0.11622821549106543</v>
      </c>
      <c r="R661" s="4">
        <f t="shared" ca="1" si="160"/>
        <v>0.54703447623898205</v>
      </c>
      <c r="S661" s="4">
        <f t="shared" ca="1" si="161"/>
        <v>-0.56688828795571</v>
      </c>
      <c r="T661" s="4">
        <f t="shared" ca="1" si="162"/>
        <v>0.22274284910345343</v>
      </c>
      <c r="U661" s="4">
        <f t="shared" ca="1" si="163"/>
        <v>-0.54234645528638725</v>
      </c>
      <c r="V661" s="4">
        <f t="shared" ca="1" si="164"/>
        <v>0.33361934312735786</v>
      </c>
      <c r="AB661" s="3">
        <f t="shared" ca="1" si="165"/>
        <v>-129.34200227318041</v>
      </c>
    </row>
    <row r="662" spans="13:28" x14ac:dyDescent="0.25">
      <c r="M662" s="4">
        <f t="shared" ca="1" si="156"/>
        <v>-0.32867998179401092</v>
      </c>
      <c r="N662" s="4">
        <f t="shared" ca="1" si="156"/>
        <v>0.20681959272911701</v>
      </c>
      <c r="O662" s="4">
        <f t="shared" ca="1" si="157"/>
        <v>-0.32867998179401092</v>
      </c>
      <c r="P662" s="4">
        <f t="shared" ca="1" si="158"/>
        <v>0.15926293334386227</v>
      </c>
      <c r="Q662" s="4">
        <f t="shared" ca="1" si="159"/>
        <v>0.37119879332068023</v>
      </c>
      <c r="R662" s="4">
        <f t="shared" ca="1" si="160"/>
        <v>0.5632691385627655</v>
      </c>
      <c r="S662" s="4">
        <f t="shared" ca="1" si="161"/>
        <v>-0.14831312230399252</v>
      </c>
      <c r="T662" s="4">
        <f t="shared" ca="1" si="162"/>
        <v>0.30029380969126285</v>
      </c>
      <c r="U662" s="4">
        <f t="shared" ca="1" si="163"/>
        <v>-0.12377128963466982</v>
      </c>
      <c r="V662" s="4">
        <f t="shared" ca="1" si="164"/>
        <v>0.41117030371516727</v>
      </c>
      <c r="AB662" s="3">
        <f t="shared" ca="1" si="165"/>
        <v>3.9856434811157797</v>
      </c>
    </row>
    <row r="663" spans="13:28" x14ac:dyDescent="0.25">
      <c r="M663" s="4">
        <f t="shared" ca="1" si="156"/>
        <v>1.2705708611384203</v>
      </c>
      <c r="N663" s="4">
        <f t="shared" ca="1" si="156"/>
        <v>0.38466855632821417</v>
      </c>
      <c r="O663" s="4">
        <f t="shared" ca="1" si="157"/>
        <v>1.2705708611384203</v>
      </c>
      <c r="P663" s="4">
        <f t="shared" ca="1" si="158"/>
        <v>0.29621682277568451</v>
      </c>
      <c r="Q663" s="4">
        <f t="shared" ca="1" si="159"/>
        <v>0.89805932063291682</v>
      </c>
      <c r="R663" s="4">
        <f t="shared" ca="1" si="160"/>
        <v>0.61646774883878797</v>
      </c>
      <c r="S663" s="4">
        <f t="shared" ca="1" si="161"/>
        <v>0.60769507040879389</v>
      </c>
      <c r="T663" s="4">
        <f t="shared" ca="1" si="162"/>
        <v>0.55953842127646369</v>
      </c>
      <c r="U663" s="4">
        <f t="shared" ca="1" si="163"/>
        <v>0.63223690307811653</v>
      </c>
      <c r="V663" s="4">
        <f t="shared" ca="1" si="164"/>
        <v>0.67041491530036812</v>
      </c>
      <c r="AB663" s="3">
        <f t="shared" ca="1" si="165"/>
        <v>256.71256245347178</v>
      </c>
    </row>
    <row r="664" spans="13:28" x14ac:dyDescent="0.25">
      <c r="M664" s="4">
        <f t="shared" ca="1" si="156"/>
        <v>-2.1009992828671007</v>
      </c>
      <c r="N664" s="4">
        <f t="shared" ca="1" si="156"/>
        <v>-0.35616072550132666</v>
      </c>
      <c r="O664" s="4">
        <f t="shared" ca="1" si="157"/>
        <v>-2.1009992828671007</v>
      </c>
      <c r="P664" s="4">
        <f t="shared" ca="1" si="158"/>
        <v>-0.27426416006685067</v>
      </c>
      <c r="Q664" s="4">
        <f t="shared" ca="1" si="159"/>
        <v>1.7820514600542788E-2</v>
      </c>
      <c r="R664" s="4">
        <f t="shared" ca="1" si="160"/>
        <v>0.39194081248323231</v>
      </c>
      <c r="S664" s="4">
        <f t="shared" ca="1" si="161"/>
        <v>-1.125756260950568</v>
      </c>
      <c r="T664" s="4">
        <f t="shared" ca="1" si="162"/>
        <v>-0.51788206666973069</v>
      </c>
      <c r="U664" s="4">
        <f t="shared" ca="1" si="163"/>
        <v>-1.1012144282812453</v>
      </c>
      <c r="V664" s="4">
        <f t="shared" ca="1" si="164"/>
        <v>-0.40700557264582626</v>
      </c>
      <c r="AB664" s="3">
        <f t="shared" ca="1" si="165"/>
        <v>-371.06488574895621</v>
      </c>
    </row>
    <row r="665" spans="13:28" x14ac:dyDescent="0.25">
      <c r="M665" s="4">
        <f t="shared" ca="1" si="156"/>
        <v>1.2326949738230513</v>
      </c>
      <c r="N665" s="4">
        <f t="shared" ca="1" si="156"/>
        <v>-0.36879240661312296</v>
      </c>
      <c r="O665" s="4">
        <f t="shared" ca="1" si="157"/>
        <v>1.2326949738230513</v>
      </c>
      <c r="P665" s="4">
        <f t="shared" ca="1" si="158"/>
        <v>-0.28399127808493829</v>
      </c>
      <c r="Q665" s="4">
        <f t="shared" ca="1" si="159"/>
        <v>0.89115520611955856</v>
      </c>
      <c r="R665" s="4">
        <f t="shared" ca="1" si="160"/>
        <v>0.38820853233505359</v>
      </c>
      <c r="S665" s="4">
        <f t="shared" ca="1" si="161"/>
        <v>0.58738786459219128</v>
      </c>
      <c r="T665" s="4">
        <f t="shared" ca="1" si="162"/>
        <v>-0.53633419201785948</v>
      </c>
      <c r="U665" s="4">
        <f t="shared" ca="1" si="163"/>
        <v>0.61192969726151403</v>
      </c>
      <c r="V665" s="4">
        <f t="shared" ca="1" si="164"/>
        <v>-0.42545769799395505</v>
      </c>
      <c r="AB665" s="3">
        <f t="shared" ca="1" si="165"/>
        <v>141.0331393790587</v>
      </c>
    </row>
    <row r="666" spans="13:28" x14ac:dyDescent="0.25">
      <c r="M666" s="4">
        <f t="shared" ca="1" si="156"/>
        <v>-0.77987064037225251</v>
      </c>
      <c r="N666" s="4">
        <f t="shared" ca="1" si="156"/>
        <v>0.63218358518288054</v>
      </c>
      <c r="O666" s="4">
        <f t="shared" ca="1" si="157"/>
        <v>-0.77987064037225251</v>
      </c>
      <c r="P666" s="4">
        <f t="shared" ca="1" si="158"/>
        <v>0.48681757303301326</v>
      </c>
      <c r="Q666" s="4">
        <f t="shared" ca="1" si="159"/>
        <v>0.21773351069549043</v>
      </c>
      <c r="R666" s="4">
        <f t="shared" ca="1" si="160"/>
        <v>0.68680619207769877</v>
      </c>
      <c r="S666" s="4">
        <f t="shared" ca="1" si="161"/>
        <v>-0.35869419310947187</v>
      </c>
      <c r="T666" s="4">
        <f t="shared" ca="1" si="162"/>
        <v>0.92358473439366351</v>
      </c>
      <c r="U666" s="4">
        <f t="shared" ca="1" si="163"/>
        <v>-0.33415236044014918</v>
      </c>
      <c r="V666" s="4">
        <f t="shared" ca="1" si="164"/>
        <v>1.0344612284175678</v>
      </c>
      <c r="AB666" s="3">
        <f t="shared" ca="1" si="165"/>
        <v>3.2004147097120352</v>
      </c>
    </row>
    <row r="667" spans="13:28" x14ac:dyDescent="0.25">
      <c r="M667" s="4">
        <f t="shared" ca="1" si="156"/>
        <v>-2.1058123220057499</v>
      </c>
      <c r="N667" s="4">
        <f t="shared" ca="1" si="156"/>
        <v>0.22339222306032955</v>
      </c>
      <c r="O667" s="4">
        <f t="shared" ca="1" si="157"/>
        <v>-2.1058123220057499</v>
      </c>
      <c r="P667" s="4">
        <f t="shared" ca="1" si="158"/>
        <v>0.17202480800449632</v>
      </c>
      <c r="Q667" s="4">
        <f t="shared" ca="1" si="159"/>
        <v>1.7610329034514115E-2</v>
      </c>
      <c r="R667" s="4">
        <f t="shared" ca="1" si="160"/>
        <v>0.56829098712347181</v>
      </c>
      <c r="S667" s="4">
        <f t="shared" ca="1" si="161"/>
        <v>-1.1292908193074513</v>
      </c>
      <c r="T667" s="4">
        <f t="shared" ca="1" si="162"/>
        <v>0.32439650401814352</v>
      </c>
      <c r="U667" s="4">
        <f t="shared" ca="1" si="163"/>
        <v>-1.1047489866381286</v>
      </c>
      <c r="V667" s="4">
        <f t="shared" ca="1" si="164"/>
        <v>0.43527299804204794</v>
      </c>
      <c r="AB667" s="3">
        <f t="shared" ca="1" si="165"/>
        <v>-287.89739618723377</v>
      </c>
    </row>
    <row r="668" spans="13:28" x14ac:dyDescent="0.25">
      <c r="M668" s="4">
        <f t="shared" ca="1" si="156"/>
        <v>0.79084926498991237</v>
      </c>
      <c r="N668" s="4">
        <f t="shared" ca="1" si="156"/>
        <v>-0.13021215086853663</v>
      </c>
      <c r="O668" s="4">
        <f t="shared" ca="1" si="157"/>
        <v>0.79084926498991237</v>
      </c>
      <c r="P668" s="4">
        <f t="shared" ca="1" si="158"/>
        <v>-0.10027081491983375</v>
      </c>
      <c r="Q668" s="4">
        <f t="shared" ca="1" si="159"/>
        <v>0.78548402122187544</v>
      </c>
      <c r="R668" s="4">
        <f t="shared" ca="1" si="160"/>
        <v>0.4600646635075884</v>
      </c>
      <c r="S668" s="4">
        <f t="shared" ca="1" si="161"/>
        <v>0.36398480176106118</v>
      </c>
      <c r="T668" s="4">
        <f t="shared" ca="1" si="162"/>
        <v>-0.18897868332156964</v>
      </c>
      <c r="U668" s="4">
        <f t="shared" ca="1" si="163"/>
        <v>0.38852663443038388</v>
      </c>
      <c r="V668" s="4">
        <f t="shared" ca="1" si="164"/>
        <v>-7.8102189297665214E-2</v>
      </c>
      <c r="AB668" s="3">
        <f t="shared" ca="1" si="165"/>
        <v>108.74777139934864</v>
      </c>
    </row>
    <row r="669" spans="13:28" x14ac:dyDescent="0.25">
      <c r="M669" s="4">
        <f t="shared" ca="1" si="156"/>
        <v>1.3026262421153327</v>
      </c>
      <c r="N669" s="4">
        <f t="shared" ca="1" si="156"/>
        <v>-0.85786426764652179</v>
      </c>
      <c r="O669" s="4">
        <f t="shared" ca="1" si="157"/>
        <v>1.3026262421153327</v>
      </c>
      <c r="P669" s="4">
        <f t="shared" ca="1" si="158"/>
        <v>-0.66060462586451263</v>
      </c>
      <c r="Q669" s="4">
        <f t="shared" ca="1" si="159"/>
        <v>0.90364880291520688</v>
      </c>
      <c r="R669" s="4">
        <f t="shared" ca="1" si="160"/>
        <v>0.25443295083191608</v>
      </c>
      <c r="S669" s="4">
        <f t="shared" ca="1" si="161"/>
        <v>0.6250527301874329</v>
      </c>
      <c r="T669" s="4">
        <f t="shared" ca="1" si="162"/>
        <v>-1.2606249621146408</v>
      </c>
      <c r="U669" s="4">
        <f t="shared" ca="1" si="163"/>
        <v>0.64959456285675565</v>
      </c>
      <c r="V669" s="4">
        <f t="shared" ca="1" si="164"/>
        <v>-1.1497484680907364</v>
      </c>
      <c r="AB669" s="3">
        <f t="shared" ca="1" si="165"/>
        <v>79.903522047953047</v>
      </c>
    </row>
    <row r="670" spans="13:28" x14ac:dyDescent="0.25">
      <c r="M670" s="4">
        <f t="shared" ca="1" si="156"/>
        <v>0.48968541047318637</v>
      </c>
      <c r="N670" s="4">
        <f t="shared" ca="1" si="156"/>
        <v>0.79669724144344878</v>
      </c>
      <c r="O670" s="4">
        <f t="shared" ca="1" si="157"/>
        <v>0.48968541047318637</v>
      </c>
      <c r="P670" s="4">
        <f t="shared" ca="1" si="158"/>
        <v>0.61350251194737782</v>
      </c>
      <c r="Q670" s="4">
        <f t="shared" ca="1" si="159"/>
        <v>0.68782173633896782</v>
      </c>
      <c r="R670" s="4">
        <f t="shared" ca="1" si="160"/>
        <v>0.73022793882772941</v>
      </c>
      <c r="S670" s="4">
        <f t="shared" ca="1" si="161"/>
        <v>0.22207477577443721</v>
      </c>
      <c r="T670" s="4">
        <f t="shared" ca="1" si="162"/>
        <v>1.1686839741493285</v>
      </c>
      <c r="U670" s="4">
        <f t="shared" ca="1" si="163"/>
        <v>0.2466166084437599</v>
      </c>
      <c r="V670" s="4">
        <f t="shared" ca="1" si="164"/>
        <v>1.2795604681732329</v>
      </c>
      <c r="AB670" s="3">
        <f t="shared" ca="1" si="165"/>
        <v>201.94102935045126</v>
      </c>
    </row>
    <row r="671" spans="13:28" x14ac:dyDescent="0.25">
      <c r="M671" s="4">
        <f t="shared" ca="1" si="156"/>
        <v>-0.82216046995034808</v>
      </c>
      <c r="N671" s="4">
        <f t="shared" ca="1" si="156"/>
        <v>-1.2734762147927883</v>
      </c>
      <c r="O671" s="4">
        <f t="shared" ca="1" si="157"/>
        <v>-0.82216046995034808</v>
      </c>
      <c r="P671" s="4">
        <f t="shared" ca="1" si="158"/>
        <v>-0.98064963205482747</v>
      </c>
      <c r="Q671" s="4">
        <f t="shared" ca="1" si="159"/>
        <v>0.20549278673718185</v>
      </c>
      <c r="R671" s="4">
        <f t="shared" ca="1" si="160"/>
        <v>0.16338277500953088</v>
      </c>
      <c r="S671" s="4">
        <f t="shared" ca="1" si="161"/>
        <v>-0.37913125644152051</v>
      </c>
      <c r="T671" s="4">
        <f t="shared" ca="1" si="162"/>
        <v>-1.9005415538628114</v>
      </c>
      <c r="U671" s="4">
        <f t="shared" ca="1" si="163"/>
        <v>-0.35458942377219782</v>
      </c>
      <c r="V671" s="4">
        <f t="shared" ca="1" si="164"/>
        <v>-1.789665059838907</v>
      </c>
      <c r="AB671" s="3">
        <f t="shared" ca="1" si="165"/>
        <v>-285.34333311555002</v>
      </c>
    </row>
    <row r="672" spans="13:28" x14ac:dyDescent="0.25">
      <c r="M672" s="4">
        <f t="shared" ca="1" si="156"/>
        <v>0.88794982915334508</v>
      </c>
      <c r="N672" s="4">
        <f t="shared" ca="1" si="156"/>
        <v>-0.46643987473094878</v>
      </c>
      <c r="O672" s="4">
        <f t="shared" ca="1" si="157"/>
        <v>0.88794982915334508</v>
      </c>
      <c r="P672" s="4">
        <f t="shared" ca="1" si="158"/>
        <v>-0.35918542193191427</v>
      </c>
      <c r="Q672" s="4">
        <f t="shared" ca="1" si="159"/>
        <v>0.81271613033459467</v>
      </c>
      <c r="R672" s="4">
        <f t="shared" ca="1" si="160"/>
        <v>0.35972819078990803</v>
      </c>
      <c r="S672" s="4">
        <f t="shared" ca="1" si="161"/>
        <v>0.41124814840086044</v>
      </c>
      <c r="T672" s="4">
        <f t="shared" ca="1" si="162"/>
        <v>-0.67929916148197056</v>
      </c>
      <c r="U672" s="4">
        <f t="shared" ca="1" si="163"/>
        <v>0.43578998107018313</v>
      </c>
      <c r="V672" s="4">
        <f t="shared" ca="1" si="164"/>
        <v>-0.56842266745806613</v>
      </c>
      <c r="AB672" s="3">
        <f t="shared" ca="1" si="165"/>
        <v>73.894727575248325</v>
      </c>
    </row>
    <row r="673" spans="13:28" x14ac:dyDescent="0.25">
      <c r="M673" s="4">
        <f t="shared" ca="1" si="156"/>
        <v>-0.21369144136736043</v>
      </c>
      <c r="N673" s="4">
        <f t="shared" ca="1" si="156"/>
        <v>-0.35474335767542792</v>
      </c>
      <c r="O673" s="4">
        <f t="shared" ca="1" si="157"/>
        <v>-0.21369144136736043</v>
      </c>
      <c r="P673" s="4">
        <f t="shared" ca="1" si="158"/>
        <v>-0.27317270565191282</v>
      </c>
      <c r="Q673" s="4">
        <f t="shared" ca="1" si="159"/>
        <v>0.41539384299399318</v>
      </c>
      <c r="R673" s="4">
        <f t="shared" ca="1" si="160"/>
        <v>0.39236023002441672</v>
      </c>
      <c r="S673" s="4">
        <f t="shared" ca="1" si="161"/>
        <v>-9.6197989512183182E-2</v>
      </c>
      <c r="T673" s="4">
        <f t="shared" ca="1" si="162"/>
        <v>-0.51581214317400381</v>
      </c>
      <c r="U673" s="4">
        <f t="shared" ca="1" si="163"/>
        <v>-7.1656156842860488E-2</v>
      </c>
      <c r="V673" s="4">
        <f t="shared" ca="1" si="164"/>
        <v>-0.40493564915009939</v>
      </c>
      <c r="AB673" s="3">
        <f t="shared" ca="1" si="165"/>
        <v>-61.990411967868084</v>
      </c>
    </row>
    <row r="674" spans="13:28" x14ac:dyDescent="0.25">
      <c r="M674" s="4">
        <f t="shared" ca="1" si="156"/>
        <v>0.31197537617486998</v>
      </c>
      <c r="N674" s="4">
        <f t="shared" ca="1" si="156"/>
        <v>0.61290150489338002</v>
      </c>
      <c r="O674" s="4">
        <f t="shared" ca="1" si="157"/>
        <v>0.31197537617486998</v>
      </c>
      <c r="P674" s="4">
        <f t="shared" ca="1" si="158"/>
        <v>0.47196926670306183</v>
      </c>
      <c r="Q674" s="4">
        <f t="shared" ca="1" si="159"/>
        <v>0.6224703814916942</v>
      </c>
      <c r="R674" s="4">
        <f t="shared" ca="1" si="160"/>
        <v>0.68152563725084592</v>
      </c>
      <c r="S674" s="4">
        <f t="shared" ca="1" si="161"/>
        <v>0.14071818447398782</v>
      </c>
      <c r="T674" s="4">
        <f t="shared" ca="1" si="162"/>
        <v>0.89504254614151479</v>
      </c>
      <c r="U674" s="4">
        <f t="shared" ca="1" si="163"/>
        <v>0.16526001714331051</v>
      </c>
      <c r="V674" s="4">
        <f t="shared" ca="1" si="164"/>
        <v>1.0059190401654192</v>
      </c>
      <c r="AB674" s="3">
        <f t="shared" ca="1" si="165"/>
        <v>150.16990915953508</v>
      </c>
    </row>
    <row r="675" spans="13:28" x14ac:dyDescent="0.25">
      <c r="M675" s="4">
        <f t="shared" ca="1" si="156"/>
        <v>-0.86197712408792004</v>
      </c>
      <c r="N675" s="4">
        <f t="shared" ca="1" si="156"/>
        <v>0.8010103040625659</v>
      </c>
      <c r="O675" s="4">
        <f t="shared" ca="1" si="157"/>
        <v>-0.86197712408792004</v>
      </c>
      <c r="P675" s="4">
        <f t="shared" ca="1" si="158"/>
        <v>0.61682381722291835</v>
      </c>
      <c r="Q675" s="4">
        <f t="shared" ca="1" si="159"/>
        <v>0.19435005314917134</v>
      </c>
      <c r="R675" s="4">
        <f t="shared" ca="1" si="160"/>
        <v>0.73132452972437512</v>
      </c>
      <c r="S675" s="4">
        <f t="shared" ca="1" si="161"/>
        <v>-0.3985200437615119</v>
      </c>
      <c r="T675" s="4">
        <f t="shared" ca="1" si="162"/>
        <v>1.1751514510773406</v>
      </c>
      <c r="U675" s="4">
        <f t="shared" ca="1" si="163"/>
        <v>-0.37397821109218921</v>
      </c>
      <c r="V675" s="4">
        <f t="shared" ca="1" si="164"/>
        <v>1.2860279451012451</v>
      </c>
      <c r="AB675" s="3">
        <f t="shared" ca="1" si="165"/>
        <v>16.409331182467753</v>
      </c>
    </row>
    <row r="676" spans="13:28" x14ac:dyDescent="0.25">
      <c r="M676" s="4">
        <f t="shared" ca="1" si="156"/>
        <v>1.589298349311008E-2</v>
      </c>
      <c r="N676" s="4">
        <f t="shared" ca="1" si="156"/>
        <v>1.0207255994508035</v>
      </c>
      <c r="O676" s="4">
        <f t="shared" ca="1" si="157"/>
        <v>1.589298349311008E-2</v>
      </c>
      <c r="P676" s="4">
        <f t="shared" ca="1" si="158"/>
        <v>0.78601718029986578</v>
      </c>
      <c r="Q676" s="4">
        <f t="shared" ca="1" si="159"/>
        <v>0.50634011617092622</v>
      </c>
      <c r="R676" s="4">
        <f t="shared" ca="1" si="160"/>
        <v>0.78407128894716493</v>
      </c>
      <c r="S676" s="4">
        <f t="shared" ca="1" si="161"/>
        <v>7.1422843182626311E-3</v>
      </c>
      <c r="T676" s="4">
        <f t="shared" ca="1" si="162"/>
        <v>1.5079597428027396</v>
      </c>
      <c r="U676" s="4">
        <f t="shared" ca="1" si="163"/>
        <v>3.1684116987585324E-2</v>
      </c>
      <c r="V676" s="4">
        <f t="shared" ca="1" si="164"/>
        <v>1.618836236826644</v>
      </c>
      <c r="AB676" s="3">
        <f t="shared" ca="1" si="165"/>
        <v>171.38885877894</v>
      </c>
    </row>
    <row r="677" spans="13:28" x14ac:dyDescent="0.25">
      <c r="M677" s="4">
        <f t="shared" ca="1" si="156"/>
        <v>0.64652001386499547</v>
      </c>
      <c r="N677" s="4">
        <f t="shared" ca="1" si="156"/>
        <v>0.95974508267349956</v>
      </c>
      <c r="O677" s="4">
        <f t="shared" ca="1" si="157"/>
        <v>0.64652001386499547</v>
      </c>
      <c r="P677" s="4">
        <f t="shared" ca="1" si="158"/>
        <v>0.73905868932411822</v>
      </c>
      <c r="Q677" s="4">
        <f t="shared" ca="1" si="159"/>
        <v>0.7410286800035677</v>
      </c>
      <c r="R677" s="4">
        <f t="shared" ca="1" si="160"/>
        <v>0.77006431981809909</v>
      </c>
      <c r="S677" s="4">
        <f t="shared" ca="1" si="161"/>
        <v>0.29520073874316066</v>
      </c>
      <c r="T677" s="4">
        <f t="shared" ca="1" si="162"/>
        <v>1.4148894795348368</v>
      </c>
      <c r="U677" s="4">
        <f t="shared" ca="1" si="163"/>
        <v>0.31974257141248336</v>
      </c>
      <c r="V677" s="4">
        <f t="shared" ca="1" si="164"/>
        <v>1.5257659735587412</v>
      </c>
      <c r="AB677" s="3">
        <f t="shared" ca="1" si="165"/>
        <v>248.49936877961915</v>
      </c>
    </row>
    <row r="678" spans="13:28" x14ac:dyDescent="0.25">
      <c r="M678" s="4">
        <f t="shared" ca="1" si="156"/>
        <v>0.45125313380203569</v>
      </c>
      <c r="N678" s="4">
        <f t="shared" ca="1" si="156"/>
        <v>-1.3971934847042518</v>
      </c>
      <c r="O678" s="4">
        <f t="shared" ca="1" si="157"/>
        <v>0.45125313380203569</v>
      </c>
      <c r="P678" s="4">
        <f t="shared" ca="1" si="158"/>
        <v>-1.0759190166010049</v>
      </c>
      <c r="Q678" s="4">
        <f t="shared" ca="1" si="159"/>
        <v>0.67409644075695241</v>
      </c>
      <c r="R678" s="4">
        <f t="shared" ca="1" si="160"/>
        <v>0.14098173814518769</v>
      </c>
      <c r="S678" s="4">
        <f t="shared" ca="1" si="161"/>
        <v>0.2043640379449842</v>
      </c>
      <c r="T678" s="4">
        <f t="shared" ca="1" si="162"/>
        <v>-2.0973259807157016</v>
      </c>
      <c r="U678" s="4">
        <f t="shared" ca="1" si="163"/>
        <v>0.22890587061430689</v>
      </c>
      <c r="V678" s="4">
        <f t="shared" ca="1" si="164"/>
        <v>-1.9864494866917972</v>
      </c>
      <c r="AB678" s="3">
        <f t="shared" ca="1" si="165"/>
        <v>-129.97318748488766</v>
      </c>
    </row>
    <row r="679" spans="13:28" x14ac:dyDescent="0.25">
      <c r="M679" s="4">
        <f t="shared" ca="1" si="156"/>
        <v>7.35321890050432E-2</v>
      </c>
      <c r="N679" s="4">
        <f t="shared" ca="1" si="156"/>
        <v>0.44812611207618303</v>
      </c>
      <c r="O679" s="4">
        <f t="shared" ca="1" si="157"/>
        <v>7.35321890050432E-2</v>
      </c>
      <c r="P679" s="4">
        <f t="shared" ca="1" si="158"/>
        <v>0.34508277564742301</v>
      </c>
      <c r="Q679" s="4">
        <f t="shared" ca="1" si="159"/>
        <v>0.52930868486188387</v>
      </c>
      <c r="R679" s="4">
        <f t="shared" ca="1" si="160"/>
        <v>0.63498392896752787</v>
      </c>
      <c r="S679" s="4">
        <f t="shared" ca="1" si="161"/>
        <v>3.3051712205057739E-2</v>
      </c>
      <c r="T679" s="4">
        <f t="shared" ca="1" si="162"/>
        <v>0.6524390598736447</v>
      </c>
      <c r="U679" s="4">
        <f t="shared" ca="1" si="163"/>
        <v>5.7593544874380433E-2</v>
      </c>
      <c r="V679" s="4">
        <f t="shared" ca="1" si="164"/>
        <v>0.76331555389754913</v>
      </c>
      <c r="AB679" s="3">
        <f t="shared" ca="1" si="165"/>
        <v>93.609618852069048</v>
      </c>
    </row>
    <row r="680" spans="13:28" x14ac:dyDescent="0.25">
      <c r="M680" s="4">
        <f t="shared" ca="1" si="156"/>
        <v>1.1304926327341938</v>
      </c>
      <c r="N680" s="4">
        <f t="shared" ca="1" si="156"/>
        <v>0.56875781252681801</v>
      </c>
      <c r="O680" s="4">
        <f t="shared" ca="1" si="157"/>
        <v>1.1304926327341938</v>
      </c>
      <c r="P680" s="4">
        <f t="shared" ca="1" si="158"/>
        <v>0.43797609496262668</v>
      </c>
      <c r="Q680" s="4">
        <f t="shared" ca="1" si="159"/>
        <v>0.87086564947173706</v>
      </c>
      <c r="R680" s="4">
        <f t="shared" ca="1" si="160"/>
        <v>0.66929819378824118</v>
      </c>
      <c r="S680" s="4">
        <f t="shared" ca="1" si="161"/>
        <v>0.53362069847373506</v>
      </c>
      <c r="T680" s="4">
        <f t="shared" ca="1" si="162"/>
        <v>0.82982835139996602</v>
      </c>
      <c r="U680" s="4">
        <f t="shared" ca="1" si="163"/>
        <v>0.55816253114305781</v>
      </c>
      <c r="V680" s="4">
        <f t="shared" ca="1" si="164"/>
        <v>0.94070484542387045</v>
      </c>
      <c r="AB680" s="3">
        <f t="shared" ca="1" si="165"/>
        <v>261.51924388530438</v>
      </c>
    </row>
    <row r="681" spans="13:28" x14ac:dyDescent="0.25">
      <c r="M681" s="4">
        <f t="shared" ca="1" si="156"/>
        <v>1.215262040850059</v>
      </c>
      <c r="N681" s="4">
        <f t="shared" ca="1" si="156"/>
        <v>-0.58087846192611192</v>
      </c>
      <c r="O681" s="4">
        <f t="shared" ca="1" si="157"/>
        <v>1.215262040850059</v>
      </c>
      <c r="P681" s="4">
        <f t="shared" ca="1" si="158"/>
        <v>-0.44730968928940978</v>
      </c>
      <c r="Q681" s="4">
        <f t="shared" ca="1" si="159"/>
        <v>0.88786691768109804</v>
      </c>
      <c r="R681" s="4">
        <f t="shared" ca="1" si="160"/>
        <v>0.32732573602007209</v>
      </c>
      <c r="S681" s="4">
        <f t="shared" ca="1" si="161"/>
        <v>0.57811255903903813</v>
      </c>
      <c r="T681" s="4">
        <f t="shared" ca="1" si="162"/>
        <v>-0.84771698963197406</v>
      </c>
      <c r="U681" s="4">
        <f t="shared" ca="1" si="163"/>
        <v>0.60265439170836088</v>
      </c>
      <c r="V681" s="4">
        <f t="shared" ca="1" si="164"/>
        <v>-0.73684049560806963</v>
      </c>
      <c r="AB681" s="3">
        <f t="shared" ca="1" si="165"/>
        <v>107.1122679517013</v>
      </c>
    </row>
    <row r="682" spans="13:28" x14ac:dyDescent="0.25">
      <c r="M682" s="4">
        <f t="shared" ca="1" si="156"/>
        <v>1.8361744824590849</v>
      </c>
      <c r="N682" s="4">
        <f t="shared" ca="1" si="156"/>
        <v>0.55996366160302669</v>
      </c>
      <c r="O682" s="4">
        <f t="shared" ca="1" si="157"/>
        <v>1.8361744824590849</v>
      </c>
      <c r="P682" s="4">
        <f t="shared" ca="1" si="158"/>
        <v>0.43120409500889861</v>
      </c>
      <c r="Q682" s="4">
        <f t="shared" ca="1" si="159"/>
        <v>0.96683407232127316</v>
      </c>
      <c r="R682" s="4">
        <f t="shared" ca="1" si="160"/>
        <v>0.66684001167362328</v>
      </c>
      <c r="S682" s="4">
        <f t="shared" ca="1" si="161"/>
        <v>0.94234392553770185</v>
      </c>
      <c r="T682" s="4">
        <f t="shared" ca="1" si="162"/>
        <v>0.81685721692687374</v>
      </c>
      <c r="U682" s="4">
        <f t="shared" ca="1" si="163"/>
        <v>0.96688575820702449</v>
      </c>
      <c r="V682" s="4">
        <f t="shared" ca="1" si="164"/>
        <v>0.92773371095077817</v>
      </c>
      <c r="AB682" s="3">
        <f t="shared" ca="1" si="165"/>
        <v>382.8390985571852</v>
      </c>
    </row>
    <row r="683" spans="13:28" x14ac:dyDescent="0.25">
      <c r="M683" s="4">
        <f t="shared" ca="1" si="156"/>
        <v>-1.6263870898354948</v>
      </c>
      <c r="N683" s="4">
        <f t="shared" ca="1" si="156"/>
        <v>-0.17663160196091726</v>
      </c>
      <c r="O683" s="4">
        <f t="shared" ca="1" si="157"/>
        <v>-1.6263870898354948</v>
      </c>
      <c r="P683" s="4">
        <f t="shared" ca="1" si="158"/>
        <v>-0.13601645123808806</v>
      </c>
      <c r="Q683" s="4">
        <f t="shared" ca="1" si="159"/>
        <v>5.1933667736173007E-2</v>
      </c>
      <c r="R683" s="4">
        <f t="shared" ca="1" si="160"/>
        <v>0.44590413781088112</v>
      </c>
      <c r="S683" s="4">
        <f t="shared" ca="1" si="161"/>
        <v>-0.81044081099815912</v>
      </c>
      <c r="T683" s="4">
        <f t="shared" ca="1" si="162"/>
        <v>-0.25641084879351783</v>
      </c>
      <c r="U683" s="4">
        <f t="shared" ca="1" si="163"/>
        <v>-0.78589897832883637</v>
      </c>
      <c r="V683" s="4">
        <f t="shared" ca="1" si="164"/>
        <v>-0.14553435476961341</v>
      </c>
      <c r="AB683" s="3">
        <f t="shared" ca="1" si="165"/>
        <v>-250.32312897561226</v>
      </c>
    </row>
    <row r="684" spans="13:28" x14ac:dyDescent="0.25">
      <c r="M684" s="4">
        <f t="shared" ca="1" si="156"/>
        <v>1.0315646782937249</v>
      </c>
      <c r="N684" s="4">
        <f t="shared" ca="1" si="156"/>
        <v>-4.7317750259145953E-2</v>
      </c>
      <c r="O684" s="4">
        <f t="shared" ca="1" si="157"/>
        <v>1.0315646782937249</v>
      </c>
      <c r="P684" s="4">
        <f t="shared" ca="1" si="158"/>
        <v>-3.6437378132613142E-2</v>
      </c>
      <c r="Q684" s="4">
        <f t="shared" ca="1" si="159"/>
        <v>0.84886195281780008</v>
      </c>
      <c r="R684" s="4">
        <f t="shared" ca="1" si="160"/>
        <v>0.48546680525851199</v>
      </c>
      <c r="S684" s="4">
        <f t="shared" ca="1" si="161"/>
        <v>0.48288717828104716</v>
      </c>
      <c r="T684" s="4">
        <f t="shared" ca="1" si="162"/>
        <v>-6.8655476927608525E-2</v>
      </c>
      <c r="U684" s="4">
        <f t="shared" ca="1" si="163"/>
        <v>0.50742901095036985</v>
      </c>
      <c r="V684" s="4">
        <f t="shared" ca="1" si="164"/>
        <v>4.2221017096295901E-2</v>
      </c>
      <c r="AB684" s="3">
        <f t="shared" ca="1" si="165"/>
        <v>156.45080499474054</v>
      </c>
    </row>
    <row r="685" spans="13:28" x14ac:dyDescent="0.25">
      <c r="M685" s="4">
        <f t="shared" ca="1" si="156"/>
        <v>-1.0867196146477578</v>
      </c>
      <c r="N685" s="4">
        <f t="shared" ca="1" si="156"/>
        <v>0.21928947890023856</v>
      </c>
      <c r="O685" s="4">
        <f t="shared" ca="1" si="157"/>
        <v>-1.0867196146477578</v>
      </c>
      <c r="P685" s="4">
        <f t="shared" ca="1" si="158"/>
        <v>0.16886545998976879</v>
      </c>
      <c r="Q685" s="4">
        <f t="shared" ca="1" si="159"/>
        <v>0.13858037136847062</v>
      </c>
      <c r="R685" s="4">
        <f t="shared" ca="1" si="160"/>
        <v>0.56704876604086607</v>
      </c>
      <c r="S685" s="4">
        <f t="shared" ca="1" si="161"/>
        <v>-0.51102193431009924</v>
      </c>
      <c r="T685" s="4">
        <f t="shared" ca="1" si="162"/>
        <v>0.31842877332131098</v>
      </c>
      <c r="U685" s="4">
        <f t="shared" ca="1" si="163"/>
        <v>-0.48648010164077654</v>
      </c>
      <c r="V685" s="4">
        <f t="shared" ca="1" si="164"/>
        <v>0.4293052673452154</v>
      </c>
      <c r="AB685" s="3">
        <f t="shared" ca="1" si="165"/>
        <v>-103.01350375771142</v>
      </c>
    </row>
    <row r="686" spans="13:28" x14ac:dyDescent="0.25">
      <c r="M686" s="4">
        <f t="shared" ca="1" si="156"/>
        <v>0.16215534666723405</v>
      </c>
      <c r="N686" s="4">
        <f t="shared" ca="1" si="156"/>
        <v>-1.8287877970129873</v>
      </c>
      <c r="O686" s="4">
        <f t="shared" ca="1" si="157"/>
        <v>0.16215534666723405</v>
      </c>
      <c r="P686" s="4">
        <f t="shared" ca="1" si="158"/>
        <v>-1.4082713594607299</v>
      </c>
      <c r="Q686" s="4">
        <f t="shared" ca="1" si="159"/>
        <v>0.56440823873373802</v>
      </c>
      <c r="R686" s="4">
        <f t="shared" ca="1" si="160"/>
        <v>7.9525366509220763E-2</v>
      </c>
      <c r="S686" s="4">
        <f t="shared" ca="1" si="161"/>
        <v>7.2944297636400882E-2</v>
      </c>
      <c r="T686" s="4">
        <f t="shared" ca="1" si="162"/>
        <v>-2.813860610489995</v>
      </c>
      <c r="U686" s="4">
        <f t="shared" ca="1" si="163"/>
        <v>9.7486130305723576E-2</v>
      </c>
      <c r="V686" s="4">
        <f t="shared" ca="1" si="164"/>
        <v>-2.7029841164660908</v>
      </c>
      <c r="AB686" s="3">
        <f t="shared" ca="1" si="165"/>
        <v>-241.05257255489204</v>
      </c>
    </row>
    <row r="687" spans="13:28" x14ac:dyDescent="0.25">
      <c r="M687" s="4">
        <f t="shared" ca="1" si="156"/>
        <v>-3.4323038080678596E-2</v>
      </c>
      <c r="N687" s="4">
        <f t="shared" ca="1" si="156"/>
        <v>-0.8878602286223185</v>
      </c>
      <c r="O687" s="4">
        <f t="shared" ca="1" si="157"/>
        <v>-3.4323038080678596E-2</v>
      </c>
      <c r="P687" s="4">
        <f t="shared" ca="1" si="158"/>
        <v>-0.68370323403037647</v>
      </c>
      <c r="Q687" s="4">
        <f t="shared" ca="1" si="159"/>
        <v>0.48630977697954114</v>
      </c>
      <c r="R687" s="4">
        <f t="shared" ca="1" si="160"/>
        <v>0.24708129045084226</v>
      </c>
      <c r="S687" s="4">
        <f t="shared" ca="1" si="161"/>
        <v>-1.5425265341998288E-2</v>
      </c>
      <c r="T687" s="4">
        <f t="shared" ca="1" si="162"/>
        <v>-1.3058922044065513</v>
      </c>
      <c r="U687" s="4">
        <f t="shared" ca="1" si="163"/>
        <v>9.1165673273244062E-3</v>
      </c>
      <c r="V687" s="4">
        <f t="shared" ca="1" si="164"/>
        <v>-1.1950157103826469</v>
      </c>
      <c r="AB687" s="3">
        <f t="shared" ca="1" si="165"/>
        <v>-116.76660084006737</v>
      </c>
    </row>
    <row r="688" spans="13:28" x14ac:dyDescent="0.25">
      <c r="M688" s="4">
        <f t="shared" ca="1" si="156"/>
        <v>1.0555353897457953</v>
      </c>
      <c r="N688" s="4">
        <f t="shared" ca="1" si="156"/>
        <v>1.4800228696661346</v>
      </c>
      <c r="O688" s="4">
        <f t="shared" ca="1" si="157"/>
        <v>1.0555353897457953</v>
      </c>
      <c r="P688" s="4">
        <f t="shared" ca="1" si="158"/>
        <v>1.1397023876154486</v>
      </c>
      <c r="Q688" s="4">
        <f t="shared" ca="1" si="159"/>
        <v>0.85440973360311279</v>
      </c>
      <c r="R688" s="4">
        <f t="shared" ca="1" si="160"/>
        <v>0.87279484394204143</v>
      </c>
      <c r="S688" s="4">
        <f t="shared" ca="1" si="161"/>
        <v>0.49506945937815777</v>
      </c>
      <c r="T688" s="4">
        <f t="shared" ca="1" si="162"/>
        <v>2.2310180926685188</v>
      </c>
      <c r="U688" s="4">
        <f t="shared" ca="1" si="163"/>
        <v>0.51961129204748047</v>
      </c>
      <c r="V688" s="4">
        <f t="shared" ca="1" si="164"/>
        <v>2.3418945866924235</v>
      </c>
      <c r="AB688" s="3">
        <f t="shared" ca="1" si="165"/>
        <v>390.07284628348646</v>
      </c>
    </row>
    <row r="689" spans="13:28" x14ac:dyDescent="0.25">
      <c r="M689" s="4">
        <f t="shared" ca="1" si="156"/>
        <v>1.2672648676598104</v>
      </c>
      <c r="N689" s="4">
        <f t="shared" ca="1" si="156"/>
        <v>0.35436970006677304</v>
      </c>
      <c r="O689" s="4">
        <f t="shared" ca="1" si="157"/>
        <v>1.2672648676598104</v>
      </c>
      <c r="P689" s="4">
        <f t="shared" ca="1" si="158"/>
        <v>0.27288496788956951</v>
      </c>
      <c r="Q689" s="4">
        <f t="shared" ca="1" si="159"/>
        <v>0.89746970091855993</v>
      </c>
      <c r="R689" s="4">
        <f t="shared" ca="1" si="160"/>
        <v>0.60752917898695091</v>
      </c>
      <c r="S689" s="4">
        <f t="shared" ca="1" si="161"/>
        <v>0.60591394062984893</v>
      </c>
      <c r="T689" s="4">
        <f t="shared" ca="1" si="162"/>
        <v>0.51526647166840223</v>
      </c>
      <c r="U689" s="4">
        <f t="shared" ca="1" si="163"/>
        <v>0.63045577329917157</v>
      </c>
      <c r="V689" s="4">
        <f t="shared" ca="1" si="164"/>
        <v>0.62614296569230665</v>
      </c>
      <c r="AB689" s="3">
        <f t="shared" ca="1" si="165"/>
        <v>251.75102855898214</v>
      </c>
    </row>
    <row r="690" spans="13:28" x14ac:dyDescent="0.25">
      <c r="M690" s="4">
        <f t="shared" ca="1" si="156"/>
        <v>0.6841601829901317</v>
      </c>
      <c r="N690" s="4">
        <f t="shared" ca="1" si="156"/>
        <v>-0.79100601324893827</v>
      </c>
      <c r="O690" s="4">
        <f t="shared" ca="1" si="157"/>
        <v>0.6841601829901317</v>
      </c>
      <c r="P690" s="4">
        <f t="shared" ca="1" si="158"/>
        <v>-0.60911994023535343</v>
      </c>
      <c r="Q690" s="4">
        <f t="shared" ca="1" si="159"/>
        <v>0.75306298897411594</v>
      </c>
      <c r="R690" s="4">
        <f t="shared" ca="1" si="160"/>
        <v>0.27122247071374717</v>
      </c>
      <c r="S690" s="4">
        <f t="shared" ca="1" si="161"/>
        <v>0.31298653071699756</v>
      </c>
      <c r="T690" s="4">
        <f t="shared" ca="1" si="162"/>
        <v>-1.1601534306617938</v>
      </c>
      <c r="U690" s="4">
        <f t="shared" ca="1" si="163"/>
        <v>0.33752836338632025</v>
      </c>
      <c r="V690" s="4">
        <f t="shared" ca="1" si="164"/>
        <v>-1.0492769366378893</v>
      </c>
      <c r="AB690" s="3">
        <f t="shared" ca="1" si="165"/>
        <v>-3.6691846478928483</v>
      </c>
    </row>
    <row r="691" spans="13:28" x14ac:dyDescent="0.25">
      <c r="M691" s="4">
        <f t="shared" ca="1" si="156"/>
        <v>1.7136813190774989</v>
      </c>
      <c r="N691" s="4">
        <f t="shared" ca="1" si="156"/>
        <v>0.5638093987428674</v>
      </c>
      <c r="O691" s="4">
        <f t="shared" ca="1" si="157"/>
        <v>1.7136813190774989</v>
      </c>
      <c r="P691" s="4">
        <f t="shared" ca="1" si="158"/>
        <v>0.43416553289627841</v>
      </c>
      <c r="Q691" s="4">
        <f t="shared" ca="1" si="159"/>
        <v>0.9567063651979637</v>
      </c>
      <c r="R691" s="4">
        <f t="shared" ca="1" si="160"/>
        <v>0.66791587993311174</v>
      </c>
      <c r="S691" s="4">
        <f t="shared" ca="1" si="161"/>
        <v>0.86405232809650667</v>
      </c>
      <c r="T691" s="4">
        <f t="shared" ca="1" si="162"/>
        <v>0.82252875715585272</v>
      </c>
      <c r="U691" s="4">
        <f t="shared" ca="1" si="163"/>
        <v>0.88859416076582942</v>
      </c>
      <c r="V691" s="4">
        <f t="shared" ca="1" si="164"/>
        <v>0.93340525117975714</v>
      </c>
      <c r="AB691" s="3">
        <f t="shared" ca="1" si="165"/>
        <v>359.9187733477246</v>
      </c>
    </row>
    <row r="692" spans="13:28" x14ac:dyDescent="0.25">
      <c r="M692" s="4">
        <f t="shared" ca="1" si="156"/>
        <v>-0.47452042577716158</v>
      </c>
      <c r="N692" s="4">
        <f t="shared" ca="1" si="156"/>
        <v>0.1969232803653134</v>
      </c>
      <c r="O692" s="4">
        <f t="shared" ca="1" si="157"/>
        <v>-0.47452042577716158</v>
      </c>
      <c r="P692" s="4">
        <f t="shared" ca="1" si="158"/>
        <v>0.15164220594783254</v>
      </c>
      <c r="Q692" s="4">
        <f t="shared" ca="1" si="159"/>
        <v>0.31756441790410012</v>
      </c>
      <c r="R692" s="4">
        <f t="shared" ca="1" si="160"/>
        <v>0.56026542860060125</v>
      </c>
      <c r="S692" s="4">
        <f t="shared" ca="1" si="161"/>
        <v>-0.21507760343433646</v>
      </c>
      <c r="T692" s="4">
        <f t="shared" ca="1" si="162"/>
        <v>0.28590505290935508</v>
      </c>
      <c r="U692" s="4">
        <f t="shared" ca="1" si="163"/>
        <v>-0.19053577076501377</v>
      </c>
      <c r="V692" s="4">
        <f t="shared" ca="1" si="164"/>
        <v>0.39678154693325951</v>
      </c>
      <c r="AB692" s="3">
        <f t="shared" ca="1" si="165"/>
        <v>-17.482576536178179</v>
      </c>
    </row>
    <row r="693" spans="13:28" x14ac:dyDescent="0.25">
      <c r="M693" s="4">
        <f t="shared" ca="1" si="156"/>
        <v>4.6967245779516389E-4</v>
      </c>
      <c r="N693" s="4">
        <f t="shared" ca="1" si="156"/>
        <v>0.3971317074564949</v>
      </c>
      <c r="O693" s="4">
        <f t="shared" ca="1" si="157"/>
        <v>4.6967245779516389E-4</v>
      </c>
      <c r="P693" s="4">
        <f t="shared" ca="1" si="158"/>
        <v>0.30581416305281006</v>
      </c>
      <c r="Q693" s="4">
        <f t="shared" ca="1" si="159"/>
        <v>0.50018737219446574</v>
      </c>
      <c r="R693" s="4">
        <f t="shared" ca="1" si="160"/>
        <v>0.62012692788819335</v>
      </c>
      <c r="S693" s="4">
        <f t="shared" ca="1" si="161"/>
        <v>2.1106812178268668E-4</v>
      </c>
      <c r="T693" s="4">
        <f t="shared" ca="1" si="162"/>
        <v>0.57776452405500378</v>
      </c>
      <c r="U693" s="4">
        <f t="shared" ca="1" si="163"/>
        <v>2.475290079110538E-2</v>
      </c>
      <c r="V693" s="4">
        <f t="shared" ca="1" si="164"/>
        <v>0.68864101807890821</v>
      </c>
      <c r="AB693" s="3">
        <f t="shared" ca="1" si="165"/>
        <v>76.289972045222427</v>
      </c>
    </row>
    <row r="694" spans="13:28" x14ac:dyDescent="0.25">
      <c r="M694" s="4">
        <f t="shared" ca="1" si="156"/>
        <v>1.2296882926062784</v>
      </c>
      <c r="N694" s="4">
        <f t="shared" ca="1" si="156"/>
        <v>0.26852339050226109</v>
      </c>
      <c r="O694" s="4">
        <f t="shared" ca="1" si="157"/>
        <v>1.2296882926062784</v>
      </c>
      <c r="P694" s="4">
        <f t="shared" ca="1" si="158"/>
        <v>0.2067783921170479</v>
      </c>
      <c r="Q694" s="4">
        <f t="shared" ca="1" si="159"/>
        <v>0.89059307372148766</v>
      </c>
      <c r="R694" s="4">
        <f t="shared" ca="1" si="160"/>
        <v>0.58190853397958631</v>
      </c>
      <c r="S694" s="4">
        <f t="shared" ca="1" si="161"/>
        <v>0.58578497522010264</v>
      </c>
      <c r="T694" s="4">
        <f t="shared" ca="1" si="162"/>
        <v>0.39008260696108144</v>
      </c>
      <c r="U694" s="4">
        <f t="shared" ca="1" si="163"/>
        <v>0.61032680788942528</v>
      </c>
      <c r="V694" s="4">
        <f t="shared" ca="1" si="164"/>
        <v>0.50095910098498586</v>
      </c>
      <c r="AB694" s="3">
        <f t="shared" ca="1" si="165"/>
        <v>233.19395246532619</v>
      </c>
    </row>
    <row r="695" spans="13:28" x14ac:dyDescent="0.25">
      <c r="M695" s="4">
        <f t="shared" ca="1" si="156"/>
        <v>-0.3762334445728473</v>
      </c>
      <c r="N695" s="4">
        <f t="shared" ca="1" si="156"/>
        <v>-1.7537333571000673</v>
      </c>
      <c r="O695" s="4">
        <f t="shared" ca="1" si="157"/>
        <v>-0.3762334445728473</v>
      </c>
      <c r="P695" s="4">
        <f t="shared" ca="1" si="158"/>
        <v>-1.3504751414947256</v>
      </c>
      <c r="Q695" s="4">
        <f t="shared" ca="1" si="159"/>
        <v>0.35337167685506782</v>
      </c>
      <c r="R695" s="4">
        <f t="shared" ca="1" si="160"/>
        <v>8.8431811101594662E-2</v>
      </c>
      <c r="S695" s="4">
        <f t="shared" ca="1" si="161"/>
        <v>-0.16998734817255387</v>
      </c>
      <c r="T695" s="4">
        <f t="shared" ca="1" si="162"/>
        <v>-2.685457301463722</v>
      </c>
      <c r="U695" s="4">
        <f t="shared" ca="1" si="163"/>
        <v>-0.14544551550323118</v>
      </c>
      <c r="V695" s="4">
        <f t="shared" ca="1" si="164"/>
        <v>-2.5745808074398173</v>
      </c>
      <c r="AB695" s="3">
        <f t="shared" ca="1" si="165"/>
        <v>-301.09173539495106</v>
      </c>
    </row>
    <row r="696" spans="13:28" x14ac:dyDescent="0.25">
      <c r="M696" s="4">
        <f t="shared" ca="1" si="156"/>
        <v>0.16756913343009405</v>
      </c>
      <c r="N696" s="4">
        <f t="shared" ca="1" si="156"/>
        <v>-1.0749664618344108</v>
      </c>
      <c r="O696" s="4">
        <f t="shared" ca="1" si="157"/>
        <v>0.16756913343009405</v>
      </c>
      <c r="P696" s="4">
        <f t="shared" ca="1" si="158"/>
        <v>-0.82778575133476018</v>
      </c>
      <c r="Q696" s="4">
        <f t="shared" ca="1" si="159"/>
        <v>0.56653887212828635</v>
      </c>
      <c r="R696" s="4">
        <f t="shared" ca="1" si="160"/>
        <v>0.20389592274707555</v>
      </c>
      <c r="S696" s="4">
        <f t="shared" ca="1" si="161"/>
        <v>7.5384745086371774E-2</v>
      </c>
      <c r="T696" s="4">
        <f t="shared" ca="1" si="162"/>
        <v>-1.5912453593363141</v>
      </c>
      <c r="U696" s="4">
        <f t="shared" ca="1" si="163"/>
        <v>9.9926577755694468E-2</v>
      </c>
      <c r="V696" s="4">
        <f t="shared" ca="1" si="164"/>
        <v>-1.4803688653124096</v>
      </c>
      <c r="AB696" s="3">
        <f t="shared" ca="1" si="165"/>
        <v>-118.05891320453262</v>
      </c>
    </row>
    <row r="697" spans="13:28" x14ac:dyDescent="0.25">
      <c r="M697" s="4">
        <f t="shared" ca="1" si="156"/>
        <v>0.2602411009045571</v>
      </c>
      <c r="N697" s="4">
        <f t="shared" ca="1" si="156"/>
        <v>-0.10939338196776487</v>
      </c>
      <c r="O697" s="4">
        <f t="shared" ca="1" si="157"/>
        <v>0.2602411009045571</v>
      </c>
      <c r="P697" s="4">
        <f t="shared" ca="1" si="158"/>
        <v>-8.4239170335330654E-2</v>
      </c>
      <c r="Q697" s="4">
        <f t="shared" ca="1" si="159"/>
        <v>0.60266109889555242</v>
      </c>
      <c r="R697" s="4">
        <f t="shared" ca="1" si="160"/>
        <v>0.46643313771348921</v>
      </c>
      <c r="S697" s="4">
        <f t="shared" ca="1" si="161"/>
        <v>0.11725139801570372</v>
      </c>
      <c r="T697" s="4">
        <f t="shared" ca="1" si="162"/>
        <v>-0.15875046179124877</v>
      </c>
      <c r="U697" s="4">
        <f t="shared" ca="1" si="163"/>
        <v>0.14179323068502642</v>
      </c>
      <c r="V697" s="4">
        <f t="shared" ca="1" si="164"/>
        <v>-4.7873967767344344E-2</v>
      </c>
      <c r="AB697" s="3">
        <f t="shared" ca="1" si="165"/>
        <v>37.750572428773495</v>
      </c>
    </row>
    <row r="698" spans="13:28" x14ac:dyDescent="0.25">
      <c r="M698" s="4">
        <f t="shared" ca="1" si="156"/>
        <v>-0.19971422757560242</v>
      </c>
      <c r="N698" s="4">
        <f t="shared" ca="1" si="156"/>
        <v>0.51009773846360906</v>
      </c>
      <c r="O698" s="4">
        <f t="shared" ca="1" si="157"/>
        <v>-0.19971422757560242</v>
      </c>
      <c r="P698" s="4">
        <f t="shared" ca="1" si="158"/>
        <v>0.39280447779523825</v>
      </c>
      <c r="Q698" s="4">
        <f t="shared" ca="1" si="159"/>
        <v>0.42085204297162154</v>
      </c>
      <c r="R698" s="4">
        <f t="shared" ca="1" si="160"/>
        <v>0.65276805141593686</v>
      </c>
      <c r="S698" s="4">
        <f t="shared" ca="1" si="161"/>
        <v>-8.9886145194700173E-2</v>
      </c>
      <c r="T698" s="4">
        <f t="shared" ca="1" si="162"/>
        <v>0.7434279507985404</v>
      </c>
      <c r="U698" s="4">
        <f t="shared" ca="1" si="163"/>
        <v>-6.5344312525377479E-2</v>
      </c>
      <c r="V698" s="4">
        <f t="shared" ca="1" si="164"/>
        <v>0.85430444482244483</v>
      </c>
      <c r="AB698" s="3">
        <f t="shared" ca="1" si="165"/>
        <v>65.827150724631238</v>
      </c>
    </row>
    <row r="699" spans="13:28" x14ac:dyDescent="0.25">
      <c r="M699" s="4">
        <f t="shared" ca="1" si="156"/>
        <v>-0.84726195731468268</v>
      </c>
      <c r="N699" s="4">
        <f t="shared" ca="1" si="156"/>
        <v>-1.2112017221921385</v>
      </c>
      <c r="O699" s="4">
        <f t="shared" ca="1" si="157"/>
        <v>-0.84726195731468268</v>
      </c>
      <c r="P699" s="4">
        <f t="shared" ca="1" si="158"/>
        <v>-0.93269470557419032</v>
      </c>
      <c r="Q699" s="4">
        <f t="shared" ca="1" si="159"/>
        <v>0.19842456304957332</v>
      </c>
      <c r="R699" s="4">
        <f t="shared" ca="1" si="160"/>
        <v>0.17548880963382341</v>
      </c>
      <c r="S699" s="4">
        <f t="shared" ca="1" si="161"/>
        <v>-0.39133735082077747</v>
      </c>
      <c r="T699" s="4">
        <f t="shared" ca="1" si="162"/>
        <v>-1.8027049030587141</v>
      </c>
      <c r="U699" s="4">
        <f t="shared" ca="1" si="163"/>
        <v>-0.36679551815145478</v>
      </c>
      <c r="V699" s="4">
        <f t="shared" ca="1" si="164"/>
        <v>-1.6918284090348097</v>
      </c>
      <c r="AB699" s="3">
        <f t="shared" ca="1" si="165"/>
        <v>-279.22149634891741</v>
      </c>
    </row>
    <row r="700" spans="13:28" x14ac:dyDescent="0.25">
      <c r="M700" s="4">
        <f t="shared" ca="1" si="156"/>
        <v>0.51762428075726197</v>
      </c>
      <c r="N700" s="4">
        <f t="shared" ca="1" si="156"/>
        <v>1.0232209432194983</v>
      </c>
      <c r="O700" s="4">
        <f t="shared" ca="1" si="157"/>
        <v>0.51762428075726197</v>
      </c>
      <c r="P700" s="4">
        <f t="shared" ca="1" si="158"/>
        <v>0.7879387379388666</v>
      </c>
      <c r="Q700" s="4">
        <f t="shared" ca="1" si="159"/>
        <v>0.69763978125774173</v>
      </c>
      <c r="R700" s="4">
        <f t="shared" ca="1" si="160"/>
        <v>0.78463372962145816</v>
      </c>
      <c r="S700" s="4">
        <f t="shared" ca="1" si="161"/>
        <v>0.23499699827611428</v>
      </c>
      <c r="T700" s="4">
        <f t="shared" ca="1" si="162"/>
        <v>1.5117806867268169</v>
      </c>
      <c r="U700" s="4">
        <f t="shared" ca="1" si="163"/>
        <v>0.25953883094543695</v>
      </c>
      <c r="V700" s="4">
        <f t="shared" ca="1" si="164"/>
        <v>1.6226571807507213</v>
      </c>
      <c r="AB700" s="3">
        <f t="shared" ca="1" si="165"/>
        <v>240.12736735870322</v>
      </c>
    </row>
    <row r="701" spans="13:28" x14ac:dyDescent="0.25">
      <c r="M701" s="4">
        <f t="shared" ca="1" si="156"/>
        <v>1.7526279031265977</v>
      </c>
      <c r="N701" s="4">
        <f t="shared" ca="1" si="156"/>
        <v>1.1535550323540469</v>
      </c>
      <c r="O701" s="4">
        <f t="shared" ca="1" si="157"/>
        <v>1.7526279031265977</v>
      </c>
      <c r="P701" s="4">
        <f t="shared" ca="1" si="158"/>
        <v>0.88830345230833985</v>
      </c>
      <c r="Q701" s="4">
        <f t="shared" ca="1" si="159"/>
        <v>0.96016705076747177</v>
      </c>
      <c r="R701" s="4">
        <f t="shared" ca="1" si="160"/>
        <v>0.81281122841771736</v>
      </c>
      <c r="S701" s="4">
        <f t="shared" ca="1" si="161"/>
        <v>0.8885421092777338</v>
      </c>
      <c r="T701" s="4">
        <f t="shared" ca="1" si="162"/>
        <v>1.7128130349981057</v>
      </c>
      <c r="U701" s="4">
        <f t="shared" ca="1" si="163"/>
        <v>0.91308394194705644</v>
      </c>
      <c r="V701" s="4">
        <f t="shared" ca="1" si="164"/>
        <v>1.8236895290220101</v>
      </c>
      <c r="AB701" s="3">
        <f t="shared" ca="1" si="165"/>
        <v>456.29413548631794</v>
      </c>
    </row>
    <row r="702" spans="13:28" x14ac:dyDescent="0.25">
      <c r="M702" s="4">
        <f t="shared" ca="1" si="156"/>
        <v>-2.3911633609767122</v>
      </c>
      <c r="N702" s="4">
        <f t="shared" ca="1" si="156"/>
        <v>-0.10618898265709796</v>
      </c>
      <c r="O702" s="4">
        <f t="shared" ca="1" si="157"/>
        <v>-2.3911633609767122</v>
      </c>
      <c r="P702" s="4">
        <f t="shared" ca="1" si="158"/>
        <v>-8.1771599313225973E-2</v>
      </c>
      <c r="Q702" s="4">
        <f t="shared" ca="1" si="159"/>
        <v>8.3975390459594193E-3</v>
      </c>
      <c r="R702" s="4">
        <f t="shared" ca="1" si="160"/>
        <v>0.46741417044238592</v>
      </c>
      <c r="S702" s="4">
        <f t="shared" ca="1" si="161"/>
        <v>-1.3539749695502372</v>
      </c>
      <c r="T702" s="4">
        <f t="shared" ca="1" si="162"/>
        <v>-0.15409843741581222</v>
      </c>
      <c r="U702" s="4">
        <f t="shared" ca="1" si="163"/>
        <v>-1.3294331368809145</v>
      </c>
      <c r="V702" s="4">
        <f t="shared" ca="1" si="164"/>
        <v>-4.3221943391907797E-2</v>
      </c>
      <c r="AB702" s="3">
        <f t="shared" ca="1" si="165"/>
        <v>-403.15213540346514</v>
      </c>
    </row>
    <row r="703" spans="13:28" x14ac:dyDescent="0.25">
      <c r="M703" s="4">
        <f t="shared" ca="1" si="156"/>
        <v>0.15770225800402127</v>
      </c>
      <c r="N703" s="4">
        <f t="shared" ca="1" si="156"/>
        <v>-2.0031101521765242</v>
      </c>
      <c r="O703" s="4">
        <f t="shared" ca="1" si="157"/>
        <v>0.15770225800402127</v>
      </c>
      <c r="P703" s="4">
        <f t="shared" ca="1" si="158"/>
        <v>-1.5425095583876485</v>
      </c>
      <c r="Q703" s="4">
        <f t="shared" ca="1" si="159"/>
        <v>0.56265428943438123</v>
      </c>
      <c r="R703" s="4">
        <f t="shared" ca="1" si="160"/>
        <v>6.1474908505237243E-2</v>
      </c>
      <c r="S703" s="4">
        <f t="shared" ca="1" si="161"/>
        <v>7.0937282757117928E-2</v>
      </c>
      <c r="T703" s="4">
        <f t="shared" ca="1" si="162"/>
        <v>-3.119237601928289</v>
      </c>
      <c r="U703" s="4">
        <f t="shared" ca="1" si="163"/>
        <v>9.5479115426440622E-2</v>
      </c>
      <c r="V703" s="4">
        <f t="shared" ca="1" si="164"/>
        <v>-3.0083611079043848</v>
      </c>
      <c r="AB703" s="3">
        <f t="shared" ca="1" si="165"/>
        <v>-272.19237616250632</v>
      </c>
    </row>
    <row r="704" spans="13:28" x14ac:dyDescent="0.25">
      <c r="M704" s="4">
        <f t="shared" ca="1" si="156"/>
        <v>0.1454457867155364</v>
      </c>
      <c r="N704" s="4">
        <f t="shared" ca="1" si="156"/>
        <v>0.81088258990925255</v>
      </c>
      <c r="O704" s="4">
        <f t="shared" ca="1" si="157"/>
        <v>0.1454457867155364</v>
      </c>
      <c r="P704" s="4">
        <f t="shared" ca="1" si="158"/>
        <v>0.62442604282449243</v>
      </c>
      <c r="Q704" s="4">
        <f t="shared" ca="1" si="159"/>
        <v>0.55782054179668761</v>
      </c>
      <c r="R704" s="4">
        <f t="shared" ca="1" si="160"/>
        <v>0.73382608683216055</v>
      </c>
      <c r="S704" s="4">
        <f t="shared" ca="1" si="161"/>
        <v>6.5414895178510221E-2</v>
      </c>
      <c r="T704" s="4">
        <f t="shared" ca="1" si="162"/>
        <v>1.1899637320488314</v>
      </c>
      <c r="U704" s="4">
        <f t="shared" ca="1" si="163"/>
        <v>8.9956727847832915E-2</v>
      </c>
      <c r="V704" s="4">
        <f t="shared" ca="1" si="164"/>
        <v>1.3008402260727359</v>
      </c>
      <c r="AB704" s="3">
        <f t="shared" ca="1" si="165"/>
        <v>157.07104096162348</v>
      </c>
    </row>
    <row r="705" spans="13:28" x14ac:dyDescent="0.25">
      <c r="M705" s="4">
        <f t="shared" ca="1" si="156"/>
        <v>-1.122023229396514</v>
      </c>
      <c r="N705" s="4">
        <f t="shared" ca="1" si="156"/>
        <v>0.44446314477619864</v>
      </c>
      <c r="O705" s="4">
        <f t="shared" ca="1" si="157"/>
        <v>-1.122023229396514</v>
      </c>
      <c r="P705" s="4">
        <f t="shared" ca="1" si="158"/>
        <v>0.34226208100606842</v>
      </c>
      <c r="Q705" s="4">
        <f t="shared" ca="1" si="159"/>
        <v>0.13092628163245393</v>
      </c>
      <c r="R705" s="4">
        <f t="shared" ca="1" si="160"/>
        <v>0.63392316540927496</v>
      </c>
      <c r="S705" s="4">
        <f t="shared" ca="1" si="161"/>
        <v>-0.52922889923991245</v>
      </c>
      <c r="T705" s="4">
        <f t="shared" ca="1" si="162"/>
        <v>0.64706948791965535</v>
      </c>
      <c r="U705" s="4">
        <f t="shared" ca="1" si="163"/>
        <v>-0.50468706657058982</v>
      </c>
      <c r="V705" s="4">
        <f t="shared" ca="1" si="164"/>
        <v>0.75794598194355978</v>
      </c>
      <c r="AB705" s="3">
        <f t="shared" ca="1" si="165"/>
        <v>-75.61152177682095</v>
      </c>
    </row>
    <row r="706" spans="13:28" x14ac:dyDescent="0.25">
      <c r="M706" s="4">
        <f t="shared" ca="1" si="156"/>
        <v>-0.68031984934594858</v>
      </c>
      <c r="N706" s="4">
        <f t="shared" ca="1" si="156"/>
        <v>3.3630496905813149E-2</v>
      </c>
      <c r="O706" s="4">
        <f t="shared" ca="1" si="157"/>
        <v>-0.68031984934594858</v>
      </c>
      <c r="P706" s="4">
        <f t="shared" ca="1" si="158"/>
        <v>2.589740902375073E-2</v>
      </c>
      <c r="Q706" s="4">
        <f t="shared" ca="1" si="159"/>
        <v>0.24815097943215764</v>
      </c>
      <c r="R706" s="4">
        <f t="shared" ca="1" si="160"/>
        <v>0.51033041667278423</v>
      </c>
      <c r="S706" s="4">
        <f t="shared" ca="1" si="161"/>
        <v>-0.31116723833271098</v>
      </c>
      <c r="T706" s="4">
        <f t="shared" ca="1" si="162"/>
        <v>4.8795086078253655E-2</v>
      </c>
      <c r="U706" s="4">
        <f t="shared" ca="1" si="163"/>
        <v>-0.28662540566338829</v>
      </c>
      <c r="V706" s="4">
        <f t="shared" ca="1" si="164"/>
        <v>0.15967158010215809</v>
      </c>
      <c r="AB706" s="3">
        <f t="shared" ca="1" si="165"/>
        <v>-70.020463688800675</v>
      </c>
    </row>
    <row r="707" spans="13:28" x14ac:dyDescent="0.25">
      <c r="M707" s="4">
        <f t="shared" ref="M707:N770" ca="1" si="166">NORMSINV(RAND())</f>
        <v>0.35754531281005991</v>
      </c>
      <c r="N707" s="4">
        <f t="shared" ca="1" si="166"/>
        <v>0.37459297018296056</v>
      </c>
      <c r="O707" s="4">
        <f t="shared" ref="O707:O770" ca="1" si="167">M707</f>
        <v>0.35754531281005991</v>
      </c>
      <c r="P707" s="4">
        <f t="shared" ref="P707:P770" ca="1" si="168">SQRT(1-$A$14^2)*N707</f>
        <v>0.28845804429886202</v>
      </c>
      <c r="Q707" s="4">
        <f t="shared" ref="Q707:Q770" ca="1" si="169">NORMSDIST(O707)</f>
        <v>0.63965819490868248</v>
      </c>
      <c r="R707" s="4">
        <f t="shared" ref="R707:R770" ca="1" si="170">NORMSDIST(P707)</f>
        <v>0.61350192901584166</v>
      </c>
      <c r="S707" s="4">
        <f t="shared" ref="S707:S770" ca="1" si="171">_xlfn.T.INV(Q707,$B$17)*$A$24</f>
        <v>0.16145967070403655</v>
      </c>
      <c r="T707" s="4">
        <f t="shared" ref="T707:T770" ca="1" si="172">_xlfn.T.INV(R707,$B$18)*$B$24</f>
        <v>0.54481050716838797</v>
      </c>
      <c r="U707" s="4">
        <f t="shared" ref="U707:U770" ca="1" si="173">S707+A$5</f>
        <v>0.18600150337335924</v>
      </c>
      <c r="V707" s="4">
        <f t="shared" ref="V707:V770" ca="1" si="174">T707+B$5</f>
        <v>0.6556870011922924</v>
      </c>
      <c r="AB707" s="3">
        <f t="shared" ref="AB707:AB770" ca="1" si="175">U707*300+V707*100</f>
        <v>121.369151131237</v>
      </c>
    </row>
    <row r="708" spans="13:28" x14ac:dyDescent="0.25">
      <c r="M708" s="4">
        <f t="shared" ca="1" si="166"/>
        <v>-0.39970661750494968</v>
      </c>
      <c r="N708" s="4">
        <f t="shared" ca="1" si="166"/>
        <v>2.4549091050019745</v>
      </c>
      <c r="O708" s="4">
        <f t="shared" ca="1" si="167"/>
        <v>-0.39970661750494968</v>
      </c>
      <c r="P708" s="4">
        <f t="shared" ca="1" si="168"/>
        <v>1.8904206317979402</v>
      </c>
      <c r="Q708" s="4">
        <f t="shared" ca="1" si="169"/>
        <v>0.34468630874063283</v>
      </c>
      <c r="R708" s="4">
        <f t="shared" ca="1" si="170"/>
        <v>0.97064913688797017</v>
      </c>
      <c r="S708" s="4">
        <f t="shared" ca="1" si="171"/>
        <v>-0.18071788345961259</v>
      </c>
      <c r="T708" s="4">
        <f t="shared" ca="1" si="172"/>
        <v>3.9654474140693501</v>
      </c>
      <c r="U708" s="4">
        <f t="shared" ca="1" si="173"/>
        <v>-0.1561760507902899</v>
      </c>
      <c r="V708" s="4">
        <f t="shared" ca="1" si="174"/>
        <v>4.0763239080932543</v>
      </c>
      <c r="AB708" s="3">
        <f t="shared" ca="1" si="175"/>
        <v>360.77957557223846</v>
      </c>
    </row>
    <row r="709" spans="13:28" x14ac:dyDescent="0.25">
      <c r="M709" s="4">
        <f t="shared" ca="1" si="166"/>
        <v>1.3141940538267356</v>
      </c>
      <c r="N709" s="4">
        <f t="shared" ca="1" si="166"/>
        <v>1.1673102979531464</v>
      </c>
      <c r="O709" s="4">
        <f t="shared" ca="1" si="167"/>
        <v>1.3141940538267356</v>
      </c>
      <c r="P709" s="4">
        <f t="shared" ca="1" si="168"/>
        <v>0.89889579474228798</v>
      </c>
      <c r="Q709" s="4">
        <f t="shared" ca="1" si="169"/>
        <v>0.90560954549193773</v>
      </c>
      <c r="R709" s="4">
        <f t="shared" ca="1" si="170"/>
        <v>0.81564591593937585</v>
      </c>
      <c r="S709" s="4">
        <f t="shared" ca="1" si="171"/>
        <v>0.63135620546986226</v>
      </c>
      <c r="T709" s="4">
        <f t="shared" ca="1" si="172"/>
        <v>1.7342054919199579</v>
      </c>
      <c r="U709" s="4">
        <f t="shared" ca="1" si="173"/>
        <v>0.65589803813918501</v>
      </c>
      <c r="V709" s="4">
        <f t="shared" ca="1" si="174"/>
        <v>1.8450819859438623</v>
      </c>
      <c r="AB709" s="3">
        <f t="shared" ca="1" si="175"/>
        <v>381.27761003614171</v>
      </c>
    </row>
    <row r="710" spans="13:28" x14ac:dyDescent="0.25">
      <c r="M710" s="4">
        <f t="shared" ca="1" si="166"/>
        <v>-0.97062588527281213</v>
      </c>
      <c r="N710" s="4">
        <f t="shared" ca="1" si="166"/>
        <v>-3.2177801296737538</v>
      </c>
      <c r="O710" s="4">
        <f t="shared" ca="1" si="167"/>
        <v>-0.97062588527281213</v>
      </c>
      <c r="P710" s="4">
        <f t="shared" ca="1" si="168"/>
        <v>-2.4778750192137249</v>
      </c>
      <c r="Q710" s="4">
        <f t="shared" ca="1" si="169"/>
        <v>0.16586730549767356</v>
      </c>
      <c r="R710" s="4">
        <f t="shared" ca="1" si="170"/>
        <v>6.6083716257206238E-3</v>
      </c>
      <c r="S710" s="4">
        <f t="shared" ca="1" si="171"/>
        <v>-0.45221664832181219</v>
      </c>
      <c r="T710" s="4">
        <f t="shared" ca="1" si="172"/>
        <v>-5.6378553567875054</v>
      </c>
      <c r="U710" s="4">
        <f t="shared" ca="1" si="173"/>
        <v>-0.42767481565248949</v>
      </c>
      <c r="V710" s="4">
        <f t="shared" ca="1" si="174"/>
        <v>-5.5269788627636007</v>
      </c>
      <c r="AB710" s="3">
        <f t="shared" ca="1" si="175"/>
        <v>-681.00033097210701</v>
      </c>
    </row>
    <row r="711" spans="13:28" x14ac:dyDescent="0.25">
      <c r="M711" s="4">
        <f t="shared" ca="1" si="166"/>
        <v>0.62117094879317791</v>
      </c>
      <c r="N711" s="4">
        <f t="shared" ca="1" si="166"/>
        <v>9.9760784221326074E-2</v>
      </c>
      <c r="O711" s="4">
        <f t="shared" ca="1" si="167"/>
        <v>0.62117094879317791</v>
      </c>
      <c r="P711" s="4">
        <f t="shared" ca="1" si="168"/>
        <v>7.6821518300648262E-2</v>
      </c>
      <c r="Q711" s="4">
        <f t="shared" ca="1" si="169"/>
        <v>0.73275642411960118</v>
      </c>
      <c r="R711" s="4">
        <f t="shared" ca="1" si="170"/>
        <v>0.53061723390322224</v>
      </c>
      <c r="S711" s="4">
        <f t="shared" ca="1" si="171"/>
        <v>0.28327815240821963</v>
      </c>
      <c r="T711" s="4">
        <f t="shared" ca="1" si="172"/>
        <v>0.14476671346804104</v>
      </c>
      <c r="U711" s="4">
        <f t="shared" ca="1" si="173"/>
        <v>0.30781998507754232</v>
      </c>
      <c r="V711" s="4">
        <f t="shared" ca="1" si="174"/>
        <v>0.25564320749194547</v>
      </c>
      <c r="AB711" s="3">
        <f t="shared" ca="1" si="175"/>
        <v>117.91031627245725</v>
      </c>
    </row>
    <row r="712" spans="13:28" x14ac:dyDescent="0.25">
      <c r="M712" s="4">
        <f t="shared" ca="1" si="166"/>
        <v>-0.29326385561313256</v>
      </c>
      <c r="N712" s="4">
        <f t="shared" ca="1" si="166"/>
        <v>0.48594977850707105</v>
      </c>
      <c r="O712" s="4">
        <f t="shared" ca="1" si="167"/>
        <v>-0.29326385561313256</v>
      </c>
      <c r="P712" s="4">
        <f t="shared" ca="1" si="168"/>
        <v>0.37420916539664201</v>
      </c>
      <c r="Q712" s="4">
        <f t="shared" ca="1" si="169"/>
        <v>0.38466023935206695</v>
      </c>
      <c r="R712" s="4">
        <f t="shared" ca="1" si="170"/>
        <v>0.64587564721739754</v>
      </c>
      <c r="S712" s="4">
        <f t="shared" ca="1" si="171"/>
        <v>-0.13222141706290505</v>
      </c>
      <c r="T712" s="4">
        <f t="shared" ca="1" si="172"/>
        <v>0.70793971847484372</v>
      </c>
      <c r="U712" s="4">
        <f t="shared" ca="1" si="173"/>
        <v>-0.10767958439358236</v>
      </c>
      <c r="V712" s="4">
        <f t="shared" ca="1" si="174"/>
        <v>0.81881621249874814</v>
      </c>
      <c r="AB712" s="3">
        <f t="shared" ca="1" si="175"/>
        <v>49.577745931800102</v>
      </c>
    </row>
    <row r="713" spans="13:28" x14ac:dyDescent="0.25">
      <c r="M713" s="4">
        <f t="shared" ca="1" si="166"/>
        <v>-0.24184856974136543</v>
      </c>
      <c r="N713" s="4">
        <f t="shared" ca="1" si="166"/>
        <v>-0.91841438821856924</v>
      </c>
      <c r="O713" s="4">
        <f t="shared" ca="1" si="167"/>
        <v>-0.24184856974136543</v>
      </c>
      <c r="P713" s="4">
        <f t="shared" ca="1" si="168"/>
        <v>-0.70723168710846018</v>
      </c>
      <c r="Q713" s="4">
        <f t="shared" ca="1" si="169"/>
        <v>0.4044487512887755</v>
      </c>
      <c r="R713" s="4">
        <f t="shared" ca="1" si="170"/>
        <v>0.23971125496700785</v>
      </c>
      <c r="S713" s="4">
        <f t="shared" ca="1" si="171"/>
        <v>-0.10892650736112336</v>
      </c>
      <c r="T713" s="4">
        <f t="shared" ca="1" si="172"/>
        <v>-1.3521297929712006</v>
      </c>
      <c r="U713" s="4">
        <f t="shared" ca="1" si="173"/>
        <v>-8.4384674691800665E-2</v>
      </c>
      <c r="V713" s="4">
        <f t="shared" ca="1" si="174"/>
        <v>-1.2412532989472962</v>
      </c>
      <c r="AB713" s="3">
        <f t="shared" ca="1" si="175"/>
        <v>-149.44073230226982</v>
      </c>
    </row>
    <row r="714" spans="13:28" x14ac:dyDescent="0.25">
      <c r="M714" s="4">
        <f t="shared" ca="1" si="166"/>
        <v>0.22359203790036483</v>
      </c>
      <c r="N714" s="4">
        <f t="shared" ca="1" si="166"/>
        <v>0.31362423405695883</v>
      </c>
      <c r="O714" s="4">
        <f t="shared" ca="1" si="167"/>
        <v>0.22359203790036483</v>
      </c>
      <c r="P714" s="4">
        <f t="shared" ca="1" si="168"/>
        <v>0.24150862509943083</v>
      </c>
      <c r="Q714" s="4">
        <f t="shared" ca="1" si="169"/>
        <v>0.58846262016673689</v>
      </c>
      <c r="R714" s="4">
        <f t="shared" ca="1" si="170"/>
        <v>0.59541953377983869</v>
      </c>
      <c r="S714" s="4">
        <f t="shared" ca="1" si="171"/>
        <v>0.10067148525868419</v>
      </c>
      <c r="T714" s="4">
        <f t="shared" ca="1" si="172"/>
        <v>0.45580686368155759</v>
      </c>
      <c r="U714" s="4">
        <f t="shared" ca="1" si="173"/>
        <v>0.12521331792800688</v>
      </c>
      <c r="V714" s="4">
        <f t="shared" ca="1" si="174"/>
        <v>0.56668335770546197</v>
      </c>
      <c r="AB714" s="3">
        <f t="shared" ca="1" si="175"/>
        <v>94.232331148948248</v>
      </c>
    </row>
    <row r="715" spans="13:28" x14ac:dyDescent="0.25">
      <c r="M715" s="4">
        <f t="shared" ca="1" si="166"/>
        <v>5.035856218061914E-3</v>
      </c>
      <c r="N715" s="4">
        <f t="shared" ca="1" si="166"/>
        <v>-0.78711264855730756</v>
      </c>
      <c r="O715" s="4">
        <f t="shared" ca="1" si="167"/>
        <v>5.035856218061914E-3</v>
      </c>
      <c r="P715" s="4">
        <f t="shared" ca="1" si="168"/>
        <v>-0.60612182640491641</v>
      </c>
      <c r="Q715" s="4">
        <f t="shared" ca="1" si="169"/>
        <v>0.5020090074720498</v>
      </c>
      <c r="R715" s="4">
        <f t="shared" ca="1" si="170"/>
        <v>0.27221692915452</v>
      </c>
      <c r="S715" s="4">
        <f t="shared" ca="1" si="171"/>
        <v>2.2630871954067628E-3</v>
      </c>
      <c r="T715" s="4">
        <f t="shared" ca="1" si="172"/>
        <v>-1.1543199758829323</v>
      </c>
      <c r="U715" s="4">
        <f t="shared" ca="1" si="173"/>
        <v>2.6804919864729458E-2</v>
      </c>
      <c r="V715" s="4">
        <f t="shared" ca="1" si="174"/>
        <v>-1.0434434818590279</v>
      </c>
      <c r="AB715" s="3">
        <f t="shared" ca="1" si="175"/>
        <v>-96.302872226483956</v>
      </c>
    </row>
    <row r="716" spans="13:28" x14ac:dyDescent="0.25">
      <c r="M716" s="4">
        <f t="shared" ca="1" si="166"/>
        <v>1.0418704277783581</v>
      </c>
      <c r="N716" s="4">
        <f t="shared" ca="1" si="166"/>
        <v>4.9783469469215698E-2</v>
      </c>
      <c r="O716" s="4">
        <f t="shared" ca="1" si="167"/>
        <v>1.0418704277783581</v>
      </c>
      <c r="P716" s="4">
        <f t="shared" ca="1" si="168"/>
        <v>3.8336123164532609E-2</v>
      </c>
      <c r="Q716" s="4">
        <f t="shared" ca="1" si="169"/>
        <v>0.85126412186106348</v>
      </c>
      <c r="R716" s="4">
        <f t="shared" ca="1" si="170"/>
        <v>0.51529015508798537</v>
      </c>
      <c r="S716" s="4">
        <f t="shared" ca="1" si="171"/>
        <v>0.4881163352115519</v>
      </c>
      <c r="T716" s="4">
        <f t="shared" ca="1" si="172"/>
        <v>7.2233399315619271E-2</v>
      </c>
      <c r="U716" s="4">
        <f t="shared" ca="1" si="173"/>
        <v>0.51265816788087459</v>
      </c>
      <c r="V716" s="4">
        <f t="shared" ca="1" si="174"/>
        <v>0.18310989333952371</v>
      </c>
      <c r="AB716" s="3">
        <f t="shared" ca="1" si="175"/>
        <v>172.10843969821474</v>
      </c>
    </row>
    <row r="717" spans="13:28" x14ac:dyDescent="0.25">
      <c r="M717" s="4">
        <f t="shared" ca="1" si="166"/>
        <v>1.3895005810543986</v>
      </c>
      <c r="N717" s="4">
        <f t="shared" ca="1" si="166"/>
        <v>-0.25330538980433476</v>
      </c>
      <c r="O717" s="4">
        <f t="shared" ca="1" si="167"/>
        <v>1.3895005810543986</v>
      </c>
      <c r="P717" s="4">
        <f t="shared" ca="1" si="168"/>
        <v>-0.19505965986930049</v>
      </c>
      <c r="Q717" s="4">
        <f t="shared" ca="1" si="169"/>
        <v>0.91765970782180895</v>
      </c>
      <c r="R717" s="4">
        <f t="shared" ca="1" si="170"/>
        <v>0.42267312134117774</v>
      </c>
      <c r="S717" s="4">
        <f t="shared" ca="1" si="171"/>
        <v>0.67292695347276166</v>
      </c>
      <c r="T717" s="4">
        <f t="shared" ca="1" si="172"/>
        <v>-0.36792507521981593</v>
      </c>
      <c r="U717" s="4">
        <f t="shared" ca="1" si="173"/>
        <v>0.6974687861420843</v>
      </c>
      <c r="V717" s="4">
        <f t="shared" ca="1" si="174"/>
        <v>-0.25704858119591151</v>
      </c>
      <c r="AB717" s="3">
        <f t="shared" ca="1" si="175"/>
        <v>183.53577772303413</v>
      </c>
    </row>
    <row r="718" spans="13:28" x14ac:dyDescent="0.25">
      <c r="M718" s="4">
        <f t="shared" ca="1" si="166"/>
        <v>0.37390101011479926</v>
      </c>
      <c r="N718" s="4">
        <f t="shared" ca="1" si="166"/>
        <v>-0.14305688057748439</v>
      </c>
      <c r="O718" s="4">
        <f t="shared" ca="1" si="167"/>
        <v>0.37390101011479926</v>
      </c>
      <c r="P718" s="4">
        <f t="shared" ca="1" si="168"/>
        <v>-0.11016199256147734</v>
      </c>
      <c r="Q718" s="4">
        <f t="shared" ca="1" si="169"/>
        <v>0.64576101754676563</v>
      </c>
      <c r="R718" s="4">
        <f t="shared" ca="1" si="170"/>
        <v>0.45614045215341847</v>
      </c>
      <c r="S718" s="4">
        <f t="shared" ca="1" si="171"/>
        <v>0.16892229380995769</v>
      </c>
      <c r="T718" s="4">
        <f t="shared" ca="1" si="172"/>
        <v>-0.20763298394510868</v>
      </c>
      <c r="U718" s="4">
        <f t="shared" ca="1" si="173"/>
        <v>0.19346412647928038</v>
      </c>
      <c r="V718" s="4">
        <f t="shared" ca="1" si="174"/>
        <v>-9.6756489921204253E-2</v>
      </c>
      <c r="AB718" s="3">
        <f t="shared" ca="1" si="175"/>
        <v>48.363588951663687</v>
      </c>
    </row>
    <row r="719" spans="13:28" x14ac:dyDescent="0.25">
      <c r="M719" s="4">
        <f t="shared" ca="1" si="166"/>
        <v>0.10268126719365318</v>
      </c>
      <c r="N719" s="4">
        <f t="shared" ca="1" si="166"/>
        <v>-1.1781768980702265</v>
      </c>
      <c r="O719" s="4">
        <f t="shared" ca="1" si="167"/>
        <v>0.10268126719365318</v>
      </c>
      <c r="P719" s="4">
        <f t="shared" ca="1" si="168"/>
        <v>-0.9072636992879064</v>
      </c>
      <c r="Q719" s="4">
        <f t="shared" ca="1" si="169"/>
        <v>0.5408920291693009</v>
      </c>
      <c r="R719" s="4">
        <f t="shared" ca="1" si="170"/>
        <v>0.1821336828299209</v>
      </c>
      <c r="S719" s="4">
        <f t="shared" ca="1" si="171"/>
        <v>4.6162802692407655E-2</v>
      </c>
      <c r="T719" s="4">
        <f t="shared" ca="1" si="172"/>
        <v>-1.7511304056887551</v>
      </c>
      <c r="U719" s="4">
        <f t="shared" ca="1" si="173"/>
        <v>7.0704635361730356E-2</v>
      </c>
      <c r="V719" s="4">
        <f t="shared" ca="1" si="174"/>
        <v>-1.6402539116648507</v>
      </c>
      <c r="AB719" s="3">
        <f t="shared" ca="1" si="175"/>
        <v>-142.81400055796595</v>
      </c>
    </row>
    <row r="720" spans="13:28" x14ac:dyDescent="0.25">
      <c r="M720" s="4">
        <f t="shared" ca="1" si="166"/>
        <v>-0.44307236268879202</v>
      </c>
      <c r="N720" s="4">
        <f t="shared" ca="1" si="166"/>
        <v>0.83202040501808505</v>
      </c>
      <c r="O720" s="4">
        <f t="shared" ca="1" si="167"/>
        <v>-0.44307236268879202</v>
      </c>
      <c r="P720" s="4">
        <f t="shared" ca="1" si="168"/>
        <v>0.64070337126465682</v>
      </c>
      <c r="Q720" s="4">
        <f t="shared" ca="1" si="169"/>
        <v>0.32885669740433321</v>
      </c>
      <c r="R720" s="4">
        <f t="shared" ca="1" si="170"/>
        <v>0.73914228828989903</v>
      </c>
      <c r="S720" s="4">
        <f t="shared" ca="1" si="171"/>
        <v>-0.20060327465268155</v>
      </c>
      <c r="T720" s="4">
        <f t="shared" ca="1" si="172"/>
        <v>1.2217200486001907</v>
      </c>
      <c r="U720" s="4">
        <f t="shared" ca="1" si="173"/>
        <v>-0.17606144198335885</v>
      </c>
      <c r="V720" s="4">
        <f t="shared" ca="1" si="174"/>
        <v>1.3325965426240951</v>
      </c>
      <c r="AB720" s="3">
        <f t="shared" ca="1" si="175"/>
        <v>80.441221667401834</v>
      </c>
    </row>
    <row r="721" spans="13:28" x14ac:dyDescent="0.25">
      <c r="M721" s="4">
        <f t="shared" ca="1" si="166"/>
        <v>-0.70694614276109813</v>
      </c>
      <c r="N721" s="4">
        <f t="shared" ca="1" si="166"/>
        <v>0.5426504274024444</v>
      </c>
      <c r="O721" s="4">
        <f t="shared" ca="1" si="167"/>
        <v>-0.70694614276109813</v>
      </c>
      <c r="P721" s="4">
        <f t="shared" ca="1" si="168"/>
        <v>0.41787191294592801</v>
      </c>
      <c r="Q721" s="4">
        <f t="shared" ca="1" si="169"/>
        <v>0.23979997373421136</v>
      </c>
      <c r="R721" s="4">
        <f t="shared" ca="1" si="170"/>
        <v>0.66197961549154549</v>
      </c>
      <c r="S721" s="4">
        <f t="shared" ca="1" si="171"/>
        <v>-0.32380344877657402</v>
      </c>
      <c r="T721" s="4">
        <f t="shared" ca="1" si="172"/>
        <v>0.79133984224445708</v>
      </c>
      <c r="U721" s="4">
        <f t="shared" ca="1" si="173"/>
        <v>-0.29926161610725133</v>
      </c>
      <c r="V721" s="4">
        <f t="shared" ca="1" si="174"/>
        <v>0.90221633626836151</v>
      </c>
      <c r="AB721" s="3">
        <f t="shared" ca="1" si="175"/>
        <v>0.44314879466075752</v>
      </c>
    </row>
    <row r="722" spans="13:28" x14ac:dyDescent="0.25">
      <c r="M722" s="4">
        <f t="shared" ca="1" si="166"/>
        <v>0.51014505261155485</v>
      </c>
      <c r="N722" s="4">
        <f t="shared" ca="1" si="166"/>
        <v>0.40503318148879353</v>
      </c>
      <c r="O722" s="4">
        <f t="shared" ca="1" si="167"/>
        <v>0.51014505261155485</v>
      </c>
      <c r="P722" s="4">
        <f t="shared" ca="1" si="168"/>
        <v>0.31189875066619177</v>
      </c>
      <c r="Q722" s="4">
        <f t="shared" ca="1" si="169"/>
        <v>0.69502507797473545</v>
      </c>
      <c r="R722" s="4">
        <f t="shared" ca="1" si="170"/>
        <v>0.62244126399851973</v>
      </c>
      <c r="S722" s="4">
        <f t="shared" ca="1" si="171"/>
        <v>0.23153366607601794</v>
      </c>
      <c r="T722" s="4">
        <f t="shared" ca="1" si="172"/>
        <v>0.58932444641360682</v>
      </c>
      <c r="U722" s="4">
        <f t="shared" ca="1" si="173"/>
        <v>0.25607549874534064</v>
      </c>
      <c r="V722" s="4">
        <f t="shared" ca="1" si="174"/>
        <v>0.70020094043751124</v>
      </c>
      <c r="AB722" s="3">
        <f t="shared" ca="1" si="175"/>
        <v>146.84274366735332</v>
      </c>
    </row>
    <row r="723" spans="13:28" x14ac:dyDescent="0.25">
      <c r="M723" s="4">
        <f t="shared" ca="1" si="166"/>
        <v>0.48326642723702556</v>
      </c>
      <c r="N723" s="4">
        <f t="shared" ca="1" si="166"/>
        <v>1.0995720798128334</v>
      </c>
      <c r="O723" s="4">
        <f t="shared" ca="1" si="167"/>
        <v>0.48326642723702556</v>
      </c>
      <c r="P723" s="4">
        <f t="shared" ca="1" si="168"/>
        <v>0.8467334866255587</v>
      </c>
      <c r="Q723" s="4">
        <f t="shared" ca="1" si="169"/>
        <v>0.68554671262242239</v>
      </c>
      <c r="R723" s="4">
        <f t="shared" ca="1" si="170"/>
        <v>0.80142815537461942</v>
      </c>
      <c r="S723" s="4">
        <f t="shared" ca="1" si="171"/>
        <v>0.21911162013077215</v>
      </c>
      <c r="T723" s="4">
        <f t="shared" ca="1" si="172"/>
        <v>1.6291903046741549</v>
      </c>
      <c r="U723" s="4">
        <f t="shared" ca="1" si="173"/>
        <v>0.24365345280009484</v>
      </c>
      <c r="V723" s="4">
        <f t="shared" ca="1" si="174"/>
        <v>1.7400667986980594</v>
      </c>
      <c r="AB723" s="3">
        <f t="shared" ca="1" si="175"/>
        <v>247.1027157098344</v>
      </c>
    </row>
    <row r="724" spans="13:28" x14ac:dyDescent="0.25">
      <c r="M724" s="4">
        <f t="shared" ca="1" si="166"/>
        <v>-4.5313612305673975E-2</v>
      </c>
      <c r="N724" s="4">
        <f t="shared" ca="1" si="166"/>
        <v>-0.60164659832489675</v>
      </c>
      <c r="O724" s="4">
        <f t="shared" ca="1" si="167"/>
        <v>-4.5313612305673975E-2</v>
      </c>
      <c r="P724" s="4">
        <f t="shared" ca="1" si="168"/>
        <v>-0.46330234394707581</v>
      </c>
      <c r="Q724" s="4">
        <f t="shared" ca="1" si="169"/>
        <v>0.48192866876647289</v>
      </c>
      <c r="R724" s="4">
        <f t="shared" ca="1" si="170"/>
        <v>0.32157383295608022</v>
      </c>
      <c r="S724" s="4">
        <f t="shared" ca="1" si="171"/>
        <v>-2.0365261884154669E-2</v>
      </c>
      <c r="T724" s="4">
        <f t="shared" ca="1" si="172"/>
        <v>-0.87839869915807378</v>
      </c>
      <c r="U724" s="4">
        <f t="shared" ca="1" si="173"/>
        <v>4.1765707851680253E-3</v>
      </c>
      <c r="V724" s="4">
        <f t="shared" ca="1" si="174"/>
        <v>-0.76752220513416936</v>
      </c>
      <c r="AB724" s="3">
        <f t="shared" ca="1" si="175"/>
        <v>-75.499249277866525</v>
      </c>
    </row>
    <row r="725" spans="13:28" x14ac:dyDescent="0.25">
      <c r="M725" s="4">
        <f t="shared" ca="1" si="166"/>
        <v>-1.1727847255739317</v>
      </c>
      <c r="N725" s="4">
        <f t="shared" ca="1" si="166"/>
        <v>2.3093531483017586</v>
      </c>
      <c r="O725" s="4">
        <f t="shared" ca="1" si="167"/>
        <v>-1.1727847255739317</v>
      </c>
      <c r="P725" s="4">
        <f t="shared" ca="1" si="168"/>
        <v>1.7783342074710589</v>
      </c>
      <c r="Q725" s="4">
        <f t="shared" ca="1" si="169"/>
        <v>0.12044107245935343</v>
      </c>
      <c r="R725" s="4">
        <f t="shared" ca="1" si="170"/>
        <v>0.96232550933257321</v>
      </c>
      <c r="S725" s="4">
        <f t="shared" ca="1" si="171"/>
        <v>-0.55569420263508063</v>
      </c>
      <c r="T725" s="4">
        <f t="shared" ca="1" si="172"/>
        <v>3.683247257298921</v>
      </c>
      <c r="U725" s="4">
        <f t="shared" ca="1" si="173"/>
        <v>-0.53115236996575788</v>
      </c>
      <c r="V725" s="4">
        <f t="shared" ca="1" si="174"/>
        <v>3.7941237513228252</v>
      </c>
      <c r="AB725" s="3">
        <f t="shared" ca="1" si="175"/>
        <v>220.06666414255517</v>
      </c>
    </row>
    <row r="726" spans="13:28" x14ac:dyDescent="0.25">
      <c r="M726" s="4">
        <f t="shared" ca="1" si="166"/>
        <v>-4.6338853763855166E-2</v>
      </c>
      <c r="N726" s="4">
        <f t="shared" ca="1" si="166"/>
        <v>-1.3570741935697266</v>
      </c>
      <c r="O726" s="4">
        <f t="shared" ca="1" si="167"/>
        <v>-4.6338853763855166E-2</v>
      </c>
      <c r="P726" s="4">
        <f t="shared" ca="1" si="168"/>
        <v>-1.0450248643330928</v>
      </c>
      <c r="Q726" s="4">
        <f t="shared" ca="1" si="169"/>
        <v>0.48152008586533956</v>
      </c>
      <c r="R726" s="4">
        <f t="shared" ca="1" si="170"/>
        <v>0.14800573895451316</v>
      </c>
      <c r="S726" s="4">
        <f t="shared" ca="1" si="171"/>
        <v>-2.08261094647504E-2</v>
      </c>
      <c r="T726" s="4">
        <f t="shared" ca="1" si="172"/>
        <v>-2.0331445188198289</v>
      </c>
      <c r="U726" s="4">
        <f t="shared" ca="1" si="173"/>
        <v>3.7157232045722938E-3</v>
      </c>
      <c r="V726" s="4">
        <f t="shared" ca="1" si="174"/>
        <v>-1.9222680247959245</v>
      </c>
      <c r="AB726" s="3">
        <f t="shared" ca="1" si="175"/>
        <v>-191.11208551822077</v>
      </c>
    </row>
    <row r="727" spans="13:28" x14ac:dyDescent="0.25">
      <c r="M727" s="4">
        <f t="shared" ca="1" si="166"/>
        <v>1.9476844506043223</v>
      </c>
      <c r="N727" s="4">
        <f t="shared" ca="1" si="166"/>
        <v>0.2762748251163078</v>
      </c>
      <c r="O727" s="4">
        <f t="shared" ca="1" si="167"/>
        <v>1.9476844506043223</v>
      </c>
      <c r="P727" s="4">
        <f t="shared" ca="1" si="168"/>
        <v>0.21274744078388838</v>
      </c>
      <c r="Q727" s="4">
        <f t="shared" ca="1" si="169"/>
        <v>0.9742736341023126</v>
      </c>
      <c r="R727" s="4">
        <f t="shared" ca="1" si="170"/>
        <v>0.58423801934370612</v>
      </c>
      <c r="S727" s="4">
        <f t="shared" ca="1" si="171"/>
        <v>1.0170467906753167</v>
      </c>
      <c r="T727" s="4">
        <f t="shared" ca="1" si="172"/>
        <v>0.40137232485579327</v>
      </c>
      <c r="U727" s="4">
        <f t="shared" ca="1" si="173"/>
        <v>1.0415886233446394</v>
      </c>
      <c r="V727" s="4">
        <f t="shared" ca="1" si="174"/>
        <v>0.51224881887969764</v>
      </c>
      <c r="AB727" s="3">
        <f t="shared" ca="1" si="175"/>
        <v>363.70146889136163</v>
      </c>
    </row>
    <row r="728" spans="13:28" x14ac:dyDescent="0.25">
      <c r="M728" s="4">
        <f t="shared" ca="1" si="166"/>
        <v>0.85157909128361875</v>
      </c>
      <c r="N728" s="4">
        <f t="shared" ca="1" si="166"/>
        <v>0.79100244780103379</v>
      </c>
      <c r="O728" s="4">
        <f t="shared" ca="1" si="167"/>
        <v>0.85157909128361875</v>
      </c>
      <c r="P728" s="4">
        <f t="shared" ca="1" si="168"/>
        <v>0.60911719463623271</v>
      </c>
      <c r="Q728" s="4">
        <f t="shared" ca="1" si="169"/>
        <v>0.80277612574302271</v>
      </c>
      <c r="R728" s="4">
        <f t="shared" ca="1" si="170"/>
        <v>0.72877661941478877</v>
      </c>
      <c r="S728" s="4">
        <f t="shared" ca="1" si="171"/>
        <v>0.39344250046117446</v>
      </c>
      <c r="T728" s="4">
        <f t="shared" ca="1" si="172"/>
        <v>1.1601480876805348</v>
      </c>
      <c r="U728" s="4">
        <f t="shared" ca="1" si="173"/>
        <v>0.41798433313049715</v>
      </c>
      <c r="V728" s="4">
        <f t="shared" ca="1" si="174"/>
        <v>1.2710245817044392</v>
      </c>
      <c r="AB728" s="3">
        <f t="shared" ca="1" si="175"/>
        <v>252.49775810959306</v>
      </c>
    </row>
    <row r="729" spans="13:28" x14ac:dyDescent="0.25">
      <c r="M729" s="4">
        <f t="shared" ca="1" si="166"/>
        <v>0.99149836445038408</v>
      </c>
      <c r="N729" s="4">
        <f t="shared" ca="1" si="166"/>
        <v>-0.1443369788653627</v>
      </c>
      <c r="O729" s="4">
        <f t="shared" ca="1" si="167"/>
        <v>0.99149836445038408</v>
      </c>
      <c r="P729" s="4">
        <f t="shared" ca="1" si="168"/>
        <v>-0.11114774156913049</v>
      </c>
      <c r="Q729" s="4">
        <f t="shared" ca="1" si="169"/>
        <v>0.83927885470385721</v>
      </c>
      <c r="R729" s="4">
        <f t="shared" ca="1" si="170"/>
        <v>0.45574959547436045</v>
      </c>
      <c r="S729" s="4">
        <f t="shared" ca="1" si="171"/>
        <v>0.46267459775413505</v>
      </c>
      <c r="T729" s="4">
        <f t="shared" ca="1" si="172"/>
        <v>-0.20949224975003347</v>
      </c>
      <c r="U729" s="4">
        <f t="shared" ca="1" si="173"/>
        <v>0.48721643042345775</v>
      </c>
      <c r="V729" s="4">
        <f t="shared" ca="1" si="174"/>
        <v>-9.8615755726129045E-2</v>
      </c>
      <c r="AB729" s="3">
        <f t="shared" ca="1" si="175"/>
        <v>136.3033535544244</v>
      </c>
    </row>
    <row r="730" spans="13:28" x14ac:dyDescent="0.25">
      <c r="M730" s="4">
        <f t="shared" ca="1" si="166"/>
        <v>-0.53072182334467533</v>
      </c>
      <c r="N730" s="4">
        <f t="shared" ca="1" si="166"/>
        <v>-1.8373979990954514</v>
      </c>
      <c r="O730" s="4">
        <f t="shared" ca="1" si="167"/>
        <v>-0.53072182334467533</v>
      </c>
      <c r="P730" s="4">
        <f t="shared" ca="1" si="168"/>
        <v>-1.4149017082697652</v>
      </c>
      <c r="Q730" s="4">
        <f t="shared" ca="1" si="169"/>
        <v>0.29780578042172873</v>
      </c>
      <c r="R730" s="4">
        <f t="shared" ca="1" si="170"/>
        <v>7.854865853571899E-2</v>
      </c>
      <c r="S730" s="4">
        <f t="shared" ca="1" si="171"/>
        <v>-0.24106929620443771</v>
      </c>
      <c r="T730" s="4">
        <f t="shared" ca="1" si="172"/>
        <v>-2.8287047491002415</v>
      </c>
      <c r="U730" s="4">
        <f t="shared" ca="1" si="173"/>
        <v>-0.21652746353511501</v>
      </c>
      <c r="V730" s="4">
        <f t="shared" ca="1" si="174"/>
        <v>-2.7178282550763369</v>
      </c>
      <c r="AB730" s="3">
        <f t="shared" ca="1" si="175"/>
        <v>-336.74106456816821</v>
      </c>
    </row>
    <row r="731" spans="13:28" x14ac:dyDescent="0.25">
      <c r="M731" s="4">
        <f t="shared" ca="1" si="166"/>
        <v>0.84832855658102335</v>
      </c>
      <c r="N731" s="4">
        <f t="shared" ca="1" si="166"/>
        <v>0.29945356679883012</v>
      </c>
      <c r="O731" s="4">
        <f t="shared" ca="1" si="167"/>
        <v>0.84832855658102335</v>
      </c>
      <c r="P731" s="4">
        <f t="shared" ca="1" si="168"/>
        <v>0.23059639959318812</v>
      </c>
      <c r="Q731" s="4">
        <f t="shared" ca="1" si="169"/>
        <v>0.80187249086858015</v>
      </c>
      <c r="R731" s="4">
        <f t="shared" ca="1" si="170"/>
        <v>0.59118581752660171</v>
      </c>
      <c r="S731" s="4">
        <f t="shared" ca="1" si="171"/>
        <v>0.39185729125054436</v>
      </c>
      <c r="T731" s="4">
        <f t="shared" ca="1" si="172"/>
        <v>0.43514662239414226</v>
      </c>
      <c r="U731" s="4">
        <f t="shared" ca="1" si="173"/>
        <v>0.41639912391986705</v>
      </c>
      <c r="V731" s="4">
        <f t="shared" ca="1" si="174"/>
        <v>0.54602311641804668</v>
      </c>
      <c r="AB731" s="3">
        <f t="shared" ca="1" si="175"/>
        <v>179.52204881776478</v>
      </c>
    </row>
    <row r="732" spans="13:28" x14ac:dyDescent="0.25">
      <c r="M732" s="4">
        <f t="shared" ca="1" si="166"/>
        <v>1.271645509574455</v>
      </c>
      <c r="N732" s="4">
        <f t="shared" ca="1" si="166"/>
        <v>-1.1013309124859669</v>
      </c>
      <c r="O732" s="4">
        <f t="shared" ca="1" si="167"/>
        <v>1.271645509574455</v>
      </c>
      <c r="P732" s="4">
        <f t="shared" ca="1" si="168"/>
        <v>-0.84808788853249573</v>
      </c>
      <c r="Q732" s="4">
        <f t="shared" ca="1" si="169"/>
        <v>0.89825045034870932</v>
      </c>
      <c r="R732" s="4">
        <f t="shared" ca="1" si="170"/>
        <v>0.19819451307410627</v>
      </c>
      <c r="S732" s="4">
        <f t="shared" ca="1" si="171"/>
        <v>0.60827440543776845</v>
      </c>
      <c r="T732" s="4">
        <f t="shared" ca="1" si="172"/>
        <v>-1.6319066641098552</v>
      </c>
      <c r="U732" s="4">
        <f t="shared" ca="1" si="173"/>
        <v>0.6328162381070912</v>
      </c>
      <c r="V732" s="4">
        <f t="shared" ca="1" si="174"/>
        <v>-1.5210301700859508</v>
      </c>
      <c r="AB732" s="3">
        <f t="shared" ca="1" si="175"/>
        <v>37.74185442353226</v>
      </c>
    </row>
    <row r="733" spans="13:28" x14ac:dyDescent="0.25">
      <c r="M733" s="4">
        <f t="shared" ca="1" si="166"/>
        <v>1.0594426060248658</v>
      </c>
      <c r="N733" s="4">
        <f t="shared" ca="1" si="166"/>
        <v>1.2046441340377563</v>
      </c>
      <c r="O733" s="4">
        <f t="shared" ca="1" si="167"/>
        <v>1.0594426060248658</v>
      </c>
      <c r="P733" s="4">
        <f t="shared" ca="1" si="168"/>
        <v>0.92764498706664178</v>
      </c>
      <c r="Q733" s="4">
        <f t="shared" ca="1" si="169"/>
        <v>0.85530087267641264</v>
      </c>
      <c r="R733" s="4">
        <f t="shared" ca="1" si="170"/>
        <v>0.82320412316099345</v>
      </c>
      <c r="S733" s="4">
        <f t="shared" ca="1" si="171"/>
        <v>0.49706169411133849</v>
      </c>
      <c r="T733" s="4">
        <f t="shared" ca="1" si="172"/>
        <v>1.7924472981096486</v>
      </c>
      <c r="U733" s="4">
        <f t="shared" ca="1" si="173"/>
        <v>0.52160352678066113</v>
      </c>
      <c r="V733" s="4">
        <f t="shared" ca="1" si="174"/>
        <v>1.9033237921335531</v>
      </c>
      <c r="AB733" s="3">
        <f t="shared" ca="1" si="175"/>
        <v>346.81343724755362</v>
      </c>
    </row>
    <row r="734" spans="13:28" x14ac:dyDescent="0.25">
      <c r="M734" s="4">
        <f t="shared" ca="1" si="166"/>
        <v>-0.51497834112353769</v>
      </c>
      <c r="N734" s="4">
        <f t="shared" ca="1" si="166"/>
        <v>1.4839255757190379</v>
      </c>
      <c r="O734" s="4">
        <f t="shared" ca="1" si="167"/>
        <v>-0.51497834112353769</v>
      </c>
      <c r="P734" s="4">
        <f t="shared" ca="1" si="168"/>
        <v>1.1427076948291532</v>
      </c>
      <c r="Q734" s="4">
        <f t="shared" ca="1" si="169"/>
        <v>0.30328407755625225</v>
      </c>
      <c r="R734" s="4">
        <f t="shared" ca="1" si="170"/>
        <v>0.87342001304848194</v>
      </c>
      <c r="S734" s="4">
        <f t="shared" ca="1" si="171"/>
        <v>-0.23377142419898694</v>
      </c>
      <c r="T734" s="4">
        <f t="shared" ca="1" si="172"/>
        <v>2.2373580975397807</v>
      </c>
      <c r="U734" s="4">
        <f t="shared" ca="1" si="173"/>
        <v>-0.20922959152966425</v>
      </c>
      <c r="V734" s="4">
        <f t="shared" ca="1" si="174"/>
        <v>2.3482345915636849</v>
      </c>
      <c r="AB734" s="3">
        <f t="shared" ca="1" si="175"/>
        <v>172.05458169746919</v>
      </c>
    </row>
    <row r="735" spans="13:28" x14ac:dyDescent="0.25">
      <c r="M735" s="4">
        <f t="shared" ca="1" si="166"/>
        <v>-6.2276493049438879E-2</v>
      </c>
      <c r="N735" s="4">
        <f t="shared" ca="1" si="166"/>
        <v>-1.2705555764198611</v>
      </c>
      <c r="O735" s="4">
        <f t="shared" ca="1" si="167"/>
        <v>-6.2276493049438879E-2</v>
      </c>
      <c r="P735" s="4">
        <f t="shared" ca="1" si="168"/>
        <v>-0.97840057320904261</v>
      </c>
      <c r="Q735" s="4">
        <f t="shared" ca="1" si="169"/>
        <v>0.47517132398102202</v>
      </c>
      <c r="R735" s="4">
        <f t="shared" ca="1" si="170"/>
        <v>0.16393812240840261</v>
      </c>
      <c r="S735" s="4">
        <f t="shared" ca="1" si="171"/>
        <v>-2.7990810646324103E-2</v>
      </c>
      <c r="T735" s="4">
        <f t="shared" ca="1" si="172"/>
        <v>-1.8959355416322043</v>
      </c>
      <c r="U735" s="4">
        <f t="shared" ca="1" si="173"/>
        <v>-3.4489779770014092E-3</v>
      </c>
      <c r="V735" s="4">
        <f t="shared" ca="1" si="174"/>
        <v>-1.7850590476082999</v>
      </c>
      <c r="AB735" s="3">
        <f t="shared" ca="1" si="175"/>
        <v>-179.5405981539304</v>
      </c>
    </row>
    <row r="736" spans="13:28" x14ac:dyDescent="0.25">
      <c r="M736" s="4">
        <f t="shared" ca="1" si="166"/>
        <v>1.056081627939123</v>
      </c>
      <c r="N736" s="4">
        <f t="shared" ca="1" si="166"/>
        <v>-0.74732694227493013</v>
      </c>
      <c r="O736" s="4">
        <f t="shared" ca="1" si="167"/>
        <v>1.056081627939123</v>
      </c>
      <c r="P736" s="4">
        <f t="shared" ca="1" si="168"/>
        <v>-0.57548455358140838</v>
      </c>
      <c r="Q736" s="4">
        <f t="shared" ca="1" si="169"/>
        <v>0.85453453838812954</v>
      </c>
      <c r="R736" s="4">
        <f t="shared" ca="1" si="170"/>
        <v>0.28248181713195503</v>
      </c>
      <c r="S736" s="4">
        <f t="shared" ca="1" si="171"/>
        <v>0.49534786749032633</v>
      </c>
      <c r="T736" s="4">
        <f t="shared" ca="1" si="172"/>
        <v>-1.0948127764205502</v>
      </c>
      <c r="U736" s="4">
        <f t="shared" ca="1" si="173"/>
        <v>0.51988970015964897</v>
      </c>
      <c r="V736" s="4">
        <f t="shared" ca="1" si="174"/>
        <v>-0.98393628239664577</v>
      </c>
      <c r="AB736" s="3">
        <f t="shared" ca="1" si="175"/>
        <v>57.573281808230107</v>
      </c>
    </row>
    <row r="737" spans="13:28" x14ac:dyDescent="0.25">
      <c r="M737" s="4">
        <f t="shared" ca="1" si="166"/>
        <v>1.0334592659553323</v>
      </c>
      <c r="N737" s="4">
        <f t="shared" ca="1" si="166"/>
        <v>-0.69965069870140573</v>
      </c>
      <c r="O737" s="4">
        <f t="shared" ca="1" si="167"/>
        <v>1.0334592659553323</v>
      </c>
      <c r="P737" s="4">
        <f t="shared" ca="1" si="168"/>
        <v>-0.53877111506167874</v>
      </c>
      <c r="Q737" s="4">
        <f t="shared" ca="1" si="169"/>
        <v>0.84930548816157203</v>
      </c>
      <c r="R737" s="4">
        <f t="shared" ca="1" si="170"/>
        <v>0.295022398385555</v>
      </c>
      <c r="S737" s="4">
        <f t="shared" ca="1" si="171"/>
        <v>0.48384755533760898</v>
      </c>
      <c r="T737" s="4">
        <f t="shared" ca="1" si="172"/>
        <v>-1.0237429747526055</v>
      </c>
      <c r="U737" s="4">
        <f t="shared" ca="1" si="173"/>
        <v>0.50838938800693168</v>
      </c>
      <c r="V737" s="4">
        <f t="shared" ca="1" si="174"/>
        <v>-0.91286648072870102</v>
      </c>
      <c r="AB737" s="3">
        <f t="shared" ca="1" si="175"/>
        <v>61.230168329209405</v>
      </c>
    </row>
    <row r="738" spans="13:28" x14ac:dyDescent="0.25">
      <c r="M738" s="4">
        <f t="shared" ca="1" si="166"/>
        <v>-0.30683025498336469</v>
      </c>
      <c r="N738" s="4">
        <f t="shared" ca="1" si="166"/>
        <v>0.50800696512147325</v>
      </c>
      <c r="O738" s="4">
        <f t="shared" ca="1" si="167"/>
        <v>-0.30683025498336469</v>
      </c>
      <c r="P738" s="4">
        <f t="shared" ca="1" si="168"/>
        <v>0.3911944625591004</v>
      </c>
      <c r="Q738" s="4">
        <f t="shared" ca="1" si="169"/>
        <v>0.37948628908296522</v>
      </c>
      <c r="R738" s="4">
        <f t="shared" ca="1" si="170"/>
        <v>0.65217324945912281</v>
      </c>
      <c r="S738" s="4">
        <f t="shared" ca="1" si="171"/>
        <v>-0.13838072814862518</v>
      </c>
      <c r="T738" s="4">
        <f t="shared" ca="1" si="172"/>
        <v>0.74035356068509617</v>
      </c>
      <c r="U738" s="4">
        <f t="shared" ca="1" si="173"/>
        <v>-0.11383889547930248</v>
      </c>
      <c r="V738" s="4">
        <f t="shared" ca="1" si="174"/>
        <v>0.85123005470900059</v>
      </c>
      <c r="AB738" s="3">
        <f t="shared" ca="1" si="175"/>
        <v>50.971336827109312</v>
      </c>
    </row>
    <row r="739" spans="13:28" x14ac:dyDescent="0.25">
      <c r="M739" s="4">
        <f t="shared" ca="1" si="166"/>
        <v>2.3419888984951331</v>
      </c>
      <c r="N739" s="4">
        <f t="shared" ca="1" si="166"/>
        <v>0.42699011112011043</v>
      </c>
      <c r="O739" s="4">
        <f t="shared" ca="1" si="167"/>
        <v>2.3419888984951331</v>
      </c>
      <c r="P739" s="4">
        <f t="shared" ca="1" si="168"/>
        <v>0.32880684420880119</v>
      </c>
      <c r="Q739" s="4">
        <f t="shared" ca="1" si="169"/>
        <v>0.99040935727016288</v>
      </c>
      <c r="R739" s="4">
        <f t="shared" ca="1" si="170"/>
        <v>0.62884915522646523</v>
      </c>
      <c r="S739" s="4">
        <f t="shared" ca="1" si="171"/>
        <v>1.3129774710392941</v>
      </c>
      <c r="T739" s="4">
        <f t="shared" ca="1" si="172"/>
        <v>0.6214679360782408</v>
      </c>
      <c r="U739" s="4">
        <f t="shared" ca="1" si="173"/>
        <v>1.3375193037086168</v>
      </c>
      <c r="V739" s="4">
        <f t="shared" ca="1" si="174"/>
        <v>0.73234443010214523</v>
      </c>
      <c r="AB739" s="3">
        <f t="shared" ca="1" si="175"/>
        <v>474.49023412279956</v>
      </c>
    </row>
    <row r="740" spans="13:28" x14ac:dyDescent="0.25">
      <c r="M740" s="4">
        <f t="shared" ca="1" si="166"/>
        <v>-0.86898564876607731</v>
      </c>
      <c r="N740" s="4">
        <f t="shared" ca="1" si="166"/>
        <v>-1.0932604846411349</v>
      </c>
      <c r="O740" s="4">
        <f t="shared" ca="1" si="167"/>
        <v>-0.86898564876607731</v>
      </c>
      <c r="P740" s="4">
        <f t="shared" ca="1" si="168"/>
        <v>-0.84187319680553063</v>
      </c>
      <c r="Q740" s="4">
        <f t="shared" ca="1" si="169"/>
        <v>0.19242749021515723</v>
      </c>
      <c r="R740" s="4">
        <f t="shared" ca="1" si="170"/>
        <v>0.19992946736902562</v>
      </c>
      <c r="S740" s="4">
        <f t="shared" ca="1" si="171"/>
        <v>-0.40194821505358463</v>
      </c>
      <c r="T740" s="4">
        <f t="shared" ca="1" si="172"/>
        <v>-1.6194470539209516</v>
      </c>
      <c r="U740" s="4">
        <f t="shared" ca="1" si="173"/>
        <v>-0.37740638238426194</v>
      </c>
      <c r="V740" s="4">
        <f t="shared" ca="1" si="174"/>
        <v>-1.5085705598970471</v>
      </c>
      <c r="AB740" s="3">
        <f t="shared" ca="1" si="175"/>
        <v>-264.07897070498331</v>
      </c>
    </row>
    <row r="741" spans="13:28" x14ac:dyDescent="0.25">
      <c r="M741" s="4">
        <f t="shared" ca="1" si="166"/>
        <v>-0.57220958529928123</v>
      </c>
      <c r="N741" s="4">
        <f t="shared" ca="1" si="166"/>
        <v>-0.46393886514862026</v>
      </c>
      <c r="O741" s="4">
        <f t="shared" ca="1" si="167"/>
        <v>-0.57220958529928123</v>
      </c>
      <c r="P741" s="4">
        <f t="shared" ca="1" si="168"/>
        <v>-0.35725950129186906</v>
      </c>
      <c r="Q741" s="4">
        <f t="shared" ca="1" si="169"/>
        <v>0.28358999723357675</v>
      </c>
      <c r="R741" s="4">
        <f t="shared" ca="1" si="170"/>
        <v>0.36044877267045194</v>
      </c>
      <c r="S741" s="4">
        <f t="shared" ca="1" si="171"/>
        <v>-0.26036825493545179</v>
      </c>
      <c r="T741" s="4">
        <f t="shared" ca="1" si="172"/>
        <v>-0.67562964809916282</v>
      </c>
      <c r="U741" s="4">
        <f t="shared" ca="1" si="173"/>
        <v>-0.2358264222661291</v>
      </c>
      <c r="V741" s="4">
        <f t="shared" ca="1" si="174"/>
        <v>-0.56475315407525839</v>
      </c>
      <c r="AB741" s="3">
        <f t="shared" ca="1" si="175"/>
        <v>-127.22324208736457</v>
      </c>
    </row>
    <row r="742" spans="13:28" x14ac:dyDescent="0.25">
      <c r="M742" s="4">
        <f t="shared" ca="1" si="166"/>
        <v>-4.1710257573052072E-2</v>
      </c>
      <c r="N742" s="4">
        <f t="shared" ca="1" si="166"/>
        <v>0.39325907887213118</v>
      </c>
      <c r="O742" s="4">
        <f t="shared" ca="1" si="167"/>
        <v>-4.1710257573052072E-2</v>
      </c>
      <c r="P742" s="4">
        <f t="shared" ca="1" si="168"/>
        <v>0.30283201721276448</v>
      </c>
      <c r="Q742" s="4">
        <f t="shared" ca="1" si="169"/>
        <v>0.48336483835898103</v>
      </c>
      <c r="R742" s="4">
        <f t="shared" ca="1" si="170"/>
        <v>0.61899105890618877</v>
      </c>
      <c r="S742" s="4">
        <f t="shared" ca="1" si="171"/>
        <v>-1.8745586357210721E-2</v>
      </c>
      <c r="T742" s="4">
        <f t="shared" ca="1" si="172"/>
        <v>0.57210020994210731</v>
      </c>
      <c r="U742" s="4">
        <f t="shared" ca="1" si="173"/>
        <v>5.7962463121119731E-3</v>
      </c>
      <c r="V742" s="4">
        <f t="shared" ca="1" si="174"/>
        <v>0.68297670396601173</v>
      </c>
      <c r="AB742" s="3">
        <f t="shared" ca="1" si="175"/>
        <v>70.036544290234772</v>
      </c>
    </row>
    <row r="743" spans="13:28" x14ac:dyDescent="0.25">
      <c r="M743" s="4">
        <f t="shared" ca="1" si="166"/>
        <v>-1.6501967474215766</v>
      </c>
      <c r="N743" s="4">
        <f t="shared" ca="1" si="166"/>
        <v>-0.42007012297330681</v>
      </c>
      <c r="O743" s="4">
        <f t="shared" ca="1" si="167"/>
        <v>-1.6501967474215766</v>
      </c>
      <c r="P743" s="4">
        <f t="shared" ca="1" si="168"/>
        <v>-0.32347805694826259</v>
      </c>
      <c r="Q743" s="4">
        <f t="shared" ca="1" si="169"/>
        <v>4.9451350939067704E-2</v>
      </c>
      <c r="R743" s="4">
        <f t="shared" ca="1" si="170"/>
        <v>0.37316661151903907</v>
      </c>
      <c r="S743" s="4">
        <f t="shared" ca="1" si="171"/>
        <v>-0.82489346291235266</v>
      </c>
      <c r="T743" s="4">
        <f t="shared" ca="1" si="172"/>
        <v>-0.61133424600181863</v>
      </c>
      <c r="U743" s="4">
        <f t="shared" ca="1" si="173"/>
        <v>-0.80035163024303002</v>
      </c>
      <c r="V743" s="4">
        <f t="shared" ca="1" si="174"/>
        <v>-0.5004577519779142</v>
      </c>
      <c r="AB743" s="3">
        <f t="shared" ca="1" si="175"/>
        <v>-290.15126427070044</v>
      </c>
    </row>
    <row r="744" spans="13:28" x14ac:dyDescent="0.25">
      <c r="M744" s="4">
        <f t="shared" ca="1" si="166"/>
        <v>-0.34859424220489771</v>
      </c>
      <c r="N744" s="4">
        <f t="shared" ca="1" si="166"/>
        <v>0.46803377749838587</v>
      </c>
      <c r="O744" s="4">
        <f t="shared" ca="1" si="167"/>
        <v>-0.34859424220489771</v>
      </c>
      <c r="P744" s="4">
        <f t="shared" ca="1" si="168"/>
        <v>0.360412818364028</v>
      </c>
      <c r="Q744" s="4">
        <f t="shared" ca="1" si="169"/>
        <v>0.36369697548287039</v>
      </c>
      <c r="R744" s="4">
        <f t="shared" ca="1" si="170"/>
        <v>0.64073077890871355</v>
      </c>
      <c r="S744" s="4">
        <f t="shared" ca="1" si="171"/>
        <v>-0.15737977974451697</v>
      </c>
      <c r="T744" s="4">
        <f t="shared" ca="1" si="172"/>
        <v>0.68163798676958831</v>
      </c>
      <c r="U744" s="4">
        <f t="shared" ca="1" si="173"/>
        <v>-0.13283794707519428</v>
      </c>
      <c r="V744" s="4">
        <f t="shared" ca="1" si="174"/>
        <v>0.79251448079349274</v>
      </c>
      <c r="AB744" s="3">
        <f t="shared" ca="1" si="175"/>
        <v>39.400063956790987</v>
      </c>
    </row>
    <row r="745" spans="13:28" x14ac:dyDescent="0.25">
      <c r="M745" s="4">
        <f t="shared" ca="1" si="166"/>
        <v>-0.14117318605220611</v>
      </c>
      <c r="N745" s="4">
        <f t="shared" ca="1" si="166"/>
        <v>1.502950596961762</v>
      </c>
      <c r="O745" s="4">
        <f t="shared" ca="1" si="167"/>
        <v>-0.14117318605220611</v>
      </c>
      <c r="P745" s="4">
        <f t="shared" ca="1" si="168"/>
        <v>1.1573580509683516</v>
      </c>
      <c r="Q745" s="4">
        <f t="shared" ca="1" si="169"/>
        <v>0.44386656416755843</v>
      </c>
      <c r="R745" s="4">
        <f t="shared" ca="1" si="170"/>
        <v>0.87643694737508226</v>
      </c>
      <c r="S745" s="4">
        <f t="shared" ca="1" si="171"/>
        <v>-6.349032837572359E-2</v>
      </c>
      <c r="T745" s="4">
        <f t="shared" ca="1" si="172"/>
        <v>2.2683186144300822</v>
      </c>
      <c r="U745" s="4">
        <f t="shared" ca="1" si="173"/>
        <v>-3.8948495706400896E-2</v>
      </c>
      <c r="V745" s="4">
        <f t="shared" ca="1" si="174"/>
        <v>2.3791951084539864</v>
      </c>
      <c r="AB745" s="3">
        <f t="shared" ca="1" si="175"/>
        <v>226.23496213347838</v>
      </c>
    </row>
    <row r="746" spans="13:28" x14ac:dyDescent="0.25">
      <c r="M746" s="4">
        <f t="shared" ca="1" si="166"/>
        <v>-0.13584072423785026</v>
      </c>
      <c r="N746" s="4">
        <f t="shared" ca="1" si="166"/>
        <v>-0.30674528592802447</v>
      </c>
      <c r="O746" s="4">
        <f t="shared" ca="1" si="167"/>
        <v>-0.13584072423785026</v>
      </c>
      <c r="P746" s="4">
        <f t="shared" ca="1" si="168"/>
        <v>-0.23621144100348654</v>
      </c>
      <c r="Q746" s="4">
        <f t="shared" ca="1" si="169"/>
        <v>0.44597359807368386</v>
      </c>
      <c r="R746" s="4">
        <f t="shared" ca="1" si="170"/>
        <v>0.40663430102736875</v>
      </c>
      <c r="S746" s="4">
        <f t="shared" ca="1" si="171"/>
        <v>-6.1088722549129455E-2</v>
      </c>
      <c r="T746" s="4">
        <f t="shared" ca="1" si="172"/>
        <v>-0.44577648519132818</v>
      </c>
      <c r="U746" s="4">
        <f t="shared" ca="1" si="173"/>
        <v>-3.6546889879806761E-2</v>
      </c>
      <c r="V746" s="4">
        <f t="shared" ca="1" si="174"/>
        <v>-0.33489999116742375</v>
      </c>
      <c r="AB746" s="3">
        <f t="shared" ca="1" si="175"/>
        <v>-44.454066080684406</v>
      </c>
    </row>
    <row r="747" spans="13:28" x14ac:dyDescent="0.25">
      <c r="M747" s="4">
        <f t="shared" ca="1" si="166"/>
        <v>-1.3389131033281583</v>
      </c>
      <c r="N747" s="4">
        <f t="shared" ca="1" si="166"/>
        <v>-0.63955763516041941</v>
      </c>
      <c r="O747" s="4">
        <f t="shared" ca="1" si="167"/>
        <v>-1.3389131033281583</v>
      </c>
      <c r="P747" s="4">
        <f t="shared" ca="1" si="168"/>
        <v>-0.4924960139125738</v>
      </c>
      <c r="Q747" s="4">
        <f t="shared" ca="1" si="169"/>
        <v>9.0299481703074322E-2</v>
      </c>
      <c r="R747" s="4">
        <f t="shared" ca="1" si="170"/>
        <v>0.31118436956314988</v>
      </c>
      <c r="S747" s="4">
        <f t="shared" ca="1" si="171"/>
        <v>-0.64489809134711151</v>
      </c>
      <c r="T747" s="4">
        <f t="shared" ca="1" si="172"/>
        <v>-0.93450957042335958</v>
      </c>
      <c r="U747" s="4">
        <f t="shared" ca="1" si="173"/>
        <v>-0.62035625867778887</v>
      </c>
      <c r="V747" s="4">
        <f t="shared" ca="1" si="174"/>
        <v>-0.82363307639945516</v>
      </c>
      <c r="AB747" s="3">
        <f t="shared" ca="1" si="175"/>
        <v>-268.47018524328217</v>
      </c>
    </row>
    <row r="748" spans="13:28" x14ac:dyDescent="0.25">
      <c r="M748" s="4">
        <f t="shared" ca="1" si="166"/>
        <v>-0.29131588811982778</v>
      </c>
      <c r="N748" s="4">
        <f t="shared" ca="1" si="166"/>
        <v>0.17697330713401083</v>
      </c>
      <c r="O748" s="4">
        <f t="shared" ca="1" si="167"/>
        <v>-0.29131588811982778</v>
      </c>
      <c r="P748" s="4">
        <f t="shared" ca="1" si="168"/>
        <v>0.13627958379476479</v>
      </c>
      <c r="Q748" s="4">
        <f t="shared" ca="1" si="169"/>
        <v>0.3854048685953223</v>
      </c>
      <c r="R748" s="4">
        <f t="shared" ca="1" si="170"/>
        <v>0.55419986846534131</v>
      </c>
      <c r="S748" s="4">
        <f t="shared" ca="1" si="171"/>
        <v>-0.13133747861379214</v>
      </c>
      <c r="T748" s="4">
        <f t="shared" ca="1" si="172"/>
        <v>0.25690742743323985</v>
      </c>
      <c r="U748" s="4">
        <f t="shared" ca="1" si="173"/>
        <v>-0.10679564594446944</v>
      </c>
      <c r="V748" s="4">
        <f t="shared" ca="1" si="174"/>
        <v>0.36778392145714428</v>
      </c>
      <c r="AB748" s="3">
        <f t="shared" ca="1" si="175"/>
        <v>4.7396983623735949</v>
      </c>
    </row>
    <row r="749" spans="13:28" x14ac:dyDescent="0.25">
      <c r="M749" s="4">
        <f t="shared" ca="1" si="166"/>
        <v>1.7055334069972456</v>
      </c>
      <c r="N749" s="4">
        <f t="shared" ca="1" si="166"/>
        <v>-0.25616232278617546</v>
      </c>
      <c r="O749" s="4">
        <f t="shared" ca="1" si="167"/>
        <v>1.7055334069972456</v>
      </c>
      <c r="P749" s="4">
        <f t="shared" ca="1" si="168"/>
        <v>-0.19725966191480648</v>
      </c>
      <c r="Q749" s="4">
        <f t="shared" ca="1" si="169"/>
        <v>0.95595250638140028</v>
      </c>
      <c r="R749" s="4">
        <f t="shared" ca="1" si="170"/>
        <v>0.42181217211173044</v>
      </c>
      <c r="S749" s="4">
        <f t="shared" ca="1" si="171"/>
        <v>0.85897452930541784</v>
      </c>
      <c r="T749" s="4">
        <f t="shared" ca="1" si="172"/>
        <v>-0.37208410320561447</v>
      </c>
      <c r="U749" s="4">
        <f t="shared" ca="1" si="173"/>
        <v>0.88351636197474059</v>
      </c>
      <c r="V749" s="4">
        <f t="shared" ca="1" si="174"/>
        <v>-0.26120760918171004</v>
      </c>
      <c r="AB749" s="3">
        <f t="shared" ca="1" si="175"/>
        <v>238.93414767425116</v>
      </c>
    </row>
    <row r="750" spans="13:28" x14ac:dyDescent="0.25">
      <c r="M750" s="4">
        <f t="shared" ca="1" si="166"/>
        <v>-0.38301438836225471</v>
      </c>
      <c r="N750" s="4">
        <f t="shared" ca="1" si="166"/>
        <v>0.27011261905056771</v>
      </c>
      <c r="O750" s="4">
        <f t="shared" ca="1" si="167"/>
        <v>-0.38301438836225471</v>
      </c>
      <c r="P750" s="4">
        <f t="shared" ca="1" si="168"/>
        <v>0.20800218913268476</v>
      </c>
      <c r="Q750" s="4">
        <f t="shared" ca="1" si="169"/>
        <v>0.35085454786525067</v>
      </c>
      <c r="R750" s="4">
        <f t="shared" ca="1" si="170"/>
        <v>0.58238637097147405</v>
      </c>
      <c r="S750" s="4">
        <f t="shared" ca="1" si="171"/>
        <v>-0.17308492465626474</v>
      </c>
      <c r="T750" s="4">
        <f t="shared" ca="1" si="172"/>
        <v>0.39239706744485325</v>
      </c>
      <c r="U750" s="4">
        <f t="shared" ca="1" si="173"/>
        <v>-0.14854309198694204</v>
      </c>
      <c r="V750" s="4">
        <f t="shared" ca="1" si="174"/>
        <v>0.50327356146875768</v>
      </c>
      <c r="AB750" s="3">
        <f t="shared" ca="1" si="175"/>
        <v>5.7644285507931485</v>
      </c>
    </row>
    <row r="751" spans="13:28" x14ac:dyDescent="0.25">
      <c r="M751" s="4">
        <f t="shared" ca="1" si="166"/>
        <v>6.6257515439161058E-2</v>
      </c>
      <c r="N751" s="4">
        <f t="shared" ca="1" si="166"/>
        <v>0.3978630658350979</v>
      </c>
      <c r="O751" s="4">
        <f t="shared" ca="1" si="167"/>
        <v>6.6257515439161058E-2</v>
      </c>
      <c r="P751" s="4">
        <f t="shared" ca="1" si="168"/>
        <v>0.30637735089766033</v>
      </c>
      <c r="Q751" s="4">
        <f t="shared" ca="1" si="169"/>
        <v>0.5264135966854816</v>
      </c>
      <c r="R751" s="4">
        <f t="shared" ca="1" si="170"/>
        <v>0.62034132444532486</v>
      </c>
      <c r="S751" s="4">
        <f t="shared" ca="1" si="171"/>
        <v>2.9780699176310085E-2</v>
      </c>
      <c r="T751" s="4">
        <f t="shared" ca="1" si="172"/>
        <v>0.57883434884658258</v>
      </c>
      <c r="U751" s="4">
        <f t="shared" ca="1" si="173"/>
        <v>5.4322531845632779E-2</v>
      </c>
      <c r="V751" s="4">
        <f t="shared" ca="1" si="174"/>
        <v>0.68971084287048701</v>
      </c>
      <c r="AB751" s="3">
        <f t="shared" ca="1" si="175"/>
        <v>85.267843840738536</v>
      </c>
    </row>
    <row r="752" spans="13:28" x14ac:dyDescent="0.25">
      <c r="M752" s="4">
        <f t="shared" ca="1" si="166"/>
        <v>1.4139377266278184</v>
      </c>
      <c r="N752" s="4">
        <f t="shared" ca="1" si="166"/>
        <v>0.28786305861882328</v>
      </c>
      <c r="O752" s="4">
        <f t="shared" ca="1" si="167"/>
        <v>1.4139377266278184</v>
      </c>
      <c r="P752" s="4">
        <f t="shared" ca="1" si="168"/>
        <v>0.22167104437255558</v>
      </c>
      <c r="Q752" s="4">
        <f t="shared" ca="1" si="169"/>
        <v>0.92130990618986819</v>
      </c>
      <c r="R752" s="4">
        <f t="shared" ca="1" si="170"/>
        <v>0.5877150137096081</v>
      </c>
      <c r="S752" s="4">
        <f t="shared" ca="1" si="171"/>
        <v>0.68662375083862204</v>
      </c>
      <c r="T752" s="4">
        <f t="shared" ca="1" si="172"/>
        <v>0.41825490340794669</v>
      </c>
      <c r="U752" s="4">
        <f t="shared" ca="1" si="173"/>
        <v>0.71116558350794468</v>
      </c>
      <c r="V752" s="4">
        <f t="shared" ca="1" si="174"/>
        <v>0.52913139743185111</v>
      </c>
      <c r="AB752" s="3">
        <f t="shared" ca="1" si="175"/>
        <v>266.26281479556849</v>
      </c>
    </row>
    <row r="753" spans="13:28" x14ac:dyDescent="0.25">
      <c r="M753" s="4">
        <f t="shared" ca="1" si="166"/>
        <v>-0.54479364052206802</v>
      </c>
      <c r="N753" s="4">
        <f t="shared" ca="1" si="166"/>
        <v>0.49556678998476045</v>
      </c>
      <c r="O753" s="4">
        <f t="shared" ca="1" si="167"/>
        <v>-0.54479364052206802</v>
      </c>
      <c r="P753" s="4">
        <f t="shared" ca="1" si="168"/>
        <v>0.38161481511158207</v>
      </c>
      <c r="Q753" s="4">
        <f t="shared" ca="1" si="169"/>
        <v>0.29294772650833961</v>
      </c>
      <c r="R753" s="4">
        <f t="shared" ca="1" si="170"/>
        <v>0.64862645320659773</v>
      </c>
      <c r="S753" s="4">
        <f t="shared" ca="1" si="171"/>
        <v>-0.24760395809641148</v>
      </c>
      <c r="T753" s="4">
        <f t="shared" ca="1" si="172"/>
        <v>0.72206775852076377</v>
      </c>
      <c r="U753" s="4">
        <f t="shared" ca="1" si="173"/>
        <v>-0.22306212542708878</v>
      </c>
      <c r="V753" s="4">
        <f t="shared" ca="1" si="174"/>
        <v>0.8329442525446682</v>
      </c>
      <c r="AB753" s="3">
        <f t="shared" ca="1" si="175"/>
        <v>16.375787626340184</v>
      </c>
    </row>
    <row r="754" spans="13:28" x14ac:dyDescent="0.25">
      <c r="M754" s="4">
        <f t="shared" ca="1" si="166"/>
        <v>1.3787758302675656E-2</v>
      </c>
      <c r="N754" s="4">
        <f t="shared" ca="1" si="166"/>
        <v>-1.6481344801450988</v>
      </c>
      <c r="O754" s="4">
        <f t="shared" ca="1" si="167"/>
        <v>1.3787758302675656E-2</v>
      </c>
      <c r="P754" s="4">
        <f t="shared" ca="1" si="168"/>
        <v>-1.2691579573742962</v>
      </c>
      <c r="Q754" s="4">
        <f t="shared" ca="1" si="169"/>
        <v>0.50550034546697298</v>
      </c>
      <c r="R754" s="4">
        <f t="shared" ca="1" si="170"/>
        <v>0.10219236629904221</v>
      </c>
      <c r="S754" s="4">
        <f t="shared" ca="1" si="171"/>
        <v>6.1961844334554785E-3</v>
      </c>
      <c r="T754" s="4">
        <f t="shared" ca="1" si="172"/>
        <v>-2.507676891180953</v>
      </c>
      <c r="U754" s="4">
        <f t="shared" ca="1" si="173"/>
        <v>3.0738017102778174E-2</v>
      </c>
      <c r="V754" s="4">
        <f t="shared" ca="1" si="174"/>
        <v>-2.3968003971570484</v>
      </c>
      <c r="AB754" s="3">
        <f t="shared" ca="1" si="175"/>
        <v>-230.45863458487139</v>
      </c>
    </row>
    <row r="755" spans="13:28" x14ac:dyDescent="0.25">
      <c r="M755" s="4">
        <f t="shared" ca="1" si="166"/>
        <v>1.0081145762564288</v>
      </c>
      <c r="N755" s="4">
        <f t="shared" ca="1" si="166"/>
        <v>1.5332175957742562</v>
      </c>
      <c r="O755" s="4">
        <f t="shared" ca="1" si="167"/>
        <v>1.0081145762564288</v>
      </c>
      <c r="P755" s="4">
        <f t="shared" ca="1" si="168"/>
        <v>1.1806653737939341</v>
      </c>
      <c r="Q755" s="4">
        <f t="shared" ca="1" si="169"/>
        <v>0.84330026960751658</v>
      </c>
      <c r="R755" s="4">
        <f t="shared" ca="1" si="170"/>
        <v>0.88113215891258434</v>
      </c>
      <c r="S755" s="4">
        <f t="shared" ca="1" si="171"/>
        <v>0.47103479879185273</v>
      </c>
      <c r="T755" s="4">
        <f t="shared" ca="1" si="172"/>
        <v>2.3177614980821781</v>
      </c>
      <c r="U755" s="4">
        <f t="shared" ca="1" si="173"/>
        <v>0.49557663146117542</v>
      </c>
      <c r="V755" s="4">
        <f t="shared" ca="1" si="174"/>
        <v>2.4286379921060828</v>
      </c>
      <c r="AB755" s="3">
        <f t="shared" ca="1" si="175"/>
        <v>391.53678864896091</v>
      </c>
    </row>
    <row r="756" spans="13:28" x14ac:dyDescent="0.25">
      <c r="M756" s="4">
        <f t="shared" ca="1" si="166"/>
        <v>0.5566623908053776</v>
      </c>
      <c r="N756" s="4">
        <f t="shared" ca="1" si="166"/>
        <v>2.4180969289628766</v>
      </c>
      <c r="O756" s="4">
        <f t="shared" ca="1" si="167"/>
        <v>0.5566623908053776</v>
      </c>
      <c r="P756" s="4">
        <f t="shared" ca="1" si="168"/>
        <v>1.8620731475901156</v>
      </c>
      <c r="Q756" s="4">
        <f t="shared" ca="1" si="169"/>
        <v>0.71112094128911407</v>
      </c>
      <c r="R756" s="4">
        <f t="shared" ca="1" si="170"/>
        <v>0.96870360979843706</v>
      </c>
      <c r="S756" s="4">
        <f t="shared" ca="1" si="171"/>
        <v>0.25312437653403569</v>
      </c>
      <c r="T756" s="4">
        <f t="shared" ca="1" si="172"/>
        <v>3.893137918248204</v>
      </c>
      <c r="U756" s="4">
        <f t="shared" ca="1" si="173"/>
        <v>0.27766620920335838</v>
      </c>
      <c r="V756" s="4">
        <f t="shared" ca="1" si="174"/>
        <v>4.0040144122721086</v>
      </c>
      <c r="AB756" s="3">
        <f t="shared" ca="1" si="175"/>
        <v>483.70130398821834</v>
      </c>
    </row>
    <row r="757" spans="13:28" x14ac:dyDescent="0.25">
      <c r="M757" s="4">
        <f t="shared" ca="1" si="166"/>
        <v>1.6855583796532605</v>
      </c>
      <c r="N757" s="4">
        <f t="shared" ca="1" si="166"/>
        <v>0.17356716747639028</v>
      </c>
      <c r="O757" s="4">
        <f t="shared" ca="1" si="167"/>
        <v>1.6855583796532605</v>
      </c>
      <c r="P757" s="4">
        <f t="shared" ca="1" si="168"/>
        <v>0.13365666114951033</v>
      </c>
      <c r="Q757" s="4">
        <f t="shared" ca="1" si="169"/>
        <v>0.95405955430037082</v>
      </c>
      <c r="R757" s="4">
        <f t="shared" ca="1" si="170"/>
        <v>0.55316296151265021</v>
      </c>
      <c r="S757" s="4">
        <f t="shared" ca="1" si="171"/>
        <v>0.84659149413465895</v>
      </c>
      <c r="T757" s="4">
        <f t="shared" ca="1" si="172"/>
        <v>0.2519576367162587</v>
      </c>
      <c r="U757" s="4">
        <f t="shared" ca="1" si="173"/>
        <v>0.87113332680398159</v>
      </c>
      <c r="V757" s="4">
        <f t="shared" ca="1" si="174"/>
        <v>0.36283413074016313</v>
      </c>
      <c r="AB757" s="3">
        <f t="shared" ca="1" si="175"/>
        <v>297.62341111521079</v>
      </c>
    </row>
    <row r="758" spans="13:28" x14ac:dyDescent="0.25">
      <c r="M758" s="4">
        <f t="shared" ca="1" si="166"/>
        <v>-1.1135503306797234</v>
      </c>
      <c r="N758" s="4">
        <f t="shared" ca="1" si="166"/>
        <v>0.86103248457769288</v>
      </c>
      <c r="O758" s="4">
        <f t="shared" ca="1" si="167"/>
        <v>-1.1135503306797234</v>
      </c>
      <c r="P758" s="4">
        <f t="shared" ca="1" si="168"/>
        <v>0.66304433438182353</v>
      </c>
      <c r="Q758" s="4">
        <f t="shared" ca="1" si="169"/>
        <v>0.13273607242367272</v>
      </c>
      <c r="R758" s="4">
        <f t="shared" ca="1" si="170"/>
        <v>0.74634891984900631</v>
      </c>
      <c r="S758" s="4">
        <f t="shared" ca="1" si="171"/>
        <v>-0.52484464042583034</v>
      </c>
      <c r="T758" s="4">
        <f t="shared" ca="1" si="172"/>
        <v>1.26540041082544</v>
      </c>
      <c r="U758" s="4">
        <f t="shared" ca="1" si="173"/>
        <v>-0.50030280775650771</v>
      </c>
      <c r="V758" s="4">
        <f t="shared" ca="1" si="174"/>
        <v>1.3762769048493444</v>
      </c>
      <c r="AB758" s="3">
        <f t="shared" ca="1" si="175"/>
        <v>-12.463151842017851</v>
      </c>
    </row>
    <row r="759" spans="13:28" x14ac:dyDescent="0.25">
      <c r="M759" s="4">
        <f t="shared" ca="1" si="166"/>
        <v>1.1152594530936326</v>
      </c>
      <c r="N759" s="4">
        <f t="shared" ca="1" si="166"/>
        <v>-0.40498004138857263</v>
      </c>
      <c r="O759" s="4">
        <f t="shared" ca="1" si="167"/>
        <v>1.1152594530936326</v>
      </c>
      <c r="P759" s="4">
        <f t="shared" ca="1" si="168"/>
        <v>-0.31185782974507548</v>
      </c>
      <c r="Q759" s="4">
        <f t="shared" ca="1" si="169"/>
        <v>0.86763037229503481</v>
      </c>
      <c r="R759" s="4">
        <f t="shared" ca="1" si="170"/>
        <v>0.37757428612969302</v>
      </c>
      <c r="S759" s="4">
        <f t="shared" ca="1" si="171"/>
        <v>0.52572826830377672</v>
      </c>
      <c r="T759" s="4">
        <f t="shared" ca="1" si="172"/>
        <v>-0.58924668931345003</v>
      </c>
      <c r="U759" s="4">
        <f t="shared" ca="1" si="173"/>
        <v>0.55027010097309947</v>
      </c>
      <c r="V759" s="4">
        <f t="shared" ca="1" si="174"/>
        <v>-0.47837019528954561</v>
      </c>
      <c r="AB759" s="3">
        <f t="shared" ca="1" si="175"/>
        <v>117.24401076297528</v>
      </c>
    </row>
    <row r="760" spans="13:28" x14ac:dyDescent="0.25">
      <c r="M760" s="4">
        <f t="shared" ca="1" si="166"/>
        <v>1.5271540856309018</v>
      </c>
      <c r="N760" s="4">
        <f t="shared" ca="1" si="166"/>
        <v>-4.5031798034129066E-2</v>
      </c>
      <c r="O760" s="4">
        <f t="shared" ca="1" si="167"/>
        <v>1.5271540856309018</v>
      </c>
      <c r="P760" s="4">
        <f t="shared" ca="1" si="168"/>
        <v>-3.4677063976512087E-2</v>
      </c>
      <c r="Q760" s="4">
        <f t="shared" ca="1" si="169"/>
        <v>0.93663864977468481</v>
      </c>
      <c r="R760" s="4">
        <f t="shared" ca="1" si="170"/>
        <v>0.48616862511032877</v>
      </c>
      <c r="S760" s="4">
        <f t="shared" ca="1" si="171"/>
        <v>0.75150095706639419</v>
      </c>
      <c r="T760" s="4">
        <f t="shared" ca="1" si="172"/>
        <v>-6.5338447002698335E-2</v>
      </c>
      <c r="U760" s="4">
        <f t="shared" ca="1" si="173"/>
        <v>0.77604278973571694</v>
      </c>
      <c r="V760" s="4">
        <f t="shared" ca="1" si="174"/>
        <v>4.5538047021206091E-2</v>
      </c>
      <c r="AB760" s="3">
        <f t="shared" ca="1" si="175"/>
        <v>237.36664162283569</v>
      </c>
    </row>
    <row r="761" spans="13:28" x14ac:dyDescent="0.25">
      <c r="M761" s="4">
        <f t="shared" ca="1" si="166"/>
        <v>-0.42347383393556598</v>
      </c>
      <c r="N761" s="4">
        <f t="shared" ca="1" si="166"/>
        <v>0.6397176290041946</v>
      </c>
      <c r="O761" s="4">
        <f t="shared" ca="1" si="167"/>
        <v>-0.42347383393556598</v>
      </c>
      <c r="P761" s="4">
        <f t="shared" ca="1" si="168"/>
        <v>0.49261921833697264</v>
      </c>
      <c r="Q761" s="4">
        <f t="shared" ca="1" si="169"/>
        <v>0.33597479272113467</v>
      </c>
      <c r="R761" s="4">
        <f t="shared" ca="1" si="170"/>
        <v>0.68885916694815985</v>
      </c>
      <c r="S761" s="4">
        <f t="shared" ca="1" si="171"/>
        <v>-0.19160613380287217</v>
      </c>
      <c r="T761" s="4">
        <f t="shared" ca="1" si="172"/>
        <v>0.93474666398051864</v>
      </c>
      <c r="U761" s="4">
        <f t="shared" ca="1" si="173"/>
        <v>-0.16706430113354948</v>
      </c>
      <c r="V761" s="4">
        <f t="shared" ca="1" si="174"/>
        <v>1.0456231580044231</v>
      </c>
      <c r="AB761" s="3">
        <f t="shared" ca="1" si="175"/>
        <v>54.443025460377463</v>
      </c>
    </row>
    <row r="762" spans="13:28" x14ac:dyDescent="0.25">
      <c r="M762" s="4">
        <f t="shared" ca="1" si="166"/>
        <v>-3.3042358269535908E-2</v>
      </c>
      <c r="N762" s="4">
        <f t="shared" ca="1" si="166"/>
        <v>9.8790382961367107E-2</v>
      </c>
      <c r="O762" s="4">
        <f t="shared" ca="1" si="167"/>
        <v>-3.3042358269535908E-2</v>
      </c>
      <c r="P762" s="4">
        <f t="shared" ca="1" si="168"/>
        <v>7.6074253744412207E-2</v>
      </c>
      <c r="Q762" s="4">
        <f t="shared" ca="1" si="169"/>
        <v>0.48682040452717057</v>
      </c>
      <c r="R762" s="4">
        <f t="shared" ca="1" si="170"/>
        <v>0.5303199883473233</v>
      </c>
      <c r="S762" s="4">
        <f t="shared" ca="1" si="171"/>
        <v>-1.4849660965707655E-2</v>
      </c>
      <c r="T762" s="4">
        <f t="shared" ca="1" si="172"/>
        <v>0.14335805056382214</v>
      </c>
      <c r="U762" s="4">
        <f t="shared" ca="1" si="173"/>
        <v>9.6921717036150389E-3</v>
      </c>
      <c r="V762" s="4">
        <f t="shared" ca="1" si="174"/>
        <v>0.25423454458772654</v>
      </c>
      <c r="AB762" s="3">
        <f t="shared" ca="1" si="175"/>
        <v>28.331105969857166</v>
      </c>
    </row>
    <row r="763" spans="13:28" x14ac:dyDescent="0.25">
      <c r="M763" s="4">
        <f t="shared" ca="1" si="166"/>
        <v>0.98676839304327013</v>
      </c>
      <c r="N763" s="4">
        <f t="shared" ca="1" si="166"/>
        <v>0.10998389049280718</v>
      </c>
      <c r="O763" s="4">
        <f t="shared" ca="1" si="167"/>
        <v>0.98676839304327013</v>
      </c>
      <c r="P763" s="4">
        <f t="shared" ca="1" si="168"/>
        <v>8.4693895724844273E-2</v>
      </c>
      <c r="Q763" s="4">
        <f t="shared" ca="1" si="169"/>
        <v>0.83812190360292416</v>
      </c>
      <c r="R763" s="4">
        <f t="shared" ca="1" si="170"/>
        <v>0.53374762548116728</v>
      </c>
      <c r="S763" s="4">
        <f t="shared" ca="1" si="171"/>
        <v>0.46030046202722225</v>
      </c>
      <c r="T763" s="4">
        <f t="shared" ca="1" si="172"/>
        <v>0.15960775774619992</v>
      </c>
      <c r="U763" s="4">
        <f t="shared" ca="1" si="173"/>
        <v>0.48484229469654494</v>
      </c>
      <c r="V763" s="4">
        <f t="shared" ca="1" si="174"/>
        <v>0.27048425177010438</v>
      </c>
      <c r="AB763" s="3">
        <f t="shared" ca="1" si="175"/>
        <v>172.50111358597391</v>
      </c>
    </row>
    <row r="764" spans="13:28" x14ac:dyDescent="0.25">
      <c r="M764" s="4">
        <f t="shared" ca="1" si="166"/>
        <v>-8.2263661957263264E-3</v>
      </c>
      <c r="N764" s="4">
        <f t="shared" ca="1" si="166"/>
        <v>0.79880455849013798</v>
      </c>
      <c r="O764" s="4">
        <f t="shared" ca="1" si="167"/>
        <v>-8.2263661957263264E-3</v>
      </c>
      <c r="P764" s="4">
        <f t="shared" ca="1" si="168"/>
        <v>0.61512526678367052</v>
      </c>
      <c r="Q764" s="4">
        <f t="shared" ca="1" si="169"/>
        <v>0.49671819172552512</v>
      </c>
      <c r="R764" s="4">
        <f t="shared" ca="1" si="170"/>
        <v>0.73076400152211196</v>
      </c>
      <c r="S764" s="4">
        <f t="shared" ca="1" si="171"/>
        <v>-3.6968914566751867E-3</v>
      </c>
      <c r="T764" s="4">
        <f t="shared" ca="1" si="172"/>
        <v>1.1718436282146438</v>
      </c>
      <c r="U764" s="4">
        <f t="shared" ca="1" si="173"/>
        <v>2.0844941212647506E-2</v>
      </c>
      <c r="V764" s="4">
        <f t="shared" ca="1" si="174"/>
        <v>1.2827201222385483</v>
      </c>
      <c r="AB764" s="3">
        <f t="shared" ca="1" si="175"/>
        <v>134.52549458764909</v>
      </c>
    </row>
    <row r="765" spans="13:28" x14ac:dyDescent="0.25">
      <c r="M765" s="4">
        <f t="shared" ca="1" si="166"/>
        <v>0.6493675910061153</v>
      </c>
      <c r="N765" s="4">
        <f t="shared" ca="1" si="166"/>
        <v>0.99597543357296847</v>
      </c>
      <c r="O765" s="4">
        <f t="shared" ca="1" si="167"/>
        <v>0.6493675910061153</v>
      </c>
      <c r="P765" s="4">
        <f t="shared" ca="1" si="168"/>
        <v>0.76695813484659514</v>
      </c>
      <c r="Q765" s="4">
        <f t="shared" ca="1" si="169"/>
        <v>0.74194959659674331</v>
      </c>
      <c r="R765" s="4">
        <f t="shared" ca="1" si="170"/>
        <v>0.77844679639162695</v>
      </c>
      <c r="S765" s="4">
        <f t="shared" ca="1" si="171"/>
        <v>0.29654278929464772</v>
      </c>
      <c r="T765" s="4">
        <f t="shared" ca="1" si="172"/>
        <v>1.4701153769515511</v>
      </c>
      <c r="U765" s="4">
        <f t="shared" ca="1" si="173"/>
        <v>0.32108462196397042</v>
      </c>
      <c r="V765" s="4">
        <f t="shared" ca="1" si="174"/>
        <v>1.5809918709754556</v>
      </c>
      <c r="AB765" s="3">
        <f t="shared" ca="1" si="175"/>
        <v>254.42457368673666</v>
      </c>
    </row>
    <row r="766" spans="13:28" x14ac:dyDescent="0.25">
      <c r="M766" s="4">
        <f t="shared" ca="1" si="166"/>
        <v>0.3333765600061131</v>
      </c>
      <c r="N766" s="4">
        <f t="shared" ca="1" si="166"/>
        <v>1.0615992806868317</v>
      </c>
      <c r="O766" s="4">
        <f t="shared" ca="1" si="167"/>
        <v>0.3333765600061131</v>
      </c>
      <c r="P766" s="4">
        <f t="shared" ca="1" si="168"/>
        <v>0.81749225615855337</v>
      </c>
      <c r="Q766" s="4">
        <f t="shared" ca="1" si="169"/>
        <v>0.63057497272200158</v>
      </c>
      <c r="R766" s="4">
        <f t="shared" ca="1" si="170"/>
        <v>0.79317641355033952</v>
      </c>
      <c r="S766" s="4">
        <f t="shared" ca="1" si="171"/>
        <v>0.15045015879449808</v>
      </c>
      <c r="T766" s="4">
        <f t="shared" ca="1" si="172"/>
        <v>1.570674894175252</v>
      </c>
      <c r="U766" s="4">
        <f t="shared" ca="1" si="173"/>
        <v>0.17499199146382077</v>
      </c>
      <c r="V766" s="4">
        <f t="shared" ca="1" si="174"/>
        <v>1.6815513881991564</v>
      </c>
      <c r="AB766" s="3">
        <f t="shared" ca="1" si="175"/>
        <v>220.65273625906187</v>
      </c>
    </row>
    <row r="767" spans="13:28" x14ac:dyDescent="0.25">
      <c r="M767" s="4">
        <f t="shared" ca="1" si="166"/>
        <v>0.78353828759373467</v>
      </c>
      <c r="N767" s="4">
        <f t="shared" ca="1" si="166"/>
        <v>0.53756233044464996</v>
      </c>
      <c r="O767" s="4">
        <f t="shared" ca="1" si="167"/>
        <v>0.78353828759373467</v>
      </c>
      <c r="P767" s="4">
        <f t="shared" ca="1" si="168"/>
        <v>0.41395378683445427</v>
      </c>
      <c r="Q767" s="4">
        <f t="shared" ca="1" si="169"/>
        <v>0.78334446042983474</v>
      </c>
      <c r="R767" s="4">
        <f t="shared" ca="1" si="170"/>
        <v>0.66054602419071717</v>
      </c>
      <c r="S767" s="4">
        <f t="shared" ca="1" si="171"/>
        <v>0.3604604911339136</v>
      </c>
      <c r="T767" s="4">
        <f t="shared" ca="1" si="172"/>
        <v>0.7838454157797986</v>
      </c>
      <c r="U767" s="4">
        <f t="shared" ca="1" si="173"/>
        <v>0.38500232380323629</v>
      </c>
      <c r="V767" s="4">
        <f t="shared" ca="1" si="174"/>
        <v>0.89472190980370303</v>
      </c>
      <c r="AB767" s="3">
        <f t="shared" ca="1" si="175"/>
        <v>204.97288812134119</v>
      </c>
    </row>
    <row r="768" spans="13:28" x14ac:dyDescent="0.25">
      <c r="M768" s="4">
        <f t="shared" ca="1" si="166"/>
        <v>-0.17849519774748446</v>
      </c>
      <c r="N768" s="4">
        <f t="shared" ca="1" si="166"/>
        <v>-1.0530164486340958</v>
      </c>
      <c r="O768" s="4">
        <f t="shared" ca="1" si="167"/>
        <v>-0.17849519774748446</v>
      </c>
      <c r="P768" s="4">
        <f t="shared" ca="1" si="168"/>
        <v>-0.81088298384020596</v>
      </c>
      <c r="Q768" s="4">
        <f t="shared" ca="1" si="169"/>
        <v>0.42916704614073342</v>
      </c>
      <c r="R768" s="4">
        <f t="shared" ca="1" si="170"/>
        <v>0.20871643653102101</v>
      </c>
      <c r="S768" s="4">
        <f t="shared" ca="1" si="171"/>
        <v>-8.031158651883262E-2</v>
      </c>
      <c r="T768" s="4">
        <f t="shared" ca="1" si="172"/>
        <v>-1.5574828125508711</v>
      </c>
      <c r="U768" s="4">
        <f t="shared" ca="1" si="173"/>
        <v>-5.5769753849509926E-2</v>
      </c>
      <c r="V768" s="4">
        <f t="shared" ca="1" si="174"/>
        <v>-1.4466063185269666</v>
      </c>
      <c r="AB768" s="3">
        <f t="shared" ca="1" si="175"/>
        <v>-161.39155800754963</v>
      </c>
    </row>
    <row r="769" spans="13:28" x14ac:dyDescent="0.25">
      <c r="M769" s="4">
        <f t="shared" ca="1" si="166"/>
        <v>1.380762357036134</v>
      </c>
      <c r="N769" s="4">
        <f t="shared" ca="1" si="166"/>
        <v>-1.9750525710544875</v>
      </c>
      <c r="O769" s="4">
        <f t="shared" ca="1" si="167"/>
        <v>1.380762357036134</v>
      </c>
      <c r="P769" s="4">
        <f t="shared" ca="1" si="168"/>
        <v>-1.5209036137425411</v>
      </c>
      <c r="Q769" s="4">
        <f t="shared" ca="1" si="169"/>
        <v>0.91632397941855936</v>
      </c>
      <c r="R769" s="4">
        <f t="shared" ca="1" si="170"/>
        <v>6.4142013487561891E-2</v>
      </c>
      <c r="S769" s="4">
        <f t="shared" ca="1" si="171"/>
        <v>0.66805442677552718</v>
      </c>
      <c r="T769" s="4">
        <f t="shared" ca="1" si="172"/>
        <v>-3.0693761414723282</v>
      </c>
      <c r="U769" s="4">
        <f t="shared" ca="1" si="173"/>
        <v>0.69259625944484982</v>
      </c>
      <c r="V769" s="4">
        <f t="shared" ca="1" si="174"/>
        <v>-2.9584996474484235</v>
      </c>
      <c r="AB769" s="3">
        <f t="shared" ca="1" si="175"/>
        <v>-88.071086911387397</v>
      </c>
    </row>
    <row r="770" spans="13:28" x14ac:dyDescent="0.25">
      <c r="M770" s="4">
        <f t="shared" ca="1" si="166"/>
        <v>0.60693706950019266</v>
      </c>
      <c r="N770" s="4">
        <f t="shared" ca="1" si="166"/>
        <v>0.41510846325384243</v>
      </c>
      <c r="O770" s="4">
        <f t="shared" ca="1" si="167"/>
        <v>0.60693706950019266</v>
      </c>
      <c r="P770" s="4">
        <f t="shared" ca="1" si="168"/>
        <v>0.31965729475282129</v>
      </c>
      <c r="Q770" s="4">
        <f t="shared" ca="1" si="169"/>
        <v>0.72805366194102339</v>
      </c>
      <c r="R770" s="4">
        <f t="shared" ca="1" si="170"/>
        <v>0.62538593185289626</v>
      </c>
      <c r="S770" s="4">
        <f t="shared" ca="1" si="171"/>
        <v>0.27660215102165886</v>
      </c>
      <c r="T770" s="4">
        <f t="shared" ca="1" si="172"/>
        <v>0.60407022585627657</v>
      </c>
      <c r="U770" s="4">
        <f t="shared" ca="1" si="173"/>
        <v>0.30114398369098155</v>
      </c>
      <c r="V770" s="4">
        <f t="shared" ca="1" si="174"/>
        <v>0.71494671988018099</v>
      </c>
      <c r="AB770" s="3">
        <f t="shared" ca="1" si="175"/>
        <v>161.83786709531256</v>
      </c>
    </row>
    <row r="771" spans="13:28" x14ac:dyDescent="0.25">
      <c r="M771" s="4">
        <f t="shared" ref="M771:N834" ca="1" si="176">NORMSINV(RAND())</f>
        <v>0.84530039808385504</v>
      </c>
      <c r="N771" s="4">
        <f t="shared" ca="1" si="176"/>
        <v>-0.67586380710734972</v>
      </c>
      <c r="O771" s="4">
        <f t="shared" ref="O771:O834" ca="1" si="177">M771</f>
        <v>0.84530039808385504</v>
      </c>
      <c r="P771" s="4">
        <f t="shared" ref="P771:P834" ca="1" si="178">SQRT(1-$A$14^2)*N771</f>
        <v>-0.52045384598474154</v>
      </c>
      <c r="Q771" s="4">
        <f t="shared" ref="Q771:Q834" ca="1" si="179">NORMSDIST(O771)</f>
        <v>0.80102843056968764</v>
      </c>
      <c r="R771" s="4">
        <f t="shared" ref="R771:R834" ca="1" si="180">NORMSDIST(P771)</f>
        <v>0.30137364428639912</v>
      </c>
      <c r="S771" s="4">
        <f t="shared" ref="S771:S834" ca="1" si="181">_xlfn.T.INV(Q771,$B$17)*$A$24</f>
        <v>0.39038141626762607</v>
      </c>
      <c r="T771" s="4">
        <f t="shared" ref="T771:T834" ca="1" si="182">_xlfn.T.INV(R771,$B$18)*$B$24</f>
        <v>-0.98837686962177074</v>
      </c>
      <c r="U771" s="4">
        <f t="shared" ref="U771:U834" ca="1" si="183">S771+A$5</f>
        <v>0.41492324893694876</v>
      </c>
      <c r="V771" s="4">
        <f t="shared" ref="V771:V834" ca="1" si="184">T771+B$5</f>
        <v>-0.87750037559786631</v>
      </c>
      <c r="AB771" s="3">
        <f t="shared" ref="AB771:AB834" ca="1" si="185">U771*300+V771*100</f>
        <v>36.726937121297993</v>
      </c>
    </row>
    <row r="772" spans="13:28" x14ac:dyDescent="0.25">
      <c r="M772" s="4">
        <f t="shared" ca="1" si="176"/>
        <v>-0.98149361411595248</v>
      </c>
      <c r="N772" s="4">
        <f t="shared" ca="1" si="176"/>
        <v>2.6498560251538282E-3</v>
      </c>
      <c r="O772" s="4">
        <f t="shared" ca="1" si="177"/>
        <v>-0.98149361411595248</v>
      </c>
      <c r="P772" s="4">
        <f t="shared" ca="1" si="178"/>
        <v>2.0405409271724742E-3</v>
      </c>
      <c r="Q772" s="4">
        <f t="shared" ca="1" si="179"/>
        <v>0.16317469098948867</v>
      </c>
      <c r="R772" s="4">
        <f t="shared" ca="1" si="180"/>
        <v>0.50081405748580887</v>
      </c>
      <c r="S772" s="4">
        <f t="shared" ca="1" si="181"/>
        <v>-0.45765580534471434</v>
      </c>
      <c r="T772" s="4">
        <f t="shared" ca="1" si="182"/>
        <v>3.844648726790246E-3</v>
      </c>
      <c r="U772" s="4">
        <f t="shared" ca="1" si="183"/>
        <v>-0.43311397267539165</v>
      </c>
      <c r="V772" s="4">
        <f t="shared" ca="1" si="184"/>
        <v>0.11472114275069467</v>
      </c>
      <c r="AB772" s="3">
        <f t="shared" ca="1" si="185"/>
        <v>-118.46207752754803</v>
      </c>
    </row>
    <row r="773" spans="13:28" x14ac:dyDescent="0.25">
      <c r="M773" s="4">
        <f t="shared" ca="1" si="176"/>
        <v>-0.22580230280515801</v>
      </c>
      <c r="N773" s="4">
        <f t="shared" ca="1" si="176"/>
        <v>1.7296443463689413</v>
      </c>
      <c r="O773" s="4">
        <f t="shared" ca="1" si="177"/>
        <v>-0.22580230280515801</v>
      </c>
      <c r="P773" s="4">
        <f t="shared" ca="1" si="178"/>
        <v>1.3319252233763983</v>
      </c>
      <c r="Q773" s="4">
        <f t="shared" ca="1" si="179"/>
        <v>0.41067759297604334</v>
      </c>
      <c r="R773" s="4">
        <f t="shared" ca="1" si="180"/>
        <v>0.90855761919905864</v>
      </c>
      <c r="S773" s="4">
        <f t="shared" ca="1" si="181"/>
        <v>-0.1016704771837444</v>
      </c>
      <c r="T773" s="4">
        <f t="shared" ca="1" si="182"/>
        <v>2.6446133092498036</v>
      </c>
      <c r="U773" s="4">
        <f t="shared" ca="1" si="183"/>
        <v>-7.712864451442171E-2</v>
      </c>
      <c r="V773" s="4">
        <f t="shared" ca="1" si="184"/>
        <v>2.7554898032737078</v>
      </c>
      <c r="AB773" s="3">
        <f t="shared" ca="1" si="185"/>
        <v>252.41038697304427</v>
      </c>
    </row>
    <row r="774" spans="13:28" x14ac:dyDescent="0.25">
      <c r="M774" s="4">
        <f t="shared" ca="1" si="176"/>
        <v>-0.61303524900607065</v>
      </c>
      <c r="N774" s="4">
        <f t="shared" ca="1" si="176"/>
        <v>7.6977128945153767E-2</v>
      </c>
      <c r="O774" s="4">
        <f t="shared" ca="1" si="177"/>
        <v>-0.61303524900607065</v>
      </c>
      <c r="P774" s="4">
        <f t="shared" ca="1" si="178"/>
        <v>5.9276798655391379E-2</v>
      </c>
      <c r="Q774" s="4">
        <f t="shared" ca="1" si="179"/>
        <v>0.26992651639656506</v>
      </c>
      <c r="R774" s="4">
        <f t="shared" ca="1" si="180"/>
        <v>0.52363417969807924</v>
      </c>
      <c r="S774" s="4">
        <f t="shared" ca="1" si="181"/>
        <v>-0.27946071515298787</v>
      </c>
      <c r="T774" s="4">
        <f t="shared" ca="1" si="182"/>
        <v>0.11169671869607935</v>
      </c>
      <c r="U774" s="4">
        <f t="shared" ca="1" si="183"/>
        <v>-0.25491888248366518</v>
      </c>
      <c r="V774" s="4">
        <f t="shared" ca="1" si="184"/>
        <v>0.22257321271998376</v>
      </c>
      <c r="AB774" s="3">
        <f t="shared" ca="1" si="185"/>
        <v>-54.218343473101172</v>
      </c>
    </row>
    <row r="775" spans="13:28" x14ac:dyDescent="0.25">
      <c r="M775" s="4">
        <f t="shared" ca="1" si="176"/>
        <v>0.28135955545685848</v>
      </c>
      <c r="N775" s="4">
        <f t="shared" ca="1" si="176"/>
        <v>1.0389493425579843</v>
      </c>
      <c r="O775" s="4">
        <f t="shared" ca="1" si="177"/>
        <v>0.28135955545685848</v>
      </c>
      <c r="P775" s="4">
        <f t="shared" ca="1" si="178"/>
        <v>0.8000505063762593</v>
      </c>
      <c r="Q775" s="4">
        <f t="shared" ca="1" si="179"/>
        <v>0.61078268216793352</v>
      </c>
      <c r="R775" s="4">
        <f t="shared" ca="1" si="180"/>
        <v>0.78815923239157504</v>
      </c>
      <c r="S775" s="4">
        <f t="shared" ca="1" si="181"/>
        <v>0.12682130778823197</v>
      </c>
      <c r="T775" s="4">
        <f t="shared" ca="1" si="182"/>
        <v>1.5358877061572564</v>
      </c>
      <c r="U775" s="4">
        <f t="shared" ca="1" si="183"/>
        <v>0.15136314045755467</v>
      </c>
      <c r="V775" s="4">
        <f t="shared" ca="1" si="184"/>
        <v>1.6467642001811609</v>
      </c>
      <c r="AB775" s="3">
        <f t="shared" ca="1" si="185"/>
        <v>210.08536215538248</v>
      </c>
    </row>
    <row r="776" spans="13:28" x14ac:dyDescent="0.25">
      <c r="M776" s="4">
        <f t="shared" ca="1" si="176"/>
        <v>-1.1244828753596876</v>
      </c>
      <c r="N776" s="4">
        <f t="shared" ca="1" si="176"/>
        <v>1.7741649641411772</v>
      </c>
      <c r="O776" s="4">
        <f t="shared" ca="1" si="177"/>
        <v>-1.1244828753596876</v>
      </c>
      <c r="P776" s="4">
        <f t="shared" ca="1" si="178"/>
        <v>1.366208649270066</v>
      </c>
      <c r="Q776" s="4">
        <f t="shared" ca="1" si="179"/>
        <v>0.13040411564337062</v>
      </c>
      <c r="R776" s="4">
        <f t="shared" ca="1" si="180"/>
        <v>0.91406325824252743</v>
      </c>
      <c r="S776" s="4">
        <f t="shared" ca="1" si="181"/>
        <v>-0.53050337875416842</v>
      </c>
      <c r="T776" s="4">
        <f t="shared" ca="1" si="182"/>
        <v>2.7202381308503356</v>
      </c>
      <c r="U776" s="4">
        <f t="shared" ca="1" si="183"/>
        <v>-0.50596154608484567</v>
      </c>
      <c r="V776" s="4">
        <f t="shared" ca="1" si="184"/>
        <v>2.8311146248742398</v>
      </c>
      <c r="AB776" s="3">
        <f t="shared" ca="1" si="185"/>
        <v>131.32299866197027</v>
      </c>
    </row>
    <row r="777" spans="13:28" x14ac:dyDescent="0.25">
      <c r="M777" s="4">
        <f t="shared" ca="1" si="176"/>
        <v>-0.6251986955629687</v>
      </c>
      <c r="N777" s="4">
        <f t="shared" ca="1" si="176"/>
        <v>0.11699762317855975</v>
      </c>
      <c r="O777" s="4">
        <f t="shared" ca="1" si="177"/>
        <v>-0.6251986955629687</v>
      </c>
      <c r="P777" s="4">
        <f t="shared" ca="1" si="178"/>
        <v>9.0094871650204064E-2</v>
      </c>
      <c r="Q777" s="4">
        <f t="shared" ca="1" si="179"/>
        <v>0.26592032896924989</v>
      </c>
      <c r="R777" s="4">
        <f t="shared" ca="1" si="180"/>
        <v>0.53589408776098335</v>
      </c>
      <c r="S777" s="4">
        <f t="shared" ca="1" si="181"/>
        <v>-0.28516966637326596</v>
      </c>
      <c r="T777" s="4">
        <f t="shared" ca="1" si="182"/>
        <v>0.16979069258045412</v>
      </c>
      <c r="U777" s="4">
        <f t="shared" ca="1" si="183"/>
        <v>-0.26062783370394327</v>
      </c>
      <c r="V777" s="4">
        <f t="shared" ca="1" si="184"/>
        <v>0.28066718660435852</v>
      </c>
      <c r="AB777" s="3">
        <f t="shared" ca="1" si="185"/>
        <v>-50.121631450747131</v>
      </c>
    </row>
    <row r="778" spans="13:28" x14ac:dyDescent="0.25">
      <c r="M778" s="4">
        <f t="shared" ca="1" si="176"/>
        <v>-0.42419121845735791</v>
      </c>
      <c r="N778" s="4">
        <f t="shared" ca="1" si="176"/>
        <v>0.41821370679930708</v>
      </c>
      <c r="O778" s="4">
        <f t="shared" ca="1" si="177"/>
        <v>-0.42419121845735791</v>
      </c>
      <c r="P778" s="4">
        <f t="shared" ca="1" si="178"/>
        <v>0.32204851015592639</v>
      </c>
      <c r="Q778" s="4">
        <f t="shared" ca="1" si="179"/>
        <v>0.33571318230560249</v>
      </c>
      <c r="R778" s="4">
        <f t="shared" ca="1" si="180"/>
        <v>0.62629202762854974</v>
      </c>
      <c r="S778" s="4">
        <f t="shared" ca="1" si="181"/>
        <v>-0.19193516191636728</v>
      </c>
      <c r="T778" s="4">
        <f t="shared" ca="1" si="182"/>
        <v>0.6086162142426359</v>
      </c>
      <c r="U778" s="4">
        <f t="shared" ca="1" si="183"/>
        <v>-0.16739332924704459</v>
      </c>
      <c r="V778" s="4">
        <f t="shared" ca="1" si="184"/>
        <v>0.71949270826654033</v>
      </c>
      <c r="AB778" s="3">
        <f t="shared" ca="1" si="185"/>
        <v>21.731272052540653</v>
      </c>
    </row>
    <row r="779" spans="13:28" x14ac:dyDescent="0.25">
      <c r="M779" s="4">
        <f t="shared" ca="1" si="176"/>
        <v>1.1817787806619813</v>
      </c>
      <c r="N779" s="4">
        <f t="shared" ca="1" si="176"/>
        <v>-0.14751683776579411</v>
      </c>
      <c r="O779" s="4">
        <f t="shared" ca="1" si="177"/>
        <v>1.1817787806619813</v>
      </c>
      <c r="P779" s="4">
        <f t="shared" ca="1" si="178"/>
        <v>-0.11359641506964163</v>
      </c>
      <c r="Q779" s="4">
        <f t="shared" ca="1" si="179"/>
        <v>0.88135325525246988</v>
      </c>
      <c r="R779" s="4">
        <f t="shared" ca="1" si="180"/>
        <v>0.45477886465807149</v>
      </c>
      <c r="S779" s="4">
        <f t="shared" ca="1" si="181"/>
        <v>0.56041987310776487</v>
      </c>
      <c r="T779" s="4">
        <f t="shared" ca="1" si="182"/>
        <v>-0.2141109580799401</v>
      </c>
      <c r="U779" s="4">
        <f t="shared" ca="1" si="183"/>
        <v>0.5849617057770875</v>
      </c>
      <c r="V779" s="4">
        <f t="shared" ca="1" si="184"/>
        <v>-0.10323446405603567</v>
      </c>
      <c r="AB779" s="3">
        <f t="shared" ca="1" si="185"/>
        <v>165.16506532752268</v>
      </c>
    </row>
    <row r="780" spans="13:28" x14ac:dyDescent="0.25">
      <c r="M780" s="4">
        <f t="shared" ca="1" si="176"/>
        <v>-0.35996815563775447</v>
      </c>
      <c r="N780" s="4">
        <f t="shared" ca="1" si="176"/>
        <v>-1.1205875160877548</v>
      </c>
      <c r="O780" s="4">
        <f t="shared" ca="1" si="177"/>
        <v>-0.35996815563775447</v>
      </c>
      <c r="P780" s="4">
        <f t="shared" ca="1" si="178"/>
        <v>-0.86291657635356478</v>
      </c>
      <c r="Q780" s="4">
        <f t="shared" ca="1" si="179"/>
        <v>0.35943547379502239</v>
      </c>
      <c r="R780" s="4">
        <f t="shared" ca="1" si="180"/>
        <v>0.19409166802998684</v>
      </c>
      <c r="S780" s="4">
        <f t="shared" ca="1" si="181"/>
        <v>-0.16256450702159514</v>
      </c>
      <c r="T780" s="4">
        <f t="shared" ca="1" si="182"/>
        <v>-1.6616823824366034</v>
      </c>
      <c r="U780" s="4">
        <f t="shared" ca="1" si="183"/>
        <v>-0.13802267435227245</v>
      </c>
      <c r="V780" s="4">
        <f t="shared" ca="1" si="184"/>
        <v>-1.550805888412699</v>
      </c>
      <c r="AB780" s="3">
        <f t="shared" ca="1" si="185"/>
        <v>-196.48739114695164</v>
      </c>
    </row>
    <row r="781" spans="13:28" x14ac:dyDescent="0.25">
      <c r="M781" s="4">
        <f t="shared" ca="1" si="176"/>
        <v>-0.72181234471382894</v>
      </c>
      <c r="N781" s="4">
        <f t="shared" ca="1" si="176"/>
        <v>0.23166731687501596</v>
      </c>
      <c r="O781" s="4">
        <f t="shared" ca="1" si="177"/>
        <v>-0.72181234471382894</v>
      </c>
      <c r="P781" s="4">
        <f t="shared" ca="1" si="178"/>
        <v>0.17839710425182892</v>
      </c>
      <c r="Q781" s="4">
        <f t="shared" ca="1" si="179"/>
        <v>0.23520492934137535</v>
      </c>
      <c r="R781" s="4">
        <f t="shared" ca="1" si="180"/>
        <v>0.57079443834942611</v>
      </c>
      <c r="S781" s="4">
        <f t="shared" ca="1" si="181"/>
        <v>-0.33088188875614272</v>
      </c>
      <c r="T781" s="4">
        <f t="shared" ca="1" si="182"/>
        <v>0.3364349435117911</v>
      </c>
      <c r="U781" s="4">
        <f t="shared" ca="1" si="183"/>
        <v>-0.30634005608682002</v>
      </c>
      <c r="V781" s="4">
        <f t="shared" ca="1" si="184"/>
        <v>0.44731143753569552</v>
      </c>
      <c r="AB781" s="3">
        <f t="shared" ca="1" si="185"/>
        <v>-47.170873072476454</v>
      </c>
    </row>
    <row r="782" spans="13:28" x14ac:dyDescent="0.25">
      <c r="M782" s="4">
        <f t="shared" ca="1" si="176"/>
        <v>-1.1026024050807404</v>
      </c>
      <c r="N782" s="4">
        <f t="shared" ca="1" si="176"/>
        <v>0.62650474647304755</v>
      </c>
      <c r="O782" s="4">
        <f t="shared" ca="1" si="177"/>
        <v>-1.1026024050807404</v>
      </c>
      <c r="P782" s="4">
        <f t="shared" ca="1" si="178"/>
        <v>0.48244454193387915</v>
      </c>
      <c r="Q782" s="4">
        <f t="shared" ca="1" si="179"/>
        <v>0.13509993267240764</v>
      </c>
      <c r="R782" s="4">
        <f t="shared" ca="1" si="180"/>
        <v>0.68525490709245029</v>
      </c>
      <c r="S782" s="4">
        <f t="shared" ca="1" si="181"/>
        <v>-0.51919340064727704</v>
      </c>
      <c r="T782" s="4">
        <f t="shared" ca="1" si="182"/>
        <v>0.91517498238267359</v>
      </c>
      <c r="U782" s="4">
        <f t="shared" ca="1" si="183"/>
        <v>-0.49465156797795434</v>
      </c>
      <c r="V782" s="4">
        <f t="shared" ca="1" si="184"/>
        <v>1.026051476406578</v>
      </c>
      <c r="AB782" s="3">
        <f t="shared" ca="1" si="185"/>
        <v>-45.790322752728486</v>
      </c>
    </row>
    <row r="783" spans="13:28" x14ac:dyDescent="0.25">
      <c r="M783" s="4">
        <f t="shared" ca="1" si="176"/>
        <v>0.5420405529158947</v>
      </c>
      <c r="N783" s="4">
        <f t="shared" ca="1" si="176"/>
        <v>1.9802835007330308</v>
      </c>
      <c r="O783" s="4">
        <f t="shared" ca="1" si="177"/>
        <v>0.5420405529158947</v>
      </c>
      <c r="P783" s="4">
        <f t="shared" ca="1" si="178"/>
        <v>1.5249317292306681</v>
      </c>
      <c r="Q783" s="4">
        <f t="shared" ca="1" si="179"/>
        <v>0.7061047151584533</v>
      </c>
      <c r="R783" s="4">
        <f t="shared" ca="1" si="180"/>
        <v>0.9363619365676793</v>
      </c>
      <c r="S783" s="4">
        <f t="shared" ca="1" si="181"/>
        <v>0.24632459720045105</v>
      </c>
      <c r="T783" s="4">
        <f t="shared" ca="1" si="182"/>
        <v>3.0786506911215885</v>
      </c>
      <c r="U783" s="4">
        <f t="shared" ca="1" si="183"/>
        <v>0.27086642986977372</v>
      </c>
      <c r="V783" s="4">
        <f t="shared" ca="1" si="184"/>
        <v>3.1895271851454927</v>
      </c>
      <c r="AB783" s="3">
        <f t="shared" ca="1" si="185"/>
        <v>400.21264747548139</v>
      </c>
    </row>
    <row r="784" spans="13:28" x14ac:dyDescent="0.25">
      <c r="M784" s="4">
        <f t="shared" ca="1" si="176"/>
        <v>0.92226662055840813</v>
      </c>
      <c r="N784" s="4">
        <f t="shared" ca="1" si="176"/>
        <v>0.78160071342653525</v>
      </c>
      <c r="O784" s="4">
        <f t="shared" ca="1" si="177"/>
        <v>0.92226662055840813</v>
      </c>
      <c r="P784" s="4">
        <f t="shared" ca="1" si="178"/>
        <v>0.60187732062215116</v>
      </c>
      <c r="Q784" s="4">
        <f t="shared" ca="1" si="179"/>
        <v>0.82180523971723285</v>
      </c>
      <c r="R784" s="4">
        <f t="shared" ca="1" si="180"/>
        <v>0.7263720991155358</v>
      </c>
      <c r="S784" s="4">
        <f t="shared" ca="1" si="181"/>
        <v>0.42816739081133814</v>
      </c>
      <c r="T784" s="4">
        <f t="shared" ca="1" si="182"/>
        <v>1.1460645566633343</v>
      </c>
      <c r="U784" s="4">
        <f t="shared" ca="1" si="183"/>
        <v>0.45270922348066084</v>
      </c>
      <c r="V784" s="4">
        <f t="shared" ca="1" si="184"/>
        <v>1.2569410506872387</v>
      </c>
      <c r="AB784" s="3">
        <f t="shared" ca="1" si="185"/>
        <v>261.50687211292211</v>
      </c>
    </row>
    <row r="785" spans="13:28" x14ac:dyDescent="0.25">
      <c r="M785" s="4">
        <f t="shared" ca="1" si="176"/>
        <v>0.43137250368504715</v>
      </c>
      <c r="N785" s="4">
        <f t="shared" ca="1" si="176"/>
        <v>1.0327230737507955</v>
      </c>
      <c r="O785" s="4">
        <f t="shared" ca="1" si="177"/>
        <v>0.43137250368504715</v>
      </c>
      <c r="P785" s="4">
        <f t="shared" ca="1" si="178"/>
        <v>0.79525592274452839</v>
      </c>
      <c r="Q785" s="4">
        <f t="shared" ca="1" si="179"/>
        <v>0.66690123022611136</v>
      </c>
      <c r="R785" s="4">
        <f t="shared" ca="1" si="180"/>
        <v>0.78676767622703281</v>
      </c>
      <c r="S785" s="4">
        <f t="shared" ca="1" si="181"/>
        <v>0.19523011324975698</v>
      </c>
      <c r="T785" s="4">
        <f t="shared" ca="1" si="182"/>
        <v>1.5263398481303698</v>
      </c>
      <c r="U785" s="4">
        <f t="shared" ca="1" si="183"/>
        <v>0.21977194591907967</v>
      </c>
      <c r="V785" s="4">
        <f t="shared" ca="1" si="184"/>
        <v>1.6372163421542743</v>
      </c>
      <c r="AB785" s="3">
        <f t="shared" ca="1" si="185"/>
        <v>229.65321799115134</v>
      </c>
    </row>
    <row r="786" spans="13:28" x14ac:dyDescent="0.25">
      <c r="M786" s="4">
        <f t="shared" ca="1" si="176"/>
        <v>1.5471367004121268</v>
      </c>
      <c r="N786" s="4">
        <f t="shared" ca="1" si="176"/>
        <v>0.90390326553188638</v>
      </c>
      <c r="O786" s="4">
        <f t="shared" ca="1" si="177"/>
        <v>1.5471367004121268</v>
      </c>
      <c r="P786" s="4">
        <f t="shared" ca="1" si="178"/>
        <v>0.69605729142042327</v>
      </c>
      <c r="Q786" s="4">
        <f t="shared" ca="1" si="179"/>
        <v>0.93908485710125122</v>
      </c>
      <c r="R786" s="4">
        <f t="shared" ca="1" si="180"/>
        <v>0.75680352425684461</v>
      </c>
      <c r="S786" s="4">
        <f t="shared" ca="1" si="181"/>
        <v>0.76320710542332193</v>
      </c>
      <c r="T786" s="4">
        <f t="shared" ca="1" si="182"/>
        <v>1.330153719712039</v>
      </c>
      <c r="U786" s="4">
        <f t="shared" ca="1" si="183"/>
        <v>0.78774893809264457</v>
      </c>
      <c r="V786" s="4">
        <f t="shared" ca="1" si="184"/>
        <v>1.4410302137359434</v>
      </c>
      <c r="AB786" s="3">
        <f t="shared" ca="1" si="185"/>
        <v>380.42770280138768</v>
      </c>
    </row>
    <row r="787" spans="13:28" x14ac:dyDescent="0.25">
      <c r="M787" s="4">
        <f t="shared" ca="1" si="176"/>
        <v>-0.85263025753443089</v>
      </c>
      <c r="N787" s="4">
        <f t="shared" ca="1" si="176"/>
        <v>9.057035788616416E-2</v>
      </c>
      <c r="O787" s="4">
        <f t="shared" ca="1" si="177"/>
        <v>-0.85263025753443089</v>
      </c>
      <c r="P787" s="4">
        <f t="shared" ca="1" si="178"/>
        <v>6.9744363580903454E-2</v>
      </c>
      <c r="Q787" s="4">
        <f t="shared" ca="1" si="179"/>
        <v>0.19693218886172181</v>
      </c>
      <c r="R787" s="4">
        <f t="shared" ca="1" si="180"/>
        <v>0.5278014346507891</v>
      </c>
      <c r="S787" s="4">
        <f t="shared" ca="1" si="181"/>
        <v>-0.39395534103561647</v>
      </c>
      <c r="T787" s="4">
        <f t="shared" ca="1" si="182"/>
        <v>0.13142616792222092</v>
      </c>
      <c r="U787" s="4">
        <f t="shared" ca="1" si="183"/>
        <v>-0.36941350836629377</v>
      </c>
      <c r="V787" s="4">
        <f t="shared" ca="1" si="184"/>
        <v>0.24230266194612535</v>
      </c>
      <c r="AB787" s="3">
        <f t="shared" ca="1" si="185"/>
        <v>-86.593786315275594</v>
      </c>
    </row>
    <row r="788" spans="13:28" x14ac:dyDescent="0.25">
      <c r="M788" s="4">
        <f t="shared" ca="1" si="176"/>
        <v>0.28711470368558889</v>
      </c>
      <c r="N788" s="4">
        <f t="shared" ca="1" si="176"/>
        <v>-3.5138520402823819</v>
      </c>
      <c r="O788" s="4">
        <f t="shared" ca="1" si="177"/>
        <v>0.28711470368558889</v>
      </c>
      <c r="P788" s="4">
        <f t="shared" ca="1" si="178"/>
        <v>-2.7058673498340209</v>
      </c>
      <c r="Q788" s="4">
        <f t="shared" ca="1" si="179"/>
        <v>0.61298775298212405</v>
      </c>
      <c r="R788" s="4">
        <f t="shared" ca="1" si="180"/>
        <v>3.4063126432877979E-3</v>
      </c>
      <c r="S788" s="4">
        <f t="shared" ca="1" si="181"/>
        <v>0.12943147375774</v>
      </c>
      <c r="T788" s="4">
        <f t="shared" ca="1" si="182"/>
        <v>-6.3988293946034416</v>
      </c>
      <c r="U788" s="4">
        <f t="shared" ca="1" si="183"/>
        <v>0.15397330642706269</v>
      </c>
      <c r="V788" s="4">
        <f t="shared" ca="1" si="184"/>
        <v>-6.2879529005795369</v>
      </c>
      <c r="AB788" s="3">
        <f t="shared" ca="1" si="185"/>
        <v>-582.60329812983491</v>
      </c>
    </row>
    <row r="789" spans="13:28" x14ac:dyDescent="0.25">
      <c r="M789" s="4">
        <f t="shared" ca="1" si="176"/>
        <v>0.51921495740140511</v>
      </c>
      <c r="N789" s="4">
        <f t="shared" ca="1" si="176"/>
        <v>2.0335693013112466</v>
      </c>
      <c r="O789" s="4">
        <f t="shared" ca="1" si="177"/>
        <v>0.51921495740140511</v>
      </c>
      <c r="P789" s="4">
        <f t="shared" ca="1" si="178"/>
        <v>1.5659648479680108</v>
      </c>
      <c r="Q789" s="4">
        <f t="shared" ca="1" si="179"/>
        <v>0.69819457516472927</v>
      </c>
      <c r="R789" s="4">
        <f t="shared" ca="1" si="180"/>
        <v>0.94132157660925386</v>
      </c>
      <c r="S789" s="4">
        <f t="shared" ca="1" si="181"/>
        <v>0.23573396749068717</v>
      </c>
      <c r="T789" s="4">
        <f t="shared" ca="1" si="182"/>
        <v>3.1736902412552341</v>
      </c>
      <c r="U789" s="4">
        <f t="shared" ca="1" si="183"/>
        <v>0.26027580016000984</v>
      </c>
      <c r="V789" s="4">
        <f t="shared" ca="1" si="184"/>
        <v>3.2845667352791388</v>
      </c>
      <c r="AB789" s="3">
        <f t="shared" ca="1" si="185"/>
        <v>406.53941357591685</v>
      </c>
    </row>
    <row r="790" spans="13:28" x14ac:dyDescent="0.25">
      <c r="M790" s="4">
        <f t="shared" ca="1" si="176"/>
        <v>-0.65130394483153176</v>
      </c>
      <c r="N790" s="4">
        <f t="shared" ca="1" si="176"/>
        <v>-0.14349884472160165</v>
      </c>
      <c r="O790" s="4">
        <f t="shared" ca="1" si="177"/>
        <v>-0.65130394483153176</v>
      </c>
      <c r="P790" s="4">
        <f t="shared" ca="1" si="178"/>
        <v>-0.11050233026882945</v>
      </c>
      <c r="Q790" s="4">
        <f t="shared" ca="1" si="179"/>
        <v>0.25742515120639509</v>
      </c>
      <c r="R790" s="4">
        <f t="shared" ca="1" si="180"/>
        <v>0.45600550095084436</v>
      </c>
      <c r="S790" s="4">
        <f t="shared" ca="1" si="181"/>
        <v>-0.29745570483253775</v>
      </c>
      <c r="T790" s="4">
        <f t="shared" ca="1" si="182"/>
        <v>-0.20827490629729198</v>
      </c>
      <c r="U790" s="4">
        <f t="shared" ca="1" si="183"/>
        <v>-0.27291387216321505</v>
      </c>
      <c r="V790" s="4">
        <f t="shared" ca="1" si="184"/>
        <v>-9.7398412273387552E-2</v>
      </c>
      <c r="AB790" s="3">
        <f t="shared" ca="1" si="185"/>
        <v>-91.614002876303275</v>
      </c>
    </row>
    <row r="791" spans="13:28" x14ac:dyDescent="0.25">
      <c r="M791" s="4">
        <f t="shared" ca="1" si="176"/>
        <v>0.45989524211516469</v>
      </c>
      <c r="N791" s="4">
        <f t="shared" ca="1" si="176"/>
        <v>-1.1625719466548354</v>
      </c>
      <c r="O791" s="4">
        <f t="shared" ca="1" si="177"/>
        <v>0.45989524211516469</v>
      </c>
      <c r="P791" s="4">
        <f t="shared" ca="1" si="178"/>
        <v>-0.89524699282258258</v>
      </c>
      <c r="Q791" s="4">
        <f t="shared" ca="1" si="179"/>
        <v>0.67720429225606593</v>
      </c>
      <c r="R791" s="4">
        <f t="shared" ca="1" si="180"/>
        <v>0.18532753455201775</v>
      </c>
      <c r="S791" s="4">
        <f t="shared" ca="1" si="181"/>
        <v>0.20834030270061529</v>
      </c>
      <c r="T791" s="4">
        <f t="shared" ca="1" si="182"/>
        <v>-1.7268323490487372</v>
      </c>
      <c r="U791" s="4">
        <f t="shared" ca="1" si="183"/>
        <v>0.23288213536993799</v>
      </c>
      <c r="V791" s="4">
        <f t="shared" ca="1" si="184"/>
        <v>-1.6159558550248327</v>
      </c>
      <c r="AB791" s="3">
        <f t="shared" ca="1" si="185"/>
        <v>-91.730944891501892</v>
      </c>
    </row>
    <row r="792" spans="13:28" x14ac:dyDescent="0.25">
      <c r="M792" s="4">
        <f t="shared" ca="1" si="176"/>
        <v>1.3212710961288954</v>
      </c>
      <c r="N792" s="4">
        <f t="shared" ca="1" si="176"/>
        <v>1.4292697485427275</v>
      </c>
      <c r="O792" s="4">
        <f t="shared" ca="1" si="177"/>
        <v>1.3212710961288954</v>
      </c>
      <c r="P792" s="4">
        <f t="shared" ca="1" si="178"/>
        <v>1.1006195771340597</v>
      </c>
      <c r="Q792" s="4">
        <f t="shared" ca="1" si="179"/>
        <v>0.90679450606280021</v>
      </c>
      <c r="R792" s="4">
        <f t="shared" ca="1" si="180"/>
        <v>0.86446886928742672</v>
      </c>
      <c r="S792" s="4">
        <f t="shared" ca="1" si="181"/>
        <v>0.63522313542606179</v>
      </c>
      <c r="T792" s="4">
        <f t="shared" ca="1" si="182"/>
        <v>2.1489060042332748</v>
      </c>
      <c r="U792" s="4">
        <f t="shared" ca="1" si="183"/>
        <v>0.65976496809538454</v>
      </c>
      <c r="V792" s="4">
        <f t="shared" ca="1" si="184"/>
        <v>2.259782498257179</v>
      </c>
      <c r="AB792" s="3">
        <f t="shared" ca="1" si="185"/>
        <v>423.90774025433325</v>
      </c>
    </row>
    <row r="793" spans="13:28" x14ac:dyDescent="0.25">
      <c r="M793" s="4">
        <f t="shared" ca="1" si="176"/>
        <v>-0.92957618479552617</v>
      </c>
      <c r="N793" s="4">
        <f t="shared" ca="1" si="176"/>
        <v>1.2775614045948229</v>
      </c>
      <c r="O793" s="4">
        <f t="shared" ca="1" si="177"/>
        <v>-0.92957618479552617</v>
      </c>
      <c r="P793" s="4">
        <f t="shared" ca="1" si="178"/>
        <v>0.98379546220831116</v>
      </c>
      <c r="Q793" s="4">
        <f t="shared" ca="1" si="179"/>
        <v>0.17629528137913722</v>
      </c>
      <c r="R793" s="4">
        <f t="shared" ca="1" si="180"/>
        <v>0.83739195452465331</v>
      </c>
      <c r="S793" s="4">
        <f t="shared" ca="1" si="181"/>
        <v>-0.43178668561715733</v>
      </c>
      <c r="T793" s="4">
        <f t="shared" ca="1" si="182"/>
        <v>1.9069870824469888</v>
      </c>
      <c r="U793" s="4">
        <f t="shared" ca="1" si="183"/>
        <v>-0.40724485294783463</v>
      </c>
      <c r="V793" s="4">
        <f t="shared" ca="1" si="184"/>
        <v>2.0178635764708934</v>
      </c>
      <c r="AB793" s="3">
        <f t="shared" ca="1" si="185"/>
        <v>79.612901762738957</v>
      </c>
    </row>
    <row r="794" spans="13:28" x14ac:dyDescent="0.25">
      <c r="M794" s="4">
        <f t="shared" ca="1" si="176"/>
        <v>-1.1201556596800086</v>
      </c>
      <c r="N794" s="4">
        <f t="shared" ca="1" si="176"/>
        <v>-0.72679033152487349</v>
      </c>
      <c r="O794" s="4">
        <f t="shared" ca="1" si="177"/>
        <v>-1.1201556596800086</v>
      </c>
      <c r="P794" s="4">
        <f t="shared" ca="1" si="178"/>
        <v>-0.55967018693540616</v>
      </c>
      <c r="Q794" s="4">
        <f t="shared" ca="1" si="179"/>
        <v>0.13132371765857478</v>
      </c>
      <c r="R794" s="4">
        <f t="shared" ca="1" si="180"/>
        <v>0.28785221059173194</v>
      </c>
      <c r="S794" s="4">
        <f t="shared" ca="1" si="181"/>
        <v>-0.52826173404544052</v>
      </c>
      <c r="T794" s="4">
        <f t="shared" ca="1" si="182"/>
        <v>-1.064168289586972</v>
      </c>
      <c r="U794" s="4">
        <f t="shared" ca="1" si="183"/>
        <v>-0.50371990137611777</v>
      </c>
      <c r="V794" s="4">
        <f t="shared" ca="1" si="184"/>
        <v>-0.95329179556306753</v>
      </c>
      <c r="AB794" s="3">
        <f t="shared" ca="1" si="185"/>
        <v>-246.44514996914211</v>
      </c>
    </row>
    <row r="795" spans="13:28" x14ac:dyDescent="0.25">
      <c r="M795" s="4">
        <f t="shared" ca="1" si="176"/>
        <v>3.1134163556225794E-2</v>
      </c>
      <c r="N795" s="4">
        <f t="shared" ca="1" si="176"/>
        <v>1.0422315251441279</v>
      </c>
      <c r="O795" s="4">
        <f t="shared" ca="1" si="177"/>
        <v>3.1134163556225794E-2</v>
      </c>
      <c r="P795" s="4">
        <f t="shared" ca="1" si="178"/>
        <v>0.8025779749760259</v>
      </c>
      <c r="Q795" s="4">
        <f t="shared" ca="1" si="179"/>
        <v>0.51241872785481901</v>
      </c>
      <c r="R795" s="4">
        <f t="shared" ca="1" si="180"/>
        <v>0.78889064858278923</v>
      </c>
      <c r="S795" s="4">
        <f t="shared" ca="1" si="181"/>
        <v>1.3992028827392205E-2</v>
      </c>
      <c r="T795" s="4">
        <f t="shared" ca="1" si="182"/>
        <v>1.5409234245385228</v>
      </c>
      <c r="U795" s="4">
        <f t="shared" ca="1" si="183"/>
        <v>3.8533861496714901E-2</v>
      </c>
      <c r="V795" s="4">
        <f t="shared" ca="1" si="184"/>
        <v>1.6517999185624272</v>
      </c>
      <c r="AB795" s="3">
        <f t="shared" ca="1" si="185"/>
        <v>176.7401503052572</v>
      </c>
    </row>
    <row r="796" spans="13:28" x14ac:dyDescent="0.25">
      <c r="M796" s="4">
        <f t="shared" ca="1" si="176"/>
        <v>-0.33835796244537836</v>
      </c>
      <c r="N796" s="4">
        <f t="shared" ca="1" si="176"/>
        <v>0.7982161711107818</v>
      </c>
      <c r="O796" s="4">
        <f t="shared" ca="1" si="177"/>
        <v>-0.33835796244537836</v>
      </c>
      <c r="P796" s="4">
        <f t="shared" ca="1" si="178"/>
        <v>0.61467217479783764</v>
      </c>
      <c r="Q796" s="4">
        <f t="shared" ca="1" si="179"/>
        <v>0.36754672447147746</v>
      </c>
      <c r="R796" s="4">
        <f t="shared" ca="1" si="180"/>
        <v>0.73061438037591075</v>
      </c>
      <c r="S796" s="4">
        <f t="shared" ca="1" si="181"/>
        <v>-0.15271762610707726</v>
      </c>
      <c r="T796" s="4">
        <f t="shared" ca="1" si="182"/>
        <v>1.1709613609804248</v>
      </c>
      <c r="U796" s="4">
        <f t="shared" ca="1" si="183"/>
        <v>-0.12817579343775456</v>
      </c>
      <c r="V796" s="4">
        <f t="shared" ca="1" si="184"/>
        <v>1.2818378550043292</v>
      </c>
      <c r="AB796" s="3">
        <f t="shared" ca="1" si="185"/>
        <v>89.731047469106556</v>
      </c>
    </row>
    <row r="797" spans="13:28" x14ac:dyDescent="0.25">
      <c r="M797" s="4">
        <f t="shared" ca="1" si="176"/>
        <v>-1.5926860796531304</v>
      </c>
      <c r="N797" s="4">
        <f t="shared" ca="1" si="176"/>
        <v>-0.66932340945472069</v>
      </c>
      <c r="O797" s="4">
        <f t="shared" ca="1" si="177"/>
        <v>-1.5926860796531304</v>
      </c>
      <c r="P797" s="4">
        <f t="shared" ca="1" si="178"/>
        <v>-0.5154173651482411</v>
      </c>
      <c r="Q797" s="4">
        <f t="shared" ca="1" si="179"/>
        <v>5.561531595191424E-2</v>
      </c>
      <c r="R797" s="4">
        <f t="shared" ca="1" si="180"/>
        <v>0.30313070021243727</v>
      </c>
      <c r="S797" s="4">
        <f t="shared" ca="1" si="181"/>
        <v>-0.79019389179138688</v>
      </c>
      <c r="T797" s="4">
        <f t="shared" ca="1" si="182"/>
        <v>-0.97866304468482723</v>
      </c>
      <c r="U797" s="4">
        <f t="shared" ca="1" si="183"/>
        <v>-0.76565205912206413</v>
      </c>
      <c r="V797" s="4">
        <f t="shared" ca="1" si="184"/>
        <v>-0.86778655066092281</v>
      </c>
      <c r="AB797" s="3">
        <f t="shared" ca="1" si="185"/>
        <v>-316.47427280271154</v>
      </c>
    </row>
    <row r="798" spans="13:28" x14ac:dyDescent="0.25">
      <c r="M798" s="4">
        <f t="shared" ca="1" si="176"/>
        <v>-1.8768243902662096</v>
      </c>
      <c r="N798" s="4">
        <f t="shared" ca="1" si="176"/>
        <v>0.33199484180332905</v>
      </c>
      <c r="O798" s="4">
        <f t="shared" ca="1" si="177"/>
        <v>-1.8768243902662096</v>
      </c>
      <c r="P798" s="4">
        <f t="shared" ca="1" si="178"/>
        <v>0.25565504536063127</v>
      </c>
      <c r="Q798" s="4">
        <f t="shared" ca="1" si="179"/>
        <v>3.0271083217064825E-2</v>
      </c>
      <c r="R798" s="4">
        <f t="shared" ca="1" si="180"/>
        <v>0.60089139482549681</v>
      </c>
      <c r="S798" s="4">
        <f t="shared" ca="1" si="181"/>
        <v>-0.9691784909273935</v>
      </c>
      <c r="T798" s="4">
        <f t="shared" ca="1" si="182"/>
        <v>0.4826046422153194</v>
      </c>
      <c r="U798" s="4">
        <f t="shared" ca="1" si="183"/>
        <v>-0.94463665825807075</v>
      </c>
      <c r="V798" s="4">
        <f t="shared" ca="1" si="184"/>
        <v>0.59348113623922383</v>
      </c>
      <c r="AB798" s="3">
        <f t="shared" ca="1" si="185"/>
        <v>-224.04288385349886</v>
      </c>
    </row>
    <row r="799" spans="13:28" x14ac:dyDescent="0.25">
      <c r="M799" s="4">
        <f t="shared" ca="1" si="176"/>
        <v>-1.0087249212234031</v>
      </c>
      <c r="N799" s="4">
        <f t="shared" ca="1" si="176"/>
        <v>0.54783507585007607</v>
      </c>
      <c r="O799" s="4">
        <f t="shared" ca="1" si="177"/>
        <v>-1.0087249212234031</v>
      </c>
      <c r="P799" s="4">
        <f t="shared" ca="1" si="178"/>
        <v>0.42186438923519343</v>
      </c>
      <c r="Q799" s="4">
        <f t="shared" ca="1" si="179"/>
        <v>0.15655328822501871</v>
      </c>
      <c r="R799" s="4">
        <f t="shared" ca="1" si="180"/>
        <v>0.66343799799880865</v>
      </c>
      <c r="S799" s="4">
        <f t="shared" ca="1" si="181"/>
        <v>-0.47134248148438995</v>
      </c>
      <c r="T799" s="4">
        <f t="shared" ca="1" si="182"/>
        <v>0.79897868203001476</v>
      </c>
      <c r="U799" s="4">
        <f t="shared" ca="1" si="183"/>
        <v>-0.44680064881506726</v>
      </c>
      <c r="V799" s="4">
        <f t="shared" ca="1" si="184"/>
        <v>0.90985517605391919</v>
      </c>
      <c r="AB799" s="3">
        <f t="shared" ca="1" si="185"/>
        <v>-43.054677039128251</v>
      </c>
    </row>
    <row r="800" spans="13:28" x14ac:dyDescent="0.25">
      <c r="M800" s="4">
        <f t="shared" ca="1" si="176"/>
        <v>0.20252203282774353</v>
      </c>
      <c r="N800" s="4">
        <f t="shared" ca="1" si="176"/>
        <v>-0.92369975014029193</v>
      </c>
      <c r="O800" s="4">
        <f t="shared" ca="1" si="177"/>
        <v>0.20252203282774353</v>
      </c>
      <c r="P800" s="4">
        <f t="shared" ca="1" si="178"/>
        <v>-0.71130171854179736</v>
      </c>
      <c r="Q800" s="4">
        <f t="shared" ca="1" si="179"/>
        <v>0.58024568221851214</v>
      </c>
      <c r="R800" s="4">
        <f t="shared" ca="1" si="180"/>
        <v>0.23844864343741828</v>
      </c>
      <c r="S800" s="4">
        <f t="shared" ca="1" si="181"/>
        <v>9.1153766606743042E-2</v>
      </c>
      <c r="T800" s="4">
        <f t="shared" ca="1" si="182"/>
        <v>-1.3601415779041881</v>
      </c>
      <c r="U800" s="4">
        <f t="shared" ca="1" si="183"/>
        <v>0.11569559927606574</v>
      </c>
      <c r="V800" s="4">
        <f t="shared" ca="1" si="184"/>
        <v>-1.2492650838802837</v>
      </c>
      <c r="AB800" s="3">
        <f t="shared" ca="1" si="185"/>
        <v>-90.217828605208638</v>
      </c>
    </row>
    <row r="801" spans="13:28" x14ac:dyDescent="0.25">
      <c r="M801" s="4">
        <f t="shared" ca="1" si="176"/>
        <v>-5.578635388195792E-2</v>
      </c>
      <c r="N801" s="4">
        <f t="shared" ca="1" si="176"/>
        <v>-0.42743352347667857</v>
      </c>
      <c r="O801" s="4">
        <f t="shared" ca="1" si="177"/>
        <v>-5.578635388195792E-2</v>
      </c>
      <c r="P801" s="4">
        <f t="shared" ca="1" si="178"/>
        <v>-0.32914829712269633</v>
      </c>
      <c r="Q801" s="4">
        <f t="shared" ca="1" si="179"/>
        <v>0.477756003019566</v>
      </c>
      <c r="R801" s="4">
        <f t="shared" ca="1" si="180"/>
        <v>0.37102180016712438</v>
      </c>
      <c r="S801" s="4">
        <f t="shared" ca="1" si="181"/>
        <v>-2.507302329278693E-2</v>
      </c>
      <c r="T801" s="4">
        <f t="shared" ca="1" si="182"/>
        <v>-0.62211737792706578</v>
      </c>
      <c r="U801" s="4">
        <f t="shared" ca="1" si="183"/>
        <v>-5.3119062346423593E-4</v>
      </c>
      <c r="V801" s="4">
        <f t="shared" ca="1" si="184"/>
        <v>-0.51124088390316136</v>
      </c>
      <c r="AB801" s="3">
        <f t="shared" ca="1" si="185"/>
        <v>-51.283445577355408</v>
      </c>
    </row>
    <row r="802" spans="13:28" x14ac:dyDescent="0.25">
      <c r="M802" s="4">
        <f t="shared" ca="1" si="176"/>
        <v>0.2505287017653261</v>
      </c>
      <c r="N802" s="4">
        <f t="shared" ca="1" si="176"/>
        <v>1.3218667835546478</v>
      </c>
      <c r="O802" s="4">
        <f t="shared" ca="1" si="177"/>
        <v>0.2505287017653261</v>
      </c>
      <c r="P802" s="4">
        <f t="shared" ca="1" si="178"/>
        <v>1.017913141887214</v>
      </c>
      <c r="Q802" s="4">
        <f t="shared" ca="1" si="179"/>
        <v>0.59891074427949231</v>
      </c>
      <c r="R802" s="4">
        <f t="shared" ca="1" si="180"/>
        <v>0.84564038219614224</v>
      </c>
      <c r="S802" s="4">
        <f t="shared" ca="1" si="181"/>
        <v>0.11285425186334297</v>
      </c>
      <c r="T802" s="4">
        <f t="shared" ca="1" si="182"/>
        <v>1.9771158274080447</v>
      </c>
      <c r="U802" s="4">
        <f t="shared" ca="1" si="183"/>
        <v>0.13739608453266566</v>
      </c>
      <c r="V802" s="4">
        <f t="shared" ca="1" si="184"/>
        <v>2.0879923214319493</v>
      </c>
      <c r="AB802" s="3">
        <f t="shared" ca="1" si="185"/>
        <v>250.01805750299462</v>
      </c>
    </row>
    <row r="803" spans="13:28" x14ac:dyDescent="0.25">
      <c r="M803" s="4">
        <f t="shared" ca="1" si="176"/>
        <v>-1.6102435689086807</v>
      </c>
      <c r="N803" s="4">
        <f t="shared" ca="1" si="176"/>
        <v>-0.68462069553405147</v>
      </c>
      <c r="O803" s="4">
        <f t="shared" ca="1" si="177"/>
        <v>-1.6102435689086807</v>
      </c>
      <c r="P803" s="4">
        <f t="shared" ca="1" si="178"/>
        <v>-0.5271971516812578</v>
      </c>
      <c r="Q803" s="4">
        <f t="shared" ca="1" si="179"/>
        <v>5.3672346653429105E-2</v>
      </c>
      <c r="R803" s="4">
        <f t="shared" ca="1" si="180"/>
        <v>0.29902834322158456</v>
      </c>
      <c r="S803" s="4">
        <f t="shared" ca="1" si="181"/>
        <v>-0.80071178705011437</v>
      </c>
      <c r="T803" s="4">
        <f t="shared" ca="1" si="182"/>
        <v>-1.0013895857583681</v>
      </c>
      <c r="U803" s="4">
        <f t="shared" ca="1" si="183"/>
        <v>-0.77616995438079162</v>
      </c>
      <c r="V803" s="4">
        <f t="shared" ca="1" si="184"/>
        <v>-0.89051309173446369</v>
      </c>
      <c r="AB803" s="3">
        <f t="shared" ca="1" si="185"/>
        <v>-321.90229548768383</v>
      </c>
    </row>
    <row r="804" spans="13:28" x14ac:dyDescent="0.25">
      <c r="M804" s="4">
        <f t="shared" ca="1" si="176"/>
        <v>0.2230530021398712</v>
      </c>
      <c r="N804" s="4">
        <f t="shared" ca="1" si="176"/>
        <v>-1.1104963737114231</v>
      </c>
      <c r="O804" s="4">
        <f t="shared" ca="1" si="177"/>
        <v>0.2230530021398712</v>
      </c>
      <c r="P804" s="4">
        <f t="shared" ca="1" si="178"/>
        <v>-0.85514581868772743</v>
      </c>
      <c r="Q804" s="4">
        <f t="shared" ca="1" si="179"/>
        <v>0.58825287214872268</v>
      </c>
      <c r="R804" s="4">
        <f t="shared" ca="1" si="180"/>
        <v>0.19623521341379202</v>
      </c>
      <c r="S804" s="4">
        <f t="shared" ca="1" si="181"/>
        <v>0.10042786980044563</v>
      </c>
      <c r="T804" s="4">
        <f t="shared" ca="1" si="182"/>
        <v>-1.6460706806571423</v>
      </c>
      <c r="U804" s="4">
        <f t="shared" ca="1" si="183"/>
        <v>0.12496970246976832</v>
      </c>
      <c r="V804" s="4">
        <f t="shared" ca="1" si="184"/>
        <v>-1.5351941866332379</v>
      </c>
      <c r="AB804" s="3">
        <f t="shared" ca="1" si="185"/>
        <v>-116.02850792239329</v>
      </c>
    </row>
    <row r="805" spans="13:28" x14ac:dyDescent="0.25">
      <c r="M805" s="4">
        <f t="shared" ca="1" si="176"/>
        <v>-0.37375249359571316</v>
      </c>
      <c r="N805" s="4">
        <f t="shared" ca="1" si="176"/>
        <v>-0.51938469978932755</v>
      </c>
      <c r="O805" s="4">
        <f t="shared" ca="1" si="177"/>
        <v>-0.37375249359571316</v>
      </c>
      <c r="P805" s="4">
        <f t="shared" ca="1" si="178"/>
        <v>-0.39995596998738342</v>
      </c>
      <c r="Q805" s="4">
        <f t="shared" ca="1" si="179"/>
        <v>0.35429423334260629</v>
      </c>
      <c r="R805" s="4">
        <f t="shared" ca="1" si="180"/>
        <v>0.34459447347138406</v>
      </c>
      <c r="S805" s="4">
        <f t="shared" ca="1" si="181"/>
        <v>-0.16885448419101409</v>
      </c>
      <c r="T805" s="4">
        <f t="shared" ca="1" si="182"/>
        <v>-0.75708813299898825</v>
      </c>
      <c r="U805" s="4">
        <f t="shared" ca="1" si="183"/>
        <v>-0.1443126515216914</v>
      </c>
      <c r="V805" s="4">
        <f t="shared" ca="1" si="184"/>
        <v>-0.64621163897508382</v>
      </c>
      <c r="AB805" s="3">
        <f t="shared" ca="1" si="185"/>
        <v>-107.91495935401579</v>
      </c>
    </row>
    <row r="806" spans="13:28" x14ac:dyDescent="0.25">
      <c r="M806" s="4">
        <f t="shared" ca="1" si="176"/>
        <v>2.1141011821321706E-2</v>
      </c>
      <c r="N806" s="4">
        <f t="shared" ca="1" si="176"/>
        <v>0.53686888075096562</v>
      </c>
      <c r="O806" s="4">
        <f t="shared" ca="1" si="177"/>
        <v>2.1141011821321706E-2</v>
      </c>
      <c r="P806" s="4">
        <f t="shared" ca="1" si="178"/>
        <v>0.41341979084845876</v>
      </c>
      <c r="Q806" s="4">
        <f t="shared" ca="1" si="179"/>
        <v>0.50843341525286412</v>
      </c>
      <c r="R806" s="4">
        <f t="shared" ca="1" si="180"/>
        <v>0.66035046142124021</v>
      </c>
      <c r="S806" s="4">
        <f t="shared" ca="1" si="181"/>
        <v>9.5008107489687136E-3</v>
      </c>
      <c r="T806" s="4">
        <f t="shared" ca="1" si="182"/>
        <v>0.78282417518489089</v>
      </c>
      <c r="U806" s="4">
        <f t="shared" ca="1" si="183"/>
        <v>3.4042643418291406E-2</v>
      </c>
      <c r="V806" s="4">
        <f t="shared" ca="1" si="184"/>
        <v>0.89370066920879532</v>
      </c>
      <c r="AB806" s="3">
        <f t="shared" ca="1" si="185"/>
        <v>99.582859946366966</v>
      </c>
    </row>
    <row r="807" spans="13:28" x14ac:dyDescent="0.25">
      <c r="M807" s="4">
        <f t="shared" ca="1" si="176"/>
        <v>-1.5684636702345895</v>
      </c>
      <c r="N807" s="4">
        <f t="shared" ca="1" si="176"/>
        <v>0.4571544847647438</v>
      </c>
      <c r="O807" s="4">
        <f t="shared" ca="1" si="177"/>
        <v>-1.5684636702345895</v>
      </c>
      <c r="P807" s="4">
        <f t="shared" ca="1" si="178"/>
        <v>0.35203513977660433</v>
      </c>
      <c r="Q807" s="4">
        <f t="shared" ca="1" si="179"/>
        <v>5.838648103084923E-2</v>
      </c>
      <c r="R807" s="4">
        <f t="shared" ca="1" si="180"/>
        <v>0.63759404528967345</v>
      </c>
      <c r="S807" s="4">
        <f t="shared" ca="1" si="181"/>
        <v>-0.77578959807889758</v>
      </c>
      <c r="T807" s="4">
        <f t="shared" ca="1" si="182"/>
        <v>0.6656777267930285</v>
      </c>
      <c r="U807" s="4">
        <f t="shared" ca="1" si="183"/>
        <v>-0.75124776540957483</v>
      </c>
      <c r="V807" s="4">
        <f t="shared" ca="1" si="184"/>
        <v>0.77655422081693293</v>
      </c>
      <c r="AB807" s="3">
        <f t="shared" ca="1" si="185"/>
        <v>-147.71890754117914</v>
      </c>
    </row>
    <row r="808" spans="13:28" x14ac:dyDescent="0.25">
      <c r="M808" s="4">
        <f t="shared" ca="1" si="176"/>
        <v>-2.1819327954318348</v>
      </c>
      <c r="N808" s="4">
        <f t="shared" ca="1" si="176"/>
        <v>-1.2290999702631604</v>
      </c>
      <c r="O808" s="4">
        <f t="shared" ca="1" si="177"/>
        <v>-2.1819327954318348</v>
      </c>
      <c r="P808" s="4">
        <f t="shared" ca="1" si="178"/>
        <v>-0.94647738182788821</v>
      </c>
      <c r="Q808" s="4">
        <f t="shared" ca="1" si="179"/>
        <v>1.455724650196543E-2</v>
      </c>
      <c r="R808" s="4">
        <f t="shared" ca="1" si="180"/>
        <v>0.17195257664836852</v>
      </c>
      <c r="S808" s="4">
        <f t="shared" ca="1" si="181"/>
        <v>-1.1862481488438998</v>
      </c>
      <c r="T808" s="4">
        <f t="shared" ca="1" si="182"/>
        <v>-1.8307447361340519</v>
      </c>
      <c r="U808" s="4">
        <f t="shared" ca="1" si="183"/>
        <v>-1.1617063161745771</v>
      </c>
      <c r="V808" s="4">
        <f t="shared" ca="1" si="184"/>
        <v>-1.7198682421101474</v>
      </c>
      <c r="AB808" s="3">
        <f t="shared" ca="1" si="185"/>
        <v>-520.49871906338785</v>
      </c>
    </row>
    <row r="809" spans="13:28" x14ac:dyDescent="0.25">
      <c r="M809" s="4">
        <f t="shared" ca="1" si="176"/>
        <v>-0.65859756187915719</v>
      </c>
      <c r="N809" s="4">
        <f t="shared" ca="1" si="176"/>
        <v>-0.68813532914872666</v>
      </c>
      <c r="O809" s="4">
        <f t="shared" ca="1" si="177"/>
        <v>-0.65859756187915719</v>
      </c>
      <c r="P809" s="4">
        <f t="shared" ca="1" si="178"/>
        <v>-0.52990362088814402</v>
      </c>
      <c r="Q809" s="4">
        <f t="shared" ca="1" si="179"/>
        <v>0.25507711447618869</v>
      </c>
      <c r="R809" s="4">
        <f t="shared" ca="1" si="180"/>
        <v>0.29808937777527661</v>
      </c>
      <c r="S809" s="4">
        <f t="shared" ca="1" si="181"/>
        <v>-0.30089670668484636</v>
      </c>
      <c r="T809" s="4">
        <f t="shared" ca="1" si="182"/>
        <v>-1.0066145826423201</v>
      </c>
      <c r="U809" s="4">
        <f t="shared" ca="1" si="183"/>
        <v>-0.27635487401552367</v>
      </c>
      <c r="V809" s="4">
        <f t="shared" ca="1" si="184"/>
        <v>-0.89573808861841564</v>
      </c>
      <c r="AB809" s="3">
        <f t="shared" ca="1" si="185"/>
        <v>-172.48027106649869</v>
      </c>
    </row>
    <row r="810" spans="13:28" x14ac:dyDescent="0.25">
      <c r="M810" s="4">
        <f t="shared" ca="1" si="176"/>
        <v>-0.49036383006212081</v>
      </c>
      <c r="N810" s="4">
        <f t="shared" ca="1" si="176"/>
        <v>-7.1650101522270332E-2</v>
      </c>
      <c r="O810" s="4">
        <f t="shared" ca="1" si="177"/>
        <v>-0.49036383006212081</v>
      </c>
      <c r="P810" s="4">
        <f t="shared" ca="1" si="178"/>
        <v>-5.5174682399496779E-2</v>
      </c>
      <c r="Q810" s="4">
        <f t="shared" ca="1" si="179"/>
        <v>0.31193823331737669</v>
      </c>
      <c r="R810" s="4">
        <f t="shared" ca="1" si="180"/>
        <v>0.47799964936071143</v>
      </c>
      <c r="S810" s="4">
        <f t="shared" ca="1" si="181"/>
        <v>-0.22238807329086696</v>
      </c>
      <c r="T810" s="4">
        <f t="shared" ca="1" si="182"/>
        <v>-0.10396558158617984</v>
      </c>
      <c r="U810" s="4">
        <f t="shared" ca="1" si="183"/>
        <v>-0.19784624062154427</v>
      </c>
      <c r="V810" s="4">
        <f t="shared" ca="1" si="184"/>
        <v>6.910912437724584E-3</v>
      </c>
      <c r="AB810" s="3">
        <f t="shared" ca="1" si="185"/>
        <v>-58.662780942690816</v>
      </c>
    </row>
    <row r="811" spans="13:28" x14ac:dyDescent="0.25">
      <c r="M811" s="4">
        <f t="shared" ca="1" si="176"/>
        <v>0.90309662971185467</v>
      </c>
      <c r="N811" s="4">
        <f t="shared" ca="1" si="176"/>
        <v>-0.84942541668297011</v>
      </c>
      <c r="O811" s="4">
        <f t="shared" ca="1" si="177"/>
        <v>0.90309662971185467</v>
      </c>
      <c r="P811" s="4">
        <f t="shared" ca="1" si="178"/>
        <v>-0.65410622723229395</v>
      </c>
      <c r="Q811" s="4">
        <f t="shared" ca="1" si="179"/>
        <v>0.8167626937107737</v>
      </c>
      <c r="R811" s="4">
        <f t="shared" ca="1" si="180"/>
        <v>0.25652168489589389</v>
      </c>
      <c r="S811" s="4">
        <f t="shared" ca="1" si="181"/>
        <v>0.41870141072087524</v>
      </c>
      <c r="T811" s="4">
        <f t="shared" ca="1" si="182"/>
        <v>-1.2479116085274222</v>
      </c>
      <c r="U811" s="4">
        <f t="shared" ca="1" si="183"/>
        <v>0.44324324339019794</v>
      </c>
      <c r="V811" s="4">
        <f t="shared" ca="1" si="184"/>
        <v>-1.1370351145035178</v>
      </c>
      <c r="AB811" s="3">
        <f t="shared" ca="1" si="185"/>
        <v>19.269461566707605</v>
      </c>
    </row>
    <row r="812" spans="13:28" x14ac:dyDescent="0.25">
      <c r="M812" s="4">
        <f t="shared" ca="1" si="176"/>
        <v>-2.2228936612684853</v>
      </c>
      <c r="N812" s="4">
        <f t="shared" ca="1" si="176"/>
        <v>0.37256024674621424</v>
      </c>
      <c r="O812" s="4">
        <f t="shared" ca="1" si="177"/>
        <v>-2.2228936612684853</v>
      </c>
      <c r="P812" s="4">
        <f t="shared" ca="1" si="178"/>
        <v>0.28689273081506139</v>
      </c>
      <c r="Q812" s="4">
        <f t="shared" ca="1" si="179"/>
        <v>1.3111485654259014E-2</v>
      </c>
      <c r="R812" s="4">
        <f t="shared" ca="1" si="180"/>
        <v>0.61290277169611707</v>
      </c>
      <c r="S812" s="4">
        <f t="shared" ca="1" si="181"/>
        <v>-1.2177499839771568</v>
      </c>
      <c r="T812" s="4">
        <f t="shared" ca="1" si="182"/>
        <v>0.54183989016185374</v>
      </c>
      <c r="U812" s="4">
        <f t="shared" ca="1" si="183"/>
        <v>-1.1932081513078341</v>
      </c>
      <c r="V812" s="4">
        <f t="shared" ca="1" si="184"/>
        <v>0.65271638418575817</v>
      </c>
      <c r="AB812" s="3">
        <f t="shared" ca="1" si="185"/>
        <v>-292.69080697377439</v>
      </c>
    </row>
    <row r="813" spans="13:28" x14ac:dyDescent="0.25">
      <c r="M813" s="4">
        <f t="shared" ca="1" si="176"/>
        <v>-0.75723150872402167</v>
      </c>
      <c r="N813" s="4">
        <f t="shared" ca="1" si="176"/>
        <v>-0.7405303085403363</v>
      </c>
      <c r="O813" s="4">
        <f t="shared" ca="1" si="177"/>
        <v>-0.75723150872402167</v>
      </c>
      <c r="P813" s="4">
        <f t="shared" ca="1" si="178"/>
        <v>-0.57025075628420063</v>
      </c>
      <c r="Q813" s="4">
        <f t="shared" ca="1" si="179"/>
        <v>0.22445558811166982</v>
      </c>
      <c r="R813" s="4">
        <f t="shared" ca="1" si="180"/>
        <v>0.28425381757151919</v>
      </c>
      <c r="S813" s="4">
        <f t="shared" ca="1" si="181"/>
        <v>-0.34781644862537603</v>
      </c>
      <c r="T813" s="4">
        <f t="shared" ca="1" si="182"/>
        <v>-1.0846656120821669</v>
      </c>
      <c r="U813" s="4">
        <f t="shared" ca="1" si="183"/>
        <v>-0.32327461595605333</v>
      </c>
      <c r="V813" s="4">
        <f t="shared" ca="1" si="184"/>
        <v>-0.97378911805826252</v>
      </c>
      <c r="AB813" s="3">
        <f t="shared" ca="1" si="185"/>
        <v>-194.36129659264225</v>
      </c>
    </row>
    <row r="814" spans="13:28" x14ac:dyDescent="0.25">
      <c r="M814" s="4">
        <f t="shared" ca="1" si="176"/>
        <v>0.79855838057005235</v>
      </c>
      <c r="N814" s="4">
        <f t="shared" ca="1" si="176"/>
        <v>1.3166690054480403</v>
      </c>
      <c r="O814" s="4">
        <f t="shared" ca="1" si="177"/>
        <v>0.79855838057005235</v>
      </c>
      <c r="P814" s="4">
        <f t="shared" ca="1" si="178"/>
        <v>1.0139105550084502</v>
      </c>
      <c r="Q814" s="4">
        <f t="shared" ca="1" si="179"/>
        <v>0.78772673567511609</v>
      </c>
      <c r="R814" s="4">
        <f t="shared" ca="1" si="180"/>
        <v>0.84468728279934435</v>
      </c>
      <c r="S814" s="4">
        <f t="shared" ca="1" si="181"/>
        <v>0.36770602364554883</v>
      </c>
      <c r="T814" s="4">
        <f t="shared" ca="1" si="182"/>
        <v>1.9688669547051092</v>
      </c>
      <c r="U814" s="4">
        <f t="shared" ca="1" si="183"/>
        <v>0.39224785631487152</v>
      </c>
      <c r="V814" s="4">
        <f t="shared" ca="1" si="184"/>
        <v>2.0797434487290136</v>
      </c>
      <c r="AB814" s="3">
        <f t="shared" ca="1" si="185"/>
        <v>325.64870176736281</v>
      </c>
    </row>
    <row r="815" spans="13:28" x14ac:dyDescent="0.25">
      <c r="M815" s="4">
        <f t="shared" ca="1" si="176"/>
        <v>-0.26939015481363771</v>
      </c>
      <c r="N815" s="4">
        <f t="shared" ca="1" si="176"/>
        <v>0.30347902944719141</v>
      </c>
      <c r="O815" s="4">
        <f t="shared" ca="1" si="177"/>
        <v>-0.26939015481363771</v>
      </c>
      <c r="P815" s="4">
        <f t="shared" ca="1" si="178"/>
        <v>0.23369623641708062</v>
      </c>
      <c r="Q815" s="4">
        <f t="shared" ca="1" si="179"/>
        <v>0.39381473077398932</v>
      </c>
      <c r="R815" s="4">
        <f t="shared" ca="1" si="180"/>
        <v>0.59238959511691314</v>
      </c>
      <c r="S815" s="4">
        <f t="shared" ca="1" si="181"/>
        <v>-0.1213958047332603</v>
      </c>
      <c r="T815" s="4">
        <f t="shared" ca="1" si="182"/>
        <v>0.44101463838809668</v>
      </c>
      <c r="U815" s="4">
        <f t="shared" ca="1" si="183"/>
        <v>-9.6853972063937602E-2</v>
      </c>
      <c r="V815" s="4">
        <f t="shared" ca="1" si="184"/>
        <v>0.55189113241200105</v>
      </c>
      <c r="AB815" s="3">
        <f t="shared" ca="1" si="185"/>
        <v>26.132921622018824</v>
      </c>
    </row>
    <row r="816" spans="13:28" x14ac:dyDescent="0.25">
      <c r="M816" s="4">
        <f t="shared" ca="1" si="176"/>
        <v>-1.3317343012422582</v>
      </c>
      <c r="N816" s="4">
        <f t="shared" ca="1" si="176"/>
        <v>0.93802283030572131</v>
      </c>
      <c r="O816" s="4">
        <f t="shared" ca="1" si="177"/>
        <v>-1.3317343012422582</v>
      </c>
      <c r="P816" s="4">
        <f t="shared" ca="1" si="178"/>
        <v>0.72233131071710588</v>
      </c>
      <c r="Q816" s="4">
        <f t="shared" ca="1" si="179"/>
        <v>9.1473756757356875E-2</v>
      </c>
      <c r="R816" s="4">
        <f t="shared" ca="1" si="180"/>
        <v>0.76495459650829167</v>
      </c>
      <c r="S816" s="4">
        <f t="shared" ca="1" si="181"/>
        <v>-0.64095509131582074</v>
      </c>
      <c r="T816" s="4">
        <f t="shared" ca="1" si="182"/>
        <v>1.3818734731633124</v>
      </c>
      <c r="U816" s="4">
        <f t="shared" ca="1" si="183"/>
        <v>-0.6164132586464981</v>
      </c>
      <c r="V816" s="4">
        <f t="shared" ca="1" si="184"/>
        <v>1.4927499671872169</v>
      </c>
      <c r="AB816" s="3">
        <f t="shared" ca="1" si="185"/>
        <v>-35.648980875227721</v>
      </c>
    </row>
    <row r="817" spans="13:28" x14ac:dyDescent="0.25">
      <c r="M817" s="4">
        <f t="shared" ca="1" si="176"/>
        <v>-0.62831398368508629</v>
      </c>
      <c r="N817" s="4">
        <f t="shared" ca="1" si="176"/>
        <v>-0.13169756372457894</v>
      </c>
      <c r="O817" s="4">
        <f t="shared" ca="1" si="177"/>
        <v>-0.62831398368508629</v>
      </c>
      <c r="P817" s="4">
        <f t="shared" ca="1" si="178"/>
        <v>-0.10141466790570552</v>
      </c>
      <c r="Q817" s="4">
        <f t="shared" ca="1" si="179"/>
        <v>0.26489913642063623</v>
      </c>
      <c r="R817" s="4">
        <f t="shared" ca="1" si="180"/>
        <v>0.4596106466001445</v>
      </c>
      <c r="S817" s="4">
        <f t="shared" ca="1" si="181"/>
        <v>-0.28663340965103584</v>
      </c>
      <c r="T817" s="4">
        <f t="shared" ca="1" si="182"/>
        <v>-0.19113576572825908</v>
      </c>
      <c r="U817" s="4">
        <f t="shared" ca="1" si="183"/>
        <v>-0.26209157698171315</v>
      </c>
      <c r="V817" s="4">
        <f t="shared" ca="1" si="184"/>
        <v>-8.0259271704354651E-2</v>
      </c>
      <c r="AB817" s="3">
        <f t="shared" ca="1" si="185"/>
        <v>-86.653400264949411</v>
      </c>
    </row>
    <row r="818" spans="13:28" x14ac:dyDescent="0.25">
      <c r="M818" s="4">
        <f t="shared" ca="1" si="176"/>
        <v>-1.4533483800374343</v>
      </c>
      <c r="N818" s="4">
        <f t="shared" ca="1" si="176"/>
        <v>0.21604227495962192</v>
      </c>
      <c r="O818" s="4">
        <f t="shared" ca="1" si="177"/>
        <v>-1.4533483800374343</v>
      </c>
      <c r="P818" s="4">
        <f t="shared" ca="1" si="178"/>
        <v>0.16636492695068816</v>
      </c>
      <c r="Q818" s="4">
        <f t="shared" ca="1" si="179"/>
        <v>7.3063525475347321E-2</v>
      </c>
      <c r="R818" s="4">
        <f t="shared" ca="1" si="180"/>
        <v>0.56606511323934305</v>
      </c>
      <c r="S818" s="4">
        <f t="shared" ca="1" si="181"/>
        <v>-0.70893685306046816</v>
      </c>
      <c r="T818" s="4">
        <f t="shared" ca="1" si="182"/>
        <v>0.31370588038479563</v>
      </c>
      <c r="U818" s="4">
        <f t="shared" ca="1" si="183"/>
        <v>-0.68439502039114553</v>
      </c>
      <c r="V818" s="4">
        <f t="shared" ca="1" si="184"/>
        <v>0.42458237440870006</v>
      </c>
      <c r="AB818" s="3">
        <f t="shared" ca="1" si="185"/>
        <v>-162.86026867647365</v>
      </c>
    </row>
    <row r="819" spans="13:28" x14ac:dyDescent="0.25">
      <c r="M819" s="4">
        <f t="shared" ca="1" si="176"/>
        <v>-0.82893323657200479</v>
      </c>
      <c r="N819" s="4">
        <f t="shared" ca="1" si="176"/>
        <v>-0.95806432178902257</v>
      </c>
      <c r="O819" s="4">
        <f t="shared" ca="1" si="177"/>
        <v>-0.82893323657200479</v>
      </c>
      <c r="P819" s="4">
        <f t="shared" ca="1" si="178"/>
        <v>-0.73776440716651803</v>
      </c>
      <c r="Q819" s="4">
        <f t="shared" ca="1" si="179"/>
        <v>0.20357109345126789</v>
      </c>
      <c r="R819" s="4">
        <f t="shared" ca="1" si="180"/>
        <v>0.23032881284881565</v>
      </c>
      <c r="S819" s="4">
        <f t="shared" ca="1" si="181"/>
        <v>-0.38241898122757639</v>
      </c>
      <c r="T819" s="4">
        <f t="shared" ca="1" si="182"/>
        <v>-1.4123323522976707</v>
      </c>
      <c r="U819" s="4">
        <f t="shared" ca="1" si="183"/>
        <v>-0.3578771485582537</v>
      </c>
      <c r="V819" s="4">
        <f t="shared" ca="1" si="184"/>
        <v>-1.3014558582737663</v>
      </c>
      <c r="AB819" s="3">
        <f t="shared" ca="1" si="185"/>
        <v>-237.50873039485276</v>
      </c>
    </row>
    <row r="820" spans="13:28" x14ac:dyDescent="0.25">
      <c r="M820" s="4">
        <f t="shared" ca="1" si="176"/>
        <v>-1.4730359074655091</v>
      </c>
      <c r="N820" s="4">
        <f t="shared" ca="1" si="176"/>
        <v>1.3090446969976886</v>
      </c>
      <c r="O820" s="4">
        <f t="shared" ca="1" si="177"/>
        <v>-1.4730359074655091</v>
      </c>
      <c r="P820" s="4">
        <f t="shared" ca="1" si="178"/>
        <v>1.0080394007696358</v>
      </c>
      <c r="Q820" s="4">
        <f t="shared" ca="1" si="179"/>
        <v>7.0370676916379646E-2</v>
      </c>
      <c r="R820" s="4">
        <f t="shared" ca="1" si="180"/>
        <v>0.84328222625990035</v>
      </c>
      <c r="S820" s="4">
        <f t="shared" ca="1" si="181"/>
        <v>-0.72018968570290454</v>
      </c>
      <c r="T820" s="4">
        <f t="shared" ca="1" si="182"/>
        <v>1.9567776504149945</v>
      </c>
      <c r="U820" s="4">
        <f t="shared" ca="1" si="183"/>
        <v>-0.6956478530335819</v>
      </c>
      <c r="V820" s="4">
        <f t="shared" ca="1" si="184"/>
        <v>2.0676541444388992</v>
      </c>
      <c r="AB820" s="3">
        <f t="shared" ca="1" si="185"/>
        <v>-1.9289414661846536</v>
      </c>
    </row>
    <row r="821" spans="13:28" x14ac:dyDescent="0.25">
      <c r="M821" s="4">
        <f t="shared" ca="1" si="176"/>
        <v>-0.97695684210981804</v>
      </c>
      <c r="N821" s="4">
        <f t="shared" ca="1" si="176"/>
        <v>-0.24242322842337105</v>
      </c>
      <c r="O821" s="4">
        <f t="shared" ca="1" si="177"/>
        <v>-0.97695684210981804</v>
      </c>
      <c r="P821" s="4">
        <f t="shared" ca="1" si="178"/>
        <v>-0.18667977225911866</v>
      </c>
      <c r="Q821" s="4">
        <f t="shared" ca="1" si="179"/>
        <v>0.16429525949994683</v>
      </c>
      <c r="R821" s="4">
        <f t="shared" ca="1" si="180"/>
        <v>0.42595585834208777</v>
      </c>
      <c r="S821" s="4">
        <f t="shared" ca="1" si="181"/>
        <v>-0.45538363139269311</v>
      </c>
      <c r="T821" s="4">
        <f t="shared" ca="1" si="182"/>
        <v>-0.35208600722164402</v>
      </c>
      <c r="U821" s="4">
        <f t="shared" ca="1" si="183"/>
        <v>-0.43084179872337042</v>
      </c>
      <c r="V821" s="4">
        <f t="shared" ca="1" si="184"/>
        <v>-0.24120951319773959</v>
      </c>
      <c r="AB821" s="3">
        <f t="shared" ca="1" si="185"/>
        <v>-153.37349093678509</v>
      </c>
    </row>
    <row r="822" spans="13:28" x14ac:dyDescent="0.25">
      <c r="M822" s="4">
        <f t="shared" ca="1" si="176"/>
        <v>0.26185236402043804</v>
      </c>
      <c r="N822" s="4">
        <f t="shared" ca="1" si="176"/>
        <v>0.35549912905453296</v>
      </c>
      <c r="O822" s="4">
        <f t="shared" ca="1" si="177"/>
        <v>0.26185236402043804</v>
      </c>
      <c r="P822" s="4">
        <f t="shared" ca="1" si="178"/>
        <v>0.27375469290556365</v>
      </c>
      <c r="Q822" s="4">
        <f t="shared" ca="1" si="179"/>
        <v>0.60328236677832192</v>
      </c>
      <c r="R822" s="4">
        <f t="shared" ca="1" si="180"/>
        <v>0.60786342813291749</v>
      </c>
      <c r="S822" s="4">
        <f t="shared" ca="1" si="181"/>
        <v>0.11798111525715237</v>
      </c>
      <c r="T822" s="4">
        <f t="shared" ca="1" si="182"/>
        <v>0.51691585802313234</v>
      </c>
      <c r="U822" s="4">
        <f t="shared" ca="1" si="183"/>
        <v>0.14252294792647507</v>
      </c>
      <c r="V822" s="4">
        <f t="shared" ca="1" si="184"/>
        <v>0.62779235204703676</v>
      </c>
      <c r="AB822" s="3">
        <f t="shared" ca="1" si="185"/>
        <v>105.53611958264619</v>
      </c>
    </row>
    <row r="823" spans="13:28" x14ac:dyDescent="0.25">
      <c r="M823" s="4">
        <f t="shared" ca="1" si="176"/>
        <v>0.14566656363967145</v>
      </c>
      <c r="N823" s="4">
        <f t="shared" ca="1" si="176"/>
        <v>-0.81355946482253039</v>
      </c>
      <c r="O823" s="4">
        <f t="shared" ca="1" si="177"/>
        <v>0.14566656363967145</v>
      </c>
      <c r="P823" s="4">
        <f t="shared" ca="1" si="178"/>
        <v>-0.62648738984320351</v>
      </c>
      <c r="Q823" s="4">
        <f t="shared" ca="1" si="179"/>
        <v>0.55790769094187742</v>
      </c>
      <c r="R823" s="4">
        <f t="shared" ca="1" si="180"/>
        <v>0.26549765274166737</v>
      </c>
      <c r="S823" s="4">
        <f t="shared" ca="1" si="181"/>
        <v>6.5514350104694044E-2</v>
      </c>
      <c r="T823" s="4">
        <f t="shared" ca="1" si="182"/>
        <v>-1.1939821908455481</v>
      </c>
      <c r="U823" s="4">
        <f t="shared" ca="1" si="183"/>
        <v>9.0056182774016738E-2</v>
      </c>
      <c r="V823" s="4">
        <f t="shared" ca="1" si="184"/>
        <v>-1.0831056968216437</v>
      </c>
      <c r="AB823" s="3">
        <f t="shared" ca="1" si="185"/>
        <v>-81.293714849959343</v>
      </c>
    </row>
    <row r="824" spans="13:28" x14ac:dyDescent="0.25">
      <c r="M824" s="4">
        <f t="shared" ca="1" si="176"/>
        <v>0.10730185666836219</v>
      </c>
      <c r="N824" s="4">
        <f t="shared" ca="1" si="176"/>
        <v>0.73205995461154305</v>
      </c>
      <c r="O824" s="4">
        <f t="shared" ca="1" si="177"/>
        <v>0.10730185666836219</v>
      </c>
      <c r="P824" s="4">
        <f t="shared" ca="1" si="178"/>
        <v>0.56372809856420791</v>
      </c>
      <c r="Q824" s="4">
        <f t="shared" ca="1" si="179"/>
        <v>0.54272524418000057</v>
      </c>
      <c r="R824" s="4">
        <f t="shared" ca="1" si="180"/>
        <v>0.71353040422052683</v>
      </c>
      <c r="S824" s="4">
        <f t="shared" ca="1" si="181"/>
        <v>4.8241871167015692E-2</v>
      </c>
      <c r="T824" s="4">
        <f t="shared" ca="1" si="182"/>
        <v>1.0720270040577056</v>
      </c>
      <c r="U824" s="4">
        <f t="shared" ca="1" si="183"/>
        <v>7.2783703836338393E-2</v>
      </c>
      <c r="V824" s="4">
        <f t="shared" ca="1" si="184"/>
        <v>1.18290349808161</v>
      </c>
      <c r="AB824" s="3">
        <f t="shared" ca="1" si="185"/>
        <v>140.12546095906251</v>
      </c>
    </row>
    <row r="825" spans="13:28" x14ac:dyDescent="0.25">
      <c r="M825" s="4">
        <f t="shared" ca="1" si="176"/>
        <v>0.76761921764156371</v>
      </c>
      <c r="N825" s="4">
        <f t="shared" ca="1" si="176"/>
        <v>-0.27713595902890942</v>
      </c>
      <c r="O825" s="4">
        <f t="shared" ca="1" si="177"/>
        <v>0.76761921764156371</v>
      </c>
      <c r="P825" s="4">
        <f t="shared" ca="1" si="178"/>
        <v>-0.21341056322365859</v>
      </c>
      <c r="Q825" s="4">
        <f t="shared" ca="1" si="179"/>
        <v>0.77864327913198172</v>
      </c>
      <c r="R825" s="4">
        <f t="shared" ca="1" si="180"/>
        <v>0.41550337101009471</v>
      </c>
      <c r="S825" s="4">
        <f t="shared" ca="1" si="181"/>
        <v>0.35280227538900127</v>
      </c>
      <c r="T825" s="4">
        <f t="shared" ca="1" si="182"/>
        <v>-0.4026266920355791</v>
      </c>
      <c r="U825" s="4">
        <f t="shared" ca="1" si="183"/>
        <v>0.37734410805832397</v>
      </c>
      <c r="V825" s="4">
        <f t="shared" ca="1" si="184"/>
        <v>-0.29175019801167468</v>
      </c>
      <c r="AB825" s="3">
        <f t="shared" ca="1" si="185"/>
        <v>84.028212616329725</v>
      </c>
    </row>
    <row r="826" spans="13:28" x14ac:dyDescent="0.25">
      <c r="M826" s="4">
        <f t="shared" ca="1" si="176"/>
        <v>-5.030822083719725E-2</v>
      </c>
      <c r="N826" s="4">
        <f t="shared" ca="1" si="176"/>
        <v>-0.61983334078269714</v>
      </c>
      <c r="O826" s="4">
        <f t="shared" ca="1" si="177"/>
        <v>-5.030822083719725E-2</v>
      </c>
      <c r="P826" s="4">
        <f t="shared" ca="1" si="178"/>
        <v>-0.47730717740399264</v>
      </c>
      <c r="Q826" s="4">
        <f t="shared" ca="1" si="179"/>
        <v>0.47993838639309383</v>
      </c>
      <c r="R826" s="4">
        <f t="shared" ca="1" si="180"/>
        <v>0.31657170038807431</v>
      </c>
      <c r="S826" s="4">
        <f t="shared" ca="1" si="181"/>
        <v>-2.2610393847667162E-2</v>
      </c>
      <c r="T826" s="4">
        <f t="shared" ca="1" si="182"/>
        <v>-0.90529928901539203</v>
      </c>
      <c r="U826" s="4">
        <f t="shared" ca="1" si="183"/>
        <v>1.9314388216555324E-3</v>
      </c>
      <c r="V826" s="4">
        <f t="shared" ca="1" si="184"/>
        <v>-0.7944227949914876</v>
      </c>
      <c r="AB826" s="3">
        <f t="shared" ca="1" si="185"/>
        <v>-78.862847852652095</v>
      </c>
    </row>
    <row r="827" spans="13:28" x14ac:dyDescent="0.25">
      <c r="M827" s="4">
        <f t="shared" ca="1" si="176"/>
        <v>9.5956122870312528E-3</v>
      </c>
      <c r="N827" s="4">
        <f t="shared" ca="1" si="176"/>
        <v>-0.37812589679849568</v>
      </c>
      <c r="O827" s="4">
        <f t="shared" ca="1" si="177"/>
        <v>9.5956122870312528E-3</v>
      </c>
      <c r="P827" s="4">
        <f t="shared" ca="1" si="178"/>
        <v>-0.29117860016426145</v>
      </c>
      <c r="Q827" s="4">
        <f t="shared" ca="1" si="179"/>
        <v>0.50382803670263832</v>
      </c>
      <c r="R827" s="4">
        <f t="shared" ca="1" si="180"/>
        <v>0.38545736420667981</v>
      </c>
      <c r="S827" s="4">
        <f t="shared" ca="1" si="181"/>
        <v>4.312228390878246E-3</v>
      </c>
      <c r="T827" s="4">
        <f t="shared" ca="1" si="182"/>
        <v>-0.5499740745806575</v>
      </c>
      <c r="U827" s="4">
        <f t="shared" ca="1" si="183"/>
        <v>2.8854061060200942E-2</v>
      </c>
      <c r="V827" s="4">
        <f t="shared" ca="1" si="184"/>
        <v>-0.43909758055675308</v>
      </c>
      <c r="AB827" s="3">
        <f t="shared" ca="1" si="185"/>
        <v>-35.253539737615021</v>
      </c>
    </row>
    <row r="828" spans="13:28" x14ac:dyDescent="0.25">
      <c r="M828" s="4">
        <f t="shared" ca="1" si="176"/>
        <v>-0.81381905082366834</v>
      </c>
      <c r="N828" s="4">
        <f t="shared" ca="1" si="176"/>
        <v>-0.56341253276611158</v>
      </c>
      <c r="O828" s="4">
        <f t="shared" ca="1" si="177"/>
        <v>-0.81381905082366834</v>
      </c>
      <c r="P828" s="4">
        <f t="shared" ca="1" si="178"/>
        <v>-0.43385992336108659</v>
      </c>
      <c r="Q828" s="4">
        <f t="shared" ca="1" si="179"/>
        <v>0.20787430984535041</v>
      </c>
      <c r="R828" s="4">
        <f t="shared" ca="1" si="180"/>
        <v>0.3321950818890762</v>
      </c>
      <c r="S828" s="4">
        <f t="shared" ca="1" si="181"/>
        <v>-0.37508772340745233</v>
      </c>
      <c r="T828" s="4">
        <f t="shared" ca="1" si="182"/>
        <v>-0.82194341635618384</v>
      </c>
      <c r="U828" s="4">
        <f t="shared" ca="1" si="183"/>
        <v>-0.35054589073812964</v>
      </c>
      <c r="V828" s="4">
        <f t="shared" ca="1" si="184"/>
        <v>-0.71106692233227942</v>
      </c>
      <c r="AB828" s="3">
        <f t="shared" ca="1" si="185"/>
        <v>-176.27045945466682</v>
      </c>
    </row>
    <row r="829" spans="13:28" x14ac:dyDescent="0.25">
      <c r="M829" s="4">
        <f t="shared" ca="1" si="176"/>
        <v>0.93205313188647476</v>
      </c>
      <c r="N829" s="4">
        <f t="shared" ca="1" si="176"/>
        <v>-0.9629149267648478</v>
      </c>
      <c r="O829" s="4">
        <f t="shared" ca="1" si="177"/>
        <v>0.93205313188647476</v>
      </c>
      <c r="P829" s="4">
        <f t="shared" ca="1" si="178"/>
        <v>-0.74149965084797176</v>
      </c>
      <c r="Q829" s="4">
        <f t="shared" ca="1" si="179"/>
        <v>0.82434546616835735</v>
      </c>
      <c r="R829" s="4">
        <f t="shared" ca="1" si="180"/>
        <v>0.22919527169918621</v>
      </c>
      <c r="S829" s="4">
        <f t="shared" ca="1" si="181"/>
        <v>0.43301438815114024</v>
      </c>
      <c r="T829" s="4">
        <f t="shared" ca="1" si="182"/>
        <v>-1.4197132707246958</v>
      </c>
      <c r="U829" s="4">
        <f t="shared" ca="1" si="183"/>
        <v>0.45755622082046293</v>
      </c>
      <c r="V829" s="4">
        <f t="shared" ca="1" si="184"/>
        <v>-1.3088367767007913</v>
      </c>
      <c r="AB829" s="3">
        <f t="shared" ca="1" si="185"/>
        <v>6.3831885760597515</v>
      </c>
    </row>
    <row r="830" spans="13:28" x14ac:dyDescent="0.25">
      <c r="M830" s="4">
        <f t="shared" ca="1" si="176"/>
        <v>-0.62527733075047809</v>
      </c>
      <c r="N830" s="4">
        <f t="shared" ca="1" si="176"/>
        <v>0.20427773646141381</v>
      </c>
      <c r="O830" s="4">
        <f t="shared" ca="1" si="177"/>
        <v>-0.62527733075047809</v>
      </c>
      <c r="P830" s="4">
        <f t="shared" ca="1" si="178"/>
        <v>0.15730555841631799</v>
      </c>
      <c r="Q830" s="4">
        <f t="shared" ca="1" si="179"/>
        <v>0.26589452780910983</v>
      </c>
      <c r="R830" s="4">
        <f t="shared" ca="1" si="180"/>
        <v>0.56249798009195318</v>
      </c>
      <c r="S830" s="4">
        <f t="shared" ca="1" si="181"/>
        <v>-0.28520660580285662</v>
      </c>
      <c r="T830" s="4">
        <f t="shared" ca="1" si="182"/>
        <v>0.29659778943747145</v>
      </c>
      <c r="U830" s="4">
        <f t="shared" ca="1" si="183"/>
        <v>-0.26066477313353392</v>
      </c>
      <c r="V830" s="4">
        <f t="shared" ca="1" si="184"/>
        <v>0.40747428346137587</v>
      </c>
      <c r="AB830" s="3">
        <f t="shared" ca="1" si="185"/>
        <v>-37.452003593922591</v>
      </c>
    </row>
    <row r="831" spans="13:28" x14ac:dyDescent="0.25">
      <c r="M831" s="4">
        <f t="shared" ca="1" si="176"/>
        <v>3.0987169987413794</v>
      </c>
      <c r="N831" s="4">
        <f t="shared" ca="1" si="176"/>
        <v>-0.3022157026095656</v>
      </c>
      <c r="O831" s="4">
        <f t="shared" ca="1" si="177"/>
        <v>3.0987169987413794</v>
      </c>
      <c r="P831" s="4">
        <f t="shared" ca="1" si="178"/>
        <v>-0.23272340238681621</v>
      </c>
      <c r="Q831" s="4">
        <f t="shared" ca="1" si="179"/>
        <v>0.9990281971088103</v>
      </c>
      <c r="R831" s="4">
        <f t="shared" ca="1" si="180"/>
        <v>0.40798809781344891</v>
      </c>
      <c r="S831" s="4">
        <f t="shared" ca="1" si="181"/>
        <v>2.0860207879524908</v>
      </c>
      <c r="T831" s="4">
        <f t="shared" ca="1" si="182"/>
        <v>-0.43917297640718078</v>
      </c>
      <c r="U831" s="4">
        <f t="shared" ca="1" si="183"/>
        <v>2.1105626206218133</v>
      </c>
      <c r="V831" s="4">
        <f t="shared" ca="1" si="184"/>
        <v>-0.32829648238327636</v>
      </c>
      <c r="AB831" s="3">
        <f t="shared" ca="1" si="185"/>
        <v>600.33913794821638</v>
      </c>
    </row>
    <row r="832" spans="13:28" x14ac:dyDescent="0.25">
      <c r="M832" s="4">
        <f t="shared" ca="1" si="176"/>
        <v>-0.28132484068168073</v>
      </c>
      <c r="N832" s="4">
        <f t="shared" ca="1" si="176"/>
        <v>-7.9521525220926675E-2</v>
      </c>
      <c r="O832" s="4">
        <f t="shared" ca="1" si="177"/>
        <v>-0.28132484068168073</v>
      </c>
      <c r="P832" s="4">
        <f t="shared" ca="1" si="178"/>
        <v>-6.1236129534644877E-2</v>
      </c>
      <c r="Q832" s="4">
        <f t="shared" ca="1" si="179"/>
        <v>0.38923062962254285</v>
      </c>
      <c r="R832" s="4">
        <f t="shared" ca="1" si="180"/>
        <v>0.4755855782515841</v>
      </c>
      <c r="S832" s="4">
        <f t="shared" ca="1" si="181"/>
        <v>-0.12680556632413942</v>
      </c>
      <c r="T832" s="4">
        <f t="shared" ca="1" si="182"/>
        <v>-0.1153895259564974</v>
      </c>
      <c r="U832" s="4">
        <f t="shared" ca="1" si="183"/>
        <v>-0.10226373365481672</v>
      </c>
      <c r="V832" s="4">
        <f t="shared" ca="1" si="184"/>
        <v>-4.5130319325929757E-3</v>
      </c>
      <c r="AB832" s="3">
        <f t="shared" ca="1" si="185"/>
        <v>-31.130423289704314</v>
      </c>
    </row>
    <row r="833" spans="13:28" x14ac:dyDescent="0.25">
      <c r="M833" s="4">
        <f t="shared" ca="1" si="176"/>
        <v>1.0354366303948266</v>
      </c>
      <c r="N833" s="4">
        <f t="shared" ca="1" si="176"/>
        <v>-1.0597893898886668</v>
      </c>
      <c r="O833" s="4">
        <f t="shared" ca="1" si="177"/>
        <v>1.0354366303948266</v>
      </c>
      <c r="P833" s="4">
        <f t="shared" ca="1" si="178"/>
        <v>-0.81609853657065468</v>
      </c>
      <c r="Q833" s="4">
        <f t="shared" ca="1" si="179"/>
        <v>0.84976747682156295</v>
      </c>
      <c r="R833" s="4">
        <f t="shared" ca="1" si="180"/>
        <v>0.2072218904344871</v>
      </c>
      <c r="S833" s="4">
        <f t="shared" ca="1" si="181"/>
        <v>0.48485034304597263</v>
      </c>
      <c r="T833" s="4">
        <f t="shared" ca="1" si="182"/>
        <v>-1.5678920092899826</v>
      </c>
      <c r="U833" s="4">
        <f t="shared" ca="1" si="183"/>
        <v>0.50939217571529527</v>
      </c>
      <c r="V833" s="4">
        <f t="shared" ca="1" si="184"/>
        <v>-1.4570155152660782</v>
      </c>
      <c r="AB833" s="3">
        <f t="shared" ca="1" si="185"/>
        <v>7.1161011879807461</v>
      </c>
    </row>
    <row r="834" spans="13:28" x14ac:dyDescent="0.25">
      <c r="M834" s="4">
        <f t="shared" ca="1" si="176"/>
        <v>-0.41338347879599396</v>
      </c>
      <c r="N834" s="4">
        <f t="shared" ca="1" si="176"/>
        <v>0.93328104081997854</v>
      </c>
      <c r="O834" s="4">
        <f t="shared" ca="1" si="177"/>
        <v>-0.41338347879599396</v>
      </c>
      <c r="P834" s="4">
        <f t="shared" ca="1" si="178"/>
        <v>0.71867986119613336</v>
      </c>
      <c r="Q834" s="4">
        <f t="shared" ca="1" si="179"/>
        <v>0.33966283853467921</v>
      </c>
      <c r="R834" s="4">
        <f t="shared" ca="1" si="180"/>
        <v>0.76383090273827692</v>
      </c>
      <c r="S834" s="4">
        <f t="shared" ca="1" si="181"/>
        <v>-0.18698057965059936</v>
      </c>
      <c r="T834" s="4">
        <f t="shared" ca="1" si="182"/>
        <v>1.3746756172152137</v>
      </c>
      <c r="U834" s="4">
        <f t="shared" ca="1" si="183"/>
        <v>-0.16243874698127667</v>
      </c>
      <c r="V834" s="4">
        <f t="shared" ca="1" si="184"/>
        <v>1.4855521112391181</v>
      </c>
      <c r="AB834" s="3">
        <f t="shared" ca="1" si="185"/>
        <v>99.823587029528824</v>
      </c>
    </row>
    <row r="835" spans="13:28" x14ac:dyDescent="0.25">
      <c r="M835" s="4">
        <f t="shared" ref="M835:N898" ca="1" si="186">NORMSINV(RAND())</f>
        <v>0.11687593423313311</v>
      </c>
      <c r="N835" s="4">
        <f t="shared" ca="1" si="186"/>
        <v>-1.1136961494039115</v>
      </c>
      <c r="O835" s="4">
        <f t="shared" ref="O835:O898" ca="1" si="187">M835</f>
        <v>0.11687593423313311</v>
      </c>
      <c r="P835" s="4">
        <f t="shared" ref="P835:P898" ca="1" si="188">SQRT(1-$A$14^2)*N835</f>
        <v>-0.85760982925898677</v>
      </c>
      <c r="Q835" s="4">
        <f t="shared" ref="Q835:Q898" ca="1" si="189">NORMSDIST(O835)</f>
        <v>0.54652081543481623</v>
      </c>
      <c r="R835" s="4">
        <f t="shared" ref="R835:R898" ca="1" si="190">NORMSDIST(P835)</f>
        <v>0.19555397282887294</v>
      </c>
      <c r="S835" s="4">
        <f t="shared" ref="S835:S898" ca="1" si="191">_xlfn.T.INV(Q835,$B$17)*$A$24</f>
        <v>5.2550555096796681E-2</v>
      </c>
      <c r="T835" s="4">
        <f t="shared" ref="T835:T898" ca="1" si="192">_xlfn.T.INV(R835,$B$18)*$B$24</f>
        <v>-1.6510190009831718</v>
      </c>
      <c r="U835" s="4">
        <f t="shared" ref="U835:U898" ca="1" si="193">S835+A$5</f>
        <v>7.7092387766119375E-2</v>
      </c>
      <c r="V835" s="4">
        <f t="shared" ref="V835:V898" ca="1" si="194">T835+B$5</f>
        <v>-1.5401425069592674</v>
      </c>
      <c r="AB835" s="3">
        <f t="shared" ref="AB835:AB898" ca="1" si="195">U835*300+V835*100</f>
        <v>-130.88653436609093</v>
      </c>
    </row>
    <row r="836" spans="13:28" x14ac:dyDescent="0.25">
      <c r="M836" s="4">
        <f t="shared" ca="1" si="186"/>
        <v>0.54677292973510616</v>
      </c>
      <c r="N836" s="4">
        <f t="shared" ca="1" si="186"/>
        <v>-2.4698888053089916</v>
      </c>
      <c r="O836" s="4">
        <f t="shared" ca="1" si="187"/>
        <v>0.54677292973510616</v>
      </c>
      <c r="P836" s="4">
        <f t="shared" ca="1" si="188"/>
        <v>-1.9019558590944767</v>
      </c>
      <c r="Q836" s="4">
        <f t="shared" ca="1" si="189"/>
        <v>0.70773262849858609</v>
      </c>
      <c r="R836" s="4">
        <f t="shared" ca="1" si="190"/>
        <v>2.8588462769877643E-2</v>
      </c>
      <c r="S836" s="4">
        <f t="shared" ca="1" si="191"/>
        <v>0.24852400301333993</v>
      </c>
      <c r="T836" s="4">
        <f t="shared" ca="1" si="192"/>
        <v>-3.9950600169703501</v>
      </c>
      <c r="U836" s="4">
        <f t="shared" ca="1" si="193"/>
        <v>0.27306583568266263</v>
      </c>
      <c r="V836" s="4">
        <f t="shared" ca="1" si="194"/>
        <v>-3.8841835229464454</v>
      </c>
      <c r="AB836" s="3">
        <f t="shared" ca="1" si="195"/>
        <v>-306.49860158984575</v>
      </c>
    </row>
    <row r="837" spans="13:28" x14ac:dyDescent="0.25">
      <c r="M837" s="4">
        <f t="shared" ca="1" si="186"/>
        <v>-0.18616581732678977</v>
      </c>
      <c r="N837" s="4">
        <f t="shared" ca="1" si="186"/>
        <v>0.30393323754320417</v>
      </c>
      <c r="O837" s="4">
        <f t="shared" ca="1" si="187"/>
        <v>-0.18616581732678977</v>
      </c>
      <c r="P837" s="4">
        <f t="shared" ca="1" si="188"/>
        <v>0.23404600266874456</v>
      </c>
      <c r="Q837" s="4">
        <f t="shared" ca="1" si="189"/>
        <v>0.42615736457395303</v>
      </c>
      <c r="R837" s="4">
        <f t="shared" ca="1" si="190"/>
        <v>0.59252536734533379</v>
      </c>
      <c r="S837" s="4">
        <f t="shared" ca="1" si="191"/>
        <v>-8.3771760860479397E-2</v>
      </c>
      <c r="T837" s="4">
        <f t="shared" ca="1" si="192"/>
        <v>0.44167679506859731</v>
      </c>
      <c r="U837" s="4">
        <f t="shared" ca="1" si="193"/>
        <v>-5.9229928191156703E-2</v>
      </c>
      <c r="V837" s="4">
        <f t="shared" ca="1" si="194"/>
        <v>0.55255328909250179</v>
      </c>
      <c r="AB837" s="3">
        <f t="shared" ca="1" si="195"/>
        <v>37.486350451903171</v>
      </c>
    </row>
    <row r="838" spans="13:28" x14ac:dyDescent="0.25">
      <c r="M838" s="4">
        <f t="shared" ca="1" si="186"/>
        <v>-1.5952561580059306</v>
      </c>
      <c r="N838" s="4">
        <f t="shared" ca="1" si="186"/>
        <v>6.2647501718054877E-3</v>
      </c>
      <c r="O838" s="4">
        <f t="shared" ca="1" si="187"/>
        <v>-1.5952561580059306</v>
      </c>
      <c r="P838" s="4">
        <f t="shared" ca="1" si="188"/>
        <v>4.8242164867571581E-3</v>
      </c>
      <c r="Q838" s="4">
        <f t="shared" ca="1" si="189"/>
        <v>5.5327482623478239E-2</v>
      </c>
      <c r="R838" s="4">
        <f t="shared" ca="1" si="190"/>
        <v>0.50192457646124211</v>
      </c>
      <c r="S838" s="4">
        <f t="shared" ca="1" si="191"/>
        <v>-0.79172943071897939</v>
      </c>
      <c r="T838" s="4">
        <f t="shared" ca="1" si="192"/>
        <v>9.0894663428741241E-3</v>
      </c>
      <c r="U838" s="4">
        <f t="shared" ca="1" si="193"/>
        <v>-0.76718759804965675</v>
      </c>
      <c r="V838" s="4">
        <f t="shared" ca="1" si="194"/>
        <v>0.11996596036677855</v>
      </c>
      <c r="AB838" s="3">
        <f t="shared" ca="1" si="195"/>
        <v>-218.15968337821917</v>
      </c>
    </row>
    <row r="839" spans="13:28" x14ac:dyDescent="0.25">
      <c r="M839" s="4">
        <f t="shared" ca="1" si="186"/>
        <v>1.43929338961713</v>
      </c>
      <c r="N839" s="4">
        <f t="shared" ca="1" si="186"/>
        <v>-0.7431978229370152</v>
      </c>
      <c r="O839" s="4">
        <f t="shared" ca="1" si="187"/>
        <v>1.43929338961713</v>
      </c>
      <c r="P839" s="4">
        <f t="shared" ca="1" si="188"/>
        <v>-0.57230489516894589</v>
      </c>
      <c r="Q839" s="4">
        <f t="shared" ca="1" si="189"/>
        <v>0.92496629252244467</v>
      </c>
      <c r="R839" s="4">
        <f t="shared" ca="1" si="190"/>
        <v>0.28355771698120752</v>
      </c>
      <c r="S839" s="4">
        <f t="shared" ca="1" si="191"/>
        <v>0.70094713120618024</v>
      </c>
      <c r="T839" s="4">
        <f t="shared" ca="1" si="192"/>
        <v>-1.0886474977711924</v>
      </c>
      <c r="U839" s="4">
        <f t="shared" ca="1" si="193"/>
        <v>0.72548896387550288</v>
      </c>
      <c r="V839" s="4">
        <f t="shared" ca="1" si="194"/>
        <v>-0.97777100374728798</v>
      </c>
      <c r="AB839" s="3">
        <f t="shared" ca="1" si="195"/>
        <v>119.86958878792205</v>
      </c>
    </row>
    <row r="840" spans="13:28" x14ac:dyDescent="0.25">
      <c r="M840" s="4">
        <f t="shared" ca="1" si="186"/>
        <v>-1.1955133200530432</v>
      </c>
      <c r="N840" s="4">
        <f t="shared" ca="1" si="186"/>
        <v>-0.53943543555700746</v>
      </c>
      <c r="O840" s="4">
        <f t="shared" ca="1" si="187"/>
        <v>-1.1955133200530432</v>
      </c>
      <c r="P840" s="4">
        <f t="shared" ca="1" si="188"/>
        <v>-0.41539618506529385</v>
      </c>
      <c r="Q840" s="4">
        <f t="shared" ca="1" si="189"/>
        <v>0.11594326759436079</v>
      </c>
      <c r="R840" s="4">
        <f t="shared" ca="1" si="190"/>
        <v>0.33892594946952004</v>
      </c>
      <c r="S840" s="4">
        <f t="shared" ca="1" si="191"/>
        <v>-0.5676580574509742</v>
      </c>
      <c r="T840" s="4">
        <f t="shared" ca="1" si="192"/>
        <v>-0.78660412694889381</v>
      </c>
      <c r="U840" s="4">
        <f t="shared" ca="1" si="193"/>
        <v>-0.54311622478165145</v>
      </c>
      <c r="V840" s="4">
        <f t="shared" ca="1" si="194"/>
        <v>-0.67572763292498939</v>
      </c>
      <c r="AB840" s="3">
        <f t="shared" ca="1" si="195"/>
        <v>-230.50763072699436</v>
      </c>
    </row>
    <row r="841" spans="13:28" x14ac:dyDescent="0.25">
      <c r="M841" s="4">
        <f t="shared" ca="1" si="186"/>
        <v>-0.63290843800806107</v>
      </c>
      <c r="N841" s="4">
        <f t="shared" ca="1" si="186"/>
        <v>-1.4641929151795654</v>
      </c>
      <c r="O841" s="4">
        <f t="shared" ca="1" si="187"/>
        <v>-0.63290843800806107</v>
      </c>
      <c r="P841" s="4">
        <f t="shared" ca="1" si="188"/>
        <v>-1.1275124158967977</v>
      </c>
      <c r="Q841" s="4">
        <f t="shared" ca="1" si="189"/>
        <v>0.26339671861384373</v>
      </c>
      <c r="R841" s="4">
        <f t="shared" ca="1" si="190"/>
        <v>0.12976294703023564</v>
      </c>
      <c r="S841" s="4">
        <f t="shared" ca="1" si="191"/>
        <v>-0.28879333533156709</v>
      </c>
      <c r="T841" s="4">
        <f t="shared" ca="1" si="192"/>
        <v>-2.2053404173252082</v>
      </c>
      <c r="U841" s="4">
        <f t="shared" ca="1" si="193"/>
        <v>-0.2642515026622444</v>
      </c>
      <c r="V841" s="4">
        <f t="shared" ca="1" si="194"/>
        <v>-2.094463923301304</v>
      </c>
      <c r="AB841" s="3">
        <f t="shared" ca="1" si="195"/>
        <v>-288.7218431288037</v>
      </c>
    </row>
    <row r="842" spans="13:28" x14ac:dyDescent="0.25">
      <c r="M842" s="4">
        <f t="shared" ca="1" si="186"/>
        <v>0.68812155492109373</v>
      </c>
      <c r="N842" s="4">
        <f t="shared" ca="1" si="186"/>
        <v>1.2029394388195407</v>
      </c>
      <c r="O842" s="4">
        <f t="shared" ca="1" si="187"/>
        <v>0.68812155492109373</v>
      </c>
      <c r="P842" s="4">
        <f t="shared" ca="1" si="188"/>
        <v>0.92633227410106767</v>
      </c>
      <c r="Q842" s="4">
        <f t="shared" ca="1" si="189"/>
        <v>0.75431188113521608</v>
      </c>
      <c r="R842" s="4">
        <f t="shared" ca="1" si="190"/>
        <v>0.82286333579015647</v>
      </c>
      <c r="S842" s="4">
        <f t="shared" ca="1" si="191"/>
        <v>0.31486429558159662</v>
      </c>
      <c r="T842" s="4">
        <f t="shared" ca="1" si="192"/>
        <v>1.7897821204672606</v>
      </c>
      <c r="U842" s="4">
        <f t="shared" ca="1" si="193"/>
        <v>0.33940612825091931</v>
      </c>
      <c r="V842" s="4">
        <f t="shared" ca="1" si="194"/>
        <v>1.900658614491165</v>
      </c>
      <c r="AB842" s="3">
        <f t="shared" ca="1" si="195"/>
        <v>291.88769992439234</v>
      </c>
    </row>
    <row r="843" spans="13:28" x14ac:dyDescent="0.25">
      <c r="M843" s="4">
        <f t="shared" ca="1" si="186"/>
        <v>-1.185845670434118</v>
      </c>
      <c r="N843" s="4">
        <f t="shared" ca="1" si="186"/>
        <v>-5.5791069289651295E-2</v>
      </c>
      <c r="O843" s="4">
        <f t="shared" ca="1" si="187"/>
        <v>-1.185845670434118</v>
      </c>
      <c r="P843" s="4">
        <f t="shared" ca="1" si="188"/>
        <v>-4.2962319150769708E-2</v>
      </c>
      <c r="Q843" s="4">
        <f t="shared" ca="1" si="189"/>
        <v>0.11784162594018074</v>
      </c>
      <c r="R843" s="4">
        <f t="shared" ca="1" si="190"/>
        <v>0.48286578553248571</v>
      </c>
      <c r="S843" s="4">
        <f t="shared" ca="1" si="191"/>
        <v>-0.56256039455570561</v>
      </c>
      <c r="T843" s="4">
        <f t="shared" ca="1" si="192"/>
        <v>-8.0951020496990184E-2</v>
      </c>
      <c r="U843" s="4">
        <f t="shared" ca="1" si="193"/>
        <v>-0.53801856188638286</v>
      </c>
      <c r="V843" s="4">
        <f t="shared" ca="1" si="194"/>
        <v>2.9925473526914242E-2</v>
      </c>
      <c r="AB843" s="3">
        <f t="shared" ca="1" si="195"/>
        <v>-158.41302121322343</v>
      </c>
    </row>
    <row r="844" spans="13:28" x14ac:dyDescent="0.25">
      <c r="M844" s="4">
        <f t="shared" ca="1" si="186"/>
        <v>2.3849424861070802E-2</v>
      </c>
      <c r="N844" s="4">
        <f t="shared" ca="1" si="186"/>
        <v>-0.36160818782460019</v>
      </c>
      <c r="O844" s="4">
        <f t="shared" ca="1" si="187"/>
        <v>2.3849424861070802E-2</v>
      </c>
      <c r="P844" s="4">
        <f t="shared" ca="1" si="188"/>
        <v>-0.27845901809474083</v>
      </c>
      <c r="Q844" s="4">
        <f t="shared" ca="1" si="189"/>
        <v>0.50951364204634675</v>
      </c>
      <c r="R844" s="4">
        <f t="shared" ca="1" si="190"/>
        <v>0.39033001011243618</v>
      </c>
      <c r="S844" s="4">
        <f t="shared" ca="1" si="191"/>
        <v>1.0718026149952969E-2</v>
      </c>
      <c r="T844" s="4">
        <f t="shared" ca="1" si="192"/>
        <v>-0.52583854818999687</v>
      </c>
      <c r="U844" s="4">
        <f t="shared" ca="1" si="193"/>
        <v>3.5259858819275666E-2</v>
      </c>
      <c r="V844" s="4">
        <f t="shared" ca="1" si="194"/>
        <v>-0.41496205416609244</v>
      </c>
      <c r="AB844" s="3">
        <f t="shared" ca="1" si="195"/>
        <v>-30.918247770826543</v>
      </c>
    </row>
    <row r="845" spans="13:28" x14ac:dyDescent="0.25">
      <c r="M845" s="4">
        <f t="shared" ca="1" si="186"/>
        <v>-1.8561355796433867</v>
      </c>
      <c r="N845" s="4">
        <f t="shared" ca="1" si="186"/>
        <v>-0.37165018227125479</v>
      </c>
      <c r="O845" s="4">
        <f t="shared" ca="1" si="187"/>
        <v>-1.8561355796433867</v>
      </c>
      <c r="P845" s="4">
        <f t="shared" ca="1" si="188"/>
        <v>-0.28619192903945828</v>
      </c>
      <c r="Q845" s="4">
        <f t="shared" ca="1" si="189"/>
        <v>3.1717117740999855E-2</v>
      </c>
      <c r="R845" s="4">
        <f t="shared" ca="1" si="190"/>
        <v>0.38736556251712051</v>
      </c>
      <c r="S845" s="4">
        <f t="shared" ca="1" si="191"/>
        <v>-0.95546556272344785</v>
      </c>
      <c r="T845" s="4">
        <f t="shared" ca="1" si="192"/>
        <v>-0.54050999963453761</v>
      </c>
      <c r="U845" s="4">
        <f t="shared" ca="1" si="193"/>
        <v>-0.9309237300541251</v>
      </c>
      <c r="V845" s="4">
        <f t="shared" ca="1" si="194"/>
        <v>-0.42963350561063318</v>
      </c>
      <c r="AB845" s="3">
        <f t="shared" ca="1" si="195"/>
        <v>-322.24046957730081</v>
      </c>
    </row>
    <row r="846" spans="13:28" x14ac:dyDescent="0.25">
      <c r="M846" s="4">
        <f t="shared" ca="1" si="186"/>
        <v>1.104998617679307</v>
      </c>
      <c r="N846" s="4">
        <f t="shared" ca="1" si="186"/>
        <v>1.0465803326740155</v>
      </c>
      <c r="O846" s="4">
        <f t="shared" ca="1" si="187"/>
        <v>1.104998617679307</v>
      </c>
      <c r="P846" s="4">
        <f t="shared" ca="1" si="188"/>
        <v>0.8059268058803829</v>
      </c>
      <c r="Q846" s="4">
        <f t="shared" ca="1" si="189"/>
        <v>0.86541990594927864</v>
      </c>
      <c r="R846" s="4">
        <f t="shared" ca="1" si="190"/>
        <v>0.78985747302314002</v>
      </c>
      <c r="S846" s="4">
        <f t="shared" ca="1" si="191"/>
        <v>0.52042899536103349</v>
      </c>
      <c r="T846" s="4">
        <f t="shared" ca="1" si="192"/>
        <v>1.5475983546431584</v>
      </c>
      <c r="U846" s="4">
        <f t="shared" ca="1" si="193"/>
        <v>0.54497082803035624</v>
      </c>
      <c r="V846" s="4">
        <f t="shared" ca="1" si="194"/>
        <v>1.6584748486670629</v>
      </c>
      <c r="AB846" s="3">
        <f t="shared" ca="1" si="195"/>
        <v>329.33873327581318</v>
      </c>
    </row>
    <row r="847" spans="13:28" x14ac:dyDescent="0.25">
      <c r="M847" s="4">
        <f t="shared" ca="1" si="186"/>
        <v>0.12579834738222118</v>
      </c>
      <c r="N847" s="4">
        <f t="shared" ca="1" si="186"/>
        <v>-0.91772153063276707</v>
      </c>
      <c r="O847" s="4">
        <f t="shared" ca="1" si="187"/>
        <v>0.12579834738222118</v>
      </c>
      <c r="P847" s="4">
        <f t="shared" ca="1" si="188"/>
        <v>-0.70669814707945078</v>
      </c>
      <c r="Q847" s="4">
        <f t="shared" ca="1" si="189"/>
        <v>0.55005422501006929</v>
      </c>
      <c r="R847" s="4">
        <f t="shared" ca="1" si="190"/>
        <v>0.23987704064582782</v>
      </c>
      <c r="S847" s="4">
        <f t="shared" ca="1" si="191"/>
        <v>5.6566950467602482E-2</v>
      </c>
      <c r="T847" s="4">
        <f t="shared" ca="1" si="192"/>
        <v>-1.3510798264369397</v>
      </c>
      <c r="U847" s="4">
        <f t="shared" ca="1" si="193"/>
        <v>8.1108783136925183E-2</v>
      </c>
      <c r="V847" s="4">
        <f t="shared" ca="1" si="194"/>
        <v>-1.2402033324130353</v>
      </c>
      <c r="AB847" s="3">
        <f t="shared" ca="1" si="195"/>
        <v>-99.687698300225975</v>
      </c>
    </row>
    <row r="848" spans="13:28" x14ac:dyDescent="0.25">
      <c r="M848" s="4">
        <f t="shared" ca="1" si="186"/>
        <v>-0.39756622590845819</v>
      </c>
      <c r="N848" s="4">
        <f t="shared" ca="1" si="186"/>
        <v>1.1568985413842789</v>
      </c>
      <c r="O848" s="4">
        <f t="shared" ca="1" si="187"/>
        <v>-0.39756622590845819</v>
      </c>
      <c r="P848" s="4">
        <f t="shared" ca="1" si="188"/>
        <v>0.89087814578292701</v>
      </c>
      <c r="Q848" s="4">
        <f t="shared" ca="1" si="189"/>
        <v>0.34547498024366063</v>
      </c>
      <c r="R848" s="4">
        <f t="shared" ca="1" si="190"/>
        <v>0.81350272712475791</v>
      </c>
      <c r="S848" s="4">
        <f t="shared" ca="1" si="191"/>
        <v>-0.17973849776822126</v>
      </c>
      <c r="T848" s="4">
        <f t="shared" ca="1" si="192"/>
        <v>1.718009699315868</v>
      </c>
      <c r="U848" s="4">
        <f t="shared" ca="1" si="193"/>
        <v>-0.15519666509889857</v>
      </c>
      <c r="V848" s="4">
        <f t="shared" ca="1" si="194"/>
        <v>1.8288861933397724</v>
      </c>
      <c r="AB848" s="3">
        <f t="shared" ca="1" si="195"/>
        <v>136.32961980430767</v>
      </c>
    </row>
    <row r="849" spans="13:28" x14ac:dyDescent="0.25">
      <c r="M849" s="4">
        <f t="shared" ca="1" si="186"/>
        <v>-0.74545844099545588</v>
      </c>
      <c r="N849" s="4">
        <f t="shared" ca="1" si="186"/>
        <v>0.40071110735970727</v>
      </c>
      <c r="O849" s="4">
        <f t="shared" ca="1" si="187"/>
        <v>-0.74545844099545588</v>
      </c>
      <c r="P849" s="4">
        <f t="shared" ca="1" si="188"/>
        <v>0.30857050601178199</v>
      </c>
      <c r="Q849" s="4">
        <f t="shared" ca="1" si="189"/>
        <v>0.22799731292229619</v>
      </c>
      <c r="R849" s="4">
        <f t="shared" ca="1" si="190"/>
        <v>0.62117587027004384</v>
      </c>
      <c r="S849" s="4">
        <f t="shared" ca="1" si="191"/>
        <v>-0.34217637608937612</v>
      </c>
      <c r="T849" s="4">
        <f t="shared" ca="1" si="192"/>
        <v>0.58300074688686387</v>
      </c>
      <c r="U849" s="4">
        <f t="shared" ca="1" si="193"/>
        <v>-0.31763454342005343</v>
      </c>
      <c r="V849" s="4">
        <f t="shared" ca="1" si="194"/>
        <v>0.6938772409107683</v>
      </c>
      <c r="AB849" s="3">
        <f t="shared" ca="1" si="195"/>
        <v>-25.902638934939191</v>
      </c>
    </row>
    <row r="850" spans="13:28" x14ac:dyDescent="0.25">
      <c r="M850" s="4">
        <f t="shared" ca="1" si="186"/>
        <v>0.37763480684989864</v>
      </c>
      <c r="N850" s="4">
        <f t="shared" ca="1" si="186"/>
        <v>-1.2847924112680349</v>
      </c>
      <c r="O850" s="4">
        <f t="shared" ca="1" si="187"/>
        <v>0.37763480684989864</v>
      </c>
      <c r="P850" s="4">
        <f t="shared" ca="1" si="188"/>
        <v>-0.98936375154980083</v>
      </c>
      <c r="Q850" s="4">
        <f t="shared" ca="1" si="189"/>
        <v>0.64714904801748674</v>
      </c>
      <c r="R850" s="4">
        <f t="shared" ca="1" si="190"/>
        <v>0.16124260146405053</v>
      </c>
      <c r="S850" s="4">
        <f t="shared" ca="1" si="191"/>
        <v>0.1706273509969517</v>
      </c>
      <c r="T850" s="4">
        <f t="shared" ca="1" si="192"/>
        <v>-1.9184044947320591</v>
      </c>
      <c r="U850" s="4">
        <f t="shared" ca="1" si="193"/>
        <v>0.19516918366627439</v>
      </c>
      <c r="V850" s="4">
        <f t="shared" ca="1" si="194"/>
        <v>-1.8075280007081547</v>
      </c>
      <c r="AB850" s="3">
        <f t="shared" ca="1" si="195"/>
        <v>-122.20204497093314</v>
      </c>
    </row>
    <row r="851" spans="13:28" x14ac:dyDescent="0.25">
      <c r="M851" s="4">
        <f t="shared" ca="1" si="186"/>
        <v>0.13101084474374089</v>
      </c>
      <c r="N851" s="4">
        <f t="shared" ca="1" si="186"/>
        <v>-1.3319391890132315</v>
      </c>
      <c r="O851" s="4">
        <f t="shared" ca="1" si="187"/>
        <v>0.13101084474374089</v>
      </c>
      <c r="P851" s="4">
        <f t="shared" ca="1" si="188"/>
        <v>-1.025669471053106</v>
      </c>
      <c r="Q851" s="4">
        <f t="shared" ca="1" si="189"/>
        <v>0.55211663575719439</v>
      </c>
      <c r="R851" s="4">
        <f t="shared" ca="1" si="190"/>
        <v>0.15252370459928671</v>
      </c>
      <c r="S851" s="4">
        <f t="shared" ca="1" si="191"/>
        <v>5.8913808507448588E-2</v>
      </c>
      <c r="T851" s="4">
        <f t="shared" ca="1" si="192"/>
        <v>-1.9931173189202311</v>
      </c>
      <c r="U851" s="4">
        <f t="shared" ca="1" si="193"/>
        <v>8.3455641176771289E-2</v>
      </c>
      <c r="V851" s="4">
        <f t="shared" ca="1" si="194"/>
        <v>-1.8822408248963267</v>
      </c>
      <c r="AB851" s="3">
        <f t="shared" ca="1" si="195"/>
        <v>-163.18739013660129</v>
      </c>
    </row>
    <row r="852" spans="13:28" x14ac:dyDescent="0.25">
      <c r="M852" s="4">
        <f t="shared" ca="1" si="186"/>
        <v>-1.3336482551855842</v>
      </c>
      <c r="N852" s="4">
        <f t="shared" ca="1" si="186"/>
        <v>1.0259075620093019</v>
      </c>
      <c r="O852" s="4">
        <f t="shared" ca="1" si="187"/>
        <v>-1.3336482551855842</v>
      </c>
      <c r="P852" s="4">
        <f t="shared" ca="1" si="188"/>
        <v>0.79000758830064666</v>
      </c>
      <c r="Q852" s="4">
        <f t="shared" ca="1" si="189"/>
        <v>9.11595802125829E-2</v>
      </c>
      <c r="R852" s="4">
        <f t="shared" ca="1" si="190"/>
        <v>0.78523833164219026</v>
      </c>
      <c r="S852" s="4">
        <f t="shared" ca="1" si="191"/>
        <v>-0.6420055184813841</v>
      </c>
      <c r="T852" s="4">
        <f t="shared" ca="1" si="192"/>
        <v>1.515895639701216</v>
      </c>
      <c r="U852" s="4">
        <f t="shared" ca="1" si="193"/>
        <v>-0.61746368581206146</v>
      </c>
      <c r="V852" s="4">
        <f t="shared" ca="1" si="194"/>
        <v>1.6267721337251204</v>
      </c>
      <c r="AB852" s="3">
        <f t="shared" ca="1" si="195"/>
        <v>-22.56189237110641</v>
      </c>
    </row>
    <row r="853" spans="13:28" x14ac:dyDescent="0.25">
      <c r="M853" s="4">
        <f t="shared" ca="1" si="186"/>
        <v>1.7214483812952273</v>
      </c>
      <c r="N853" s="4">
        <f t="shared" ca="1" si="186"/>
        <v>0.27695008634955981</v>
      </c>
      <c r="O853" s="4">
        <f t="shared" ca="1" si="187"/>
        <v>1.7214483812952273</v>
      </c>
      <c r="P853" s="4">
        <f t="shared" ca="1" si="188"/>
        <v>0.21326743061348816</v>
      </c>
      <c r="Q853" s="4">
        <f t="shared" ca="1" si="189"/>
        <v>0.95741525432861496</v>
      </c>
      <c r="R853" s="4">
        <f t="shared" ca="1" si="190"/>
        <v>0.58444081211470733</v>
      </c>
      <c r="S853" s="4">
        <f t="shared" ca="1" si="191"/>
        <v>0.86890734292768423</v>
      </c>
      <c r="T853" s="4">
        <f t="shared" ca="1" si="192"/>
        <v>0.40235593874343634</v>
      </c>
      <c r="U853" s="4">
        <f t="shared" ca="1" si="193"/>
        <v>0.89344917559700687</v>
      </c>
      <c r="V853" s="4">
        <f t="shared" ca="1" si="194"/>
        <v>0.51323243276734076</v>
      </c>
      <c r="AB853" s="3">
        <f t="shared" ca="1" si="195"/>
        <v>319.35799595583615</v>
      </c>
    </row>
    <row r="854" spans="13:28" x14ac:dyDescent="0.25">
      <c r="M854" s="4">
        <f t="shared" ca="1" si="186"/>
        <v>1.2417506475802829</v>
      </c>
      <c r="N854" s="4">
        <f t="shared" ca="1" si="186"/>
        <v>-0.78449812846877998</v>
      </c>
      <c r="O854" s="4">
        <f t="shared" ca="1" si="187"/>
        <v>1.2417506475802829</v>
      </c>
      <c r="P854" s="4">
        <f t="shared" ca="1" si="188"/>
        <v>-0.60410849617304252</v>
      </c>
      <c r="Q854" s="4">
        <f t="shared" ca="1" si="189"/>
        <v>0.89283571160827901</v>
      </c>
      <c r="R854" s="4">
        <f t="shared" ca="1" si="190"/>
        <v>0.27288575562652334</v>
      </c>
      <c r="S854" s="4">
        <f t="shared" ca="1" si="191"/>
        <v>0.59222357314010221</v>
      </c>
      <c r="T854" s="4">
        <f t="shared" ca="1" si="192"/>
        <v>-1.1504036580903445</v>
      </c>
      <c r="U854" s="4">
        <f t="shared" ca="1" si="193"/>
        <v>0.61676540580942496</v>
      </c>
      <c r="V854" s="4">
        <f t="shared" ca="1" si="194"/>
        <v>-1.0395271640664401</v>
      </c>
      <c r="AB854" s="3">
        <f t="shared" ca="1" si="195"/>
        <v>81.076905336183472</v>
      </c>
    </row>
    <row r="855" spans="13:28" x14ac:dyDescent="0.25">
      <c r="M855" s="4">
        <f t="shared" ca="1" si="186"/>
        <v>-0.75642512464679479</v>
      </c>
      <c r="N855" s="4">
        <f t="shared" ca="1" si="186"/>
        <v>1.5841304623434027</v>
      </c>
      <c r="O855" s="4">
        <f t="shared" ca="1" si="187"/>
        <v>-0.75642512464679479</v>
      </c>
      <c r="P855" s="4">
        <f t="shared" ca="1" si="188"/>
        <v>1.2198711974190057</v>
      </c>
      <c r="Q855" s="4">
        <f t="shared" ca="1" si="189"/>
        <v>0.22469717448347337</v>
      </c>
      <c r="R855" s="4">
        <f t="shared" ca="1" si="190"/>
        <v>0.88874314698599055</v>
      </c>
      <c r="S855" s="4">
        <f t="shared" ca="1" si="191"/>
        <v>-0.34742977735351899</v>
      </c>
      <c r="T855" s="4">
        <f t="shared" ca="1" si="192"/>
        <v>2.4014645008538529</v>
      </c>
      <c r="U855" s="4">
        <f t="shared" ca="1" si="193"/>
        <v>-0.32288794468419629</v>
      </c>
      <c r="V855" s="4">
        <f t="shared" ca="1" si="194"/>
        <v>2.5123409948777571</v>
      </c>
      <c r="AB855" s="3">
        <f t="shared" ca="1" si="195"/>
        <v>154.36771608251684</v>
      </c>
    </row>
    <row r="856" spans="13:28" x14ac:dyDescent="0.25">
      <c r="M856" s="4">
        <f t="shared" ca="1" si="186"/>
        <v>1.3535524832347636</v>
      </c>
      <c r="N856" s="4">
        <f t="shared" ca="1" si="186"/>
        <v>1.6416506429027609</v>
      </c>
      <c r="O856" s="4">
        <f t="shared" ca="1" si="187"/>
        <v>1.3535524832347636</v>
      </c>
      <c r="P856" s="4">
        <f t="shared" ca="1" si="188"/>
        <v>1.2641650312935866</v>
      </c>
      <c r="Q856" s="4">
        <f t="shared" ca="1" si="189"/>
        <v>0.91206040239127351</v>
      </c>
      <c r="R856" s="4">
        <f t="shared" ca="1" si="190"/>
        <v>0.89691460043702997</v>
      </c>
      <c r="S856" s="4">
        <f t="shared" ca="1" si="191"/>
        <v>0.65296513819352198</v>
      </c>
      <c r="T856" s="4">
        <f t="shared" ca="1" si="192"/>
        <v>2.4968657356303838</v>
      </c>
      <c r="U856" s="4">
        <f t="shared" ca="1" si="193"/>
        <v>0.67750697086284473</v>
      </c>
      <c r="V856" s="4">
        <f t="shared" ca="1" si="194"/>
        <v>2.6077422296542885</v>
      </c>
      <c r="AB856" s="3">
        <f t="shared" ca="1" si="195"/>
        <v>464.02631422428226</v>
      </c>
    </row>
    <row r="857" spans="13:28" x14ac:dyDescent="0.25">
      <c r="M857" s="4">
        <f t="shared" ca="1" si="186"/>
        <v>0.59706331130442558</v>
      </c>
      <c r="N857" s="4">
        <f t="shared" ca="1" si="186"/>
        <v>-1.3855892635398435</v>
      </c>
      <c r="O857" s="4">
        <f t="shared" ca="1" si="187"/>
        <v>0.59706331130442558</v>
      </c>
      <c r="P857" s="4">
        <f t="shared" ca="1" si="188"/>
        <v>-1.0669831015968825</v>
      </c>
      <c r="Q857" s="4">
        <f t="shared" ca="1" si="189"/>
        <v>0.72476744409462546</v>
      </c>
      <c r="R857" s="4">
        <f t="shared" ca="1" si="190"/>
        <v>0.14298973336910217</v>
      </c>
      <c r="S857" s="4">
        <f t="shared" ca="1" si="191"/>
        <v>0.27197882158549352</v>
      </c>
      <c r="T857" s="4">
        <f t="shared" ca="1" si="192"/>
        <v>-2.0787244749162093</v>
      </c>
      <c r="U857" s="4">
        <f t="shared" ca="1" si="193"/>
        <v>0.29652065425481622</v>
      </c>
      <c r="V857" s="4">
        <f t="shared" ca="1" si="194"/>
        <v>-1.9678479808923048</v>
      </c>
      <c r="AB857" s="3">
        <f t="shared" ca="1" si="195"/>
        <v>-107.82860181278562</v>
      </c>
    </row>
    <row r="858" spans="13:28" x14ac:dyDescent="0.25">
      <c r="M858" s="4">
        <f t="shared" ca="1" si="186"/>
        <v>6.712489660742274E-2</v>
      </c>
      <c r="N858" s="4">
        <f t="shared" ca="1" si="186"/>
        <v>-0.44153124677364097</v>
      </c>
      <c r="O858" s="4">
        <f t="shared" ca="1" si="187"/>
        <v>6.712489660742274E-2</v>
      </c>
      <c r="P858" s="4">
        <f t="shared" ca="1" si="188"/>
        <v>-0.34000435160049935</v>
      </c>
      <c r="Q858" s="4">
        <f t="shared" ca="1" si="189"/>
        <v>0.52675886301806563</v>
      </c>
      <c r="R858" s="4">
        <f t="shared" ca="1" si="190"/>
        <v>0.36692662542588261</v>
      </c>
      <c r="S858" s="4">
        <f t="shared" ca="1" si="191"/>
        <v>3.0170692302586941E-2</v>
      </c>
      <c r="T858" s="4">
        <f t="shared" ca="1" si="192"/>
        <v>-0.6427722474164087</v>
      </c>
      <c r="U858" s="4">
        <f t="shared" ca="1" si="193"/>
        <v>5.4712524971909635E-2</v>
      </c>
      <c r="V858" s="4">
        <f t="shared" ca="1" si="194"/>
        <v>-0.53189575339250428</v>
      </c>
      <c r="AB858" s="3">
        <f t="shared" ca="1" si="195"/>
        <v>-36.77581784767753</v>
      </c>
    </row>
    <row r="859" spans="13:28" x14ac:dyDescent="0.25">
      <c r="M859" s="4">
        <f t="shared" ca="1" si="186"/>
        <v>-0.57100108103450253</v>
      </c>
      <c r="N859" s="4">
        <f t="shared" ca="1" si="186"/>
        <v>-7.1965086087912106E-2</v>
      </c>
      <c r="O859" s="4">
        <f t="shared" ca="1" si="187"/>
        <v>-0.57100108103450253</v>
      </c>
      <c r="P859" s="4">
        <f t="shared" ca="1" si="188"/>
        <v>-5.5417238557838387E-2</v>
      </c>
      <c r="Q859" s="4">
        <f t="shared" ca="1" si="189"/>
        <v>0.28399945502580315</v>
      </c>
      <c r="R859" s="4">
        <f t="shared" ca="1" si="190"/>
        <v>0.47790303127879652</v>
      </c>
      <c r="S859" s="4">
        <f t="shared" ca="1" si="191"/>
        <v>-0.2598046604980418</v>
      </c>
      <c r="T859" s="4">
        <f t="shared" ca="1" si="192"/>
        <v>-0.10442271128566792</v>
      </c>
      <c r="U859" s="4">
        <f t="shared" ca="1" si="193"/>
        <v>-0.2352628278287191</v>
      </c>
      <c r="V859" s="4">
        <f t="shared" ca="1" si="194"/>
        <v>6.4537827382365048E-3</v>
      </c>
      <c r="AB859" s="3">
        <f t="shared" ca="1" si="195"/>
        <v>-69.933470074792083</v>
      </c>
    </row>
    <row r="860" spans="13:28" x14ac:dyDescent="0.25">
      <c r="M860" s="4">
        <f t="shared" ca="1" si="186"/>
        <v>1.2344483058964333</v>
      </c>
      <c r="N860" s="4">
        <f t="shared" ca="1" si="186"/>
        <v>0.38227599437582666</v>
      </c>
      <c r="O860" s="4">
        <f t="shared" ca="1" si="187"/>
        <v>1.2344483058964333</v>
      </c>
      <c r="P860" s="4">
        <f t="shared" ca="1" si="188"/>
        <v>0.29437441302273992</v>
      </c>
      <c r="Q860" s="4">
        <f t="shared" ca="1" si="189"/>
        <v>0.89148205088564958</v>
      </c>
      <c r="R860" s="4">
        <f t="shared" ca="1" si="190"/>
        <v>0.6157640916929219</v>
      </c>
      <c r="S860" s="4">
        <f t="shared" ca="1" si="191"/>
        <v>0.58832319516614573</v>
      </c>
      <c r="T860" s="4">
        <f t="shared" ca="1" si="192"/>
        <v>0.55604058288138059</v>
      </c>
      <c r="U860" s="4">
        <f t="shared" ca="1" si="193"/>
        <v>0.61286502783546837</v>
      </c>
      <c r="V860" s="4">
        <f t="shared" ca="1" si="194"/>
        <v>0.66691707690528501</v>
      </c>
      <c r="AB860" s="3">
        <f t="shared" ca="1" si="195"/>
        <v>250.55121604116903</v>
      </c>
    </row>
    <row r="861" spans="13:28" x14ac:dyDescent="0.25">
      <c r="M861" s="4">
        <f t="shared" ca="1" si="186"/>
        <v>-0.25340487233158959</v>
      </c>
      <c r="N861" s="4">
        <f t="shared" ca="1" si="186"/>
        <v>-0.77666456608961842</v>
      </c>
      <c r="O861" s="4">
        <f t="shared" ca="1" si="187"/>
        <v>-0.25340487233158959</v>
      </c>
      <c r="P861" s="4">
        <f t="shared" ca="1" si="188"/>
        <v>-0.59807620442265974</v>
      </c>
      <c r="Q861" s="4">
        <f t="shared" ca="1" si="189"/>
        <v>0.39997768146587653</v>
      </c>
      <c r="R861" s="4">
        <f t="shared" ca="1" si="190"/>
        <v>0.27489454349222475</v>
      </c>
      <c r="S861" s="4">
        <f t="shared" ca="1" si="191"/>
        <v>-0.11415613848556518</v>
      </c>
      <c r="T861" s="4">
        <f t="shared" ca="1" si="192"/>
        <v>-1.1386746292920706</v>
      </c>
      <c r="U861" s="4">
        <f t="shared" ca="1" si="193"/>
        <v>-8.9614305816242482E-2</v>
      </c>
      <c r="V861" s="4">
        <f t="shared" ca="1" si="194"/>
        <v>-1.0277981352681662</v>
      </c>
      <c r="AB861" s="3">
        <f t="shared" ca="1" si="195"/>
        <v>-129.66410527168938</v>
      </c>
    </row>
    <row r="862" spans="13:28" x14ac:dyDescent="0.25">
      <c r="M862" s="4">
        <f t="shared" ca="1" si="186"/>
        <v>0.99741585771901831</v>
      </c>
      <c r="N862" s="4">
        <f t="shared" ca="1" si="186"/>
        <v>1.6977586900031822</v>
      </c>
      <c r="O862" s="4">
        <f t="shared" ca="1" si="187"/>
        <v>0.99741585771901831</v>
      </c>
      <c r="P862" s="4">
        <f t="shared" ca="1" si="188"/>
        <v>1.3073714415156228</v>
      </c>
      <c r="Q862" s="4">
        <f t="shared" ca="1" si="189"/>
        <v>0.84071865137445001</v>
      </c>
      <c r="R862" s="4">
        <f t="shared" ca="1" si="190"/>
        <v>0.90445670419388868</v>
      </c>
      <c r="S862" s="4">
        <f t="shared" ca="1" si="191"/>
        <v>0.46564832048165355</v>
      </c>
      <c r="T862" s="4">
        <f t="shared" ca="1" si="192"/>
        <v>2.5908157455006982</v>
      </c>
      <c r="U862" s="4">
        <f t="shared" ca="1" si="193"/>
        <v>0.49019015315097625</v>
      </c>
      <c r="V862" s="4">
        <f t="shared" ca="1" si="194"/>
        <v>2.7016922395246024</v>
      </c>
      <c r="AB862" s="3">
        <f t="shared" ca="1" si="195"/>
        <v>417.22626989775313</v>
      </c>
    </row>
    <row r="863" spans="13:28" x14ac:dyDescent="0.25">
      <c r="M863" s="4">
        <f t="shared" ca="1" si="186"/>
        <v>-9.1907632995987965E-3</v>
      </c>
      <c r="N863" s="4">
        <f t="shared" ca="1" si="186"/>
        <v>0.19013392475653365</v>
      </c>
      <c r="O863" s="4">
        <f t="shared" ca="1" si="187"/>
        <v>-9.1907632995987965E-3</v>
      </c>
      <c r="P863" s="4">
        <f t="shared" ca="1" si="188"/>
        <v>0.14641401322440378</v>
      </c>
      <c r="Q863" s="4">
        <f t="shared" ca="1" si="189"/>
        <v>0.49633346754944641</v>
      </c>
      <c r="R863" s="4">
        <f t="shared" ca="1" si="190"/>
        <v>0.55820271721650472</v>
      </c>
      <c r="S863" s="4">
        <f t="shared" ca="1" si="191"/>
        <v>-4.1302897444553894E-3</v>
      </c>
      <c r="T863" s="4">
        <f t="shared" ca="1" si="192"/>
        <v>0.27603534620965342</v>
      </c>
      <c r="U863" s="4">
        <f t="shared" ca="1" si="193"/>
        <v>2.0411542924867306E-2</v>
      </c>
      <c r="V863" s="4">
        <f t="shared" ca="1" si="194"/>
        <v>0.38691184023355785</v>
      </c>
      <c r="AB863" s="3">
        <f t="shared" ca="1" si="195"/>
        <v>44.81464690081598</v>
      </c>
    </row>
    <row r="864" spans="13:28" x14ac:dyDescent="0.25">
      <c r="M864" s="4">
        <f t="shared" ca="1" si="186"/>
        <v>-0.15462084321891642</v>
      </c>
      <c r="N864" s="4">
        <f t="shared" ca="1" si="186"/>
        <v>-0.6223494687990585</v>
      </c>
      <c r="O864" s="4">
        <f t="shared" ca="1" si="187"/>
        <v>-0.15462084321891642</v>
      </c>
      <c r="P864" s="4">
        <f t="shared" ca="1" si="188"/>
        <v>-0.47924474010425017</v>
      </c>
      <c r="Q864" s="4">
        <f t="shared" ca="1" si="189"/>
        <v>0.43856011855098243</v>
      </c>
      <c r="R864" s="4">
        <f t="shared" ca="1" si="190"/>
        <v>0.31588226462946001</v>
      </c>
      <c r="S864" s="4">
        <f t="shared" ca="1" si="191"/>
        <v>-6.954867163338381E-2</v>
      </c>
      <c r="T864" s="4">
        <f t="shared" ca="1" si="192"/>
        <v>-0.90902341990525382</v>
      </c>
      <c r="U864" s="4">
        <f t="shared" ca="1" si="193"/>
        <v>-4.5006838964061116E-2</v>
      </c>
      <c r="V864" s="4">
        <f t="shared" ca="1" si="194"/>
        <v>-0.79814692588134939</v>
      </c>
      <c r="AB864" s="3">
        <f t="shared" ca="1" si="195"/>
        <v>-93.316744277353266</v>
      </c>
    </row>
    <row r="865" spans="13:28" x14ac:dyDescent="0.25">
      <c r="M865" s="4">
        <f t="shared" ca="1" si="186"/>
        <v>-0.8164729717822643</v>
      </c>
      <c r="N865" s="4">
        <f t="shared" ca="1" si="186"/>
        <v>0.48351780910906872</v>
      </c>
      <c r="O865" s="4">
        <f t="shared" ca="1" si="187"/>
        <v>-0.8164729717822643</v>
      </c>
      <c r="P865" s="4">
        <f t="shared" ca="1" si="188"/>
        <v>0.37233640965325532</v>
      </c>
      <c r="Q865" s="4">
        <f t="shared" ca="1" si="189"/>
        <v>0.20711483796996885</v>
      </c>
      <c r="R865" s="4">
        <f t="shared" ca="1" si="190"/>
        <v>0.64517880337811884</v>
      </c>
      <c r="S865" s="4">
        <f t="shared" ca="1" si="191"/>
        <v>-0.37637354652990695</v>
      </c>
      <c r="T865" s="4">
        <f t="shared" ca="1" si="192"/>
        <v>0.70436807705584958</v>
      </c>
      <c r="U865" s="4">
        <f t="shared" ca="1" si="193"/>
        <v>-0.35183171386058426</v>
      </c>
      <c r="V865" s="4">
        <f t="shared" ca="1" si="194"/>
        <v>0.81524457107975401</v>
      </c>
      <c r="AB865" s="3">
        <f t="shared" ca="1" si="195"/>
        <v>-24.025057050199891</v>
      </c>
    </row>
    <row r="866" spans="13:28" x14ac:dyDescent="0.25">
      <c r="M866" s="4">
        <f t="shared" ca="1" si="186"/>
        <v>0.42022838533653917</v>
      </c>
      <c r="N866" s="4">
        <f t="shared" ca="1" si="186"/>
        <v>-1.5083934213305366</v>
      </c>
      <c r="O866" s="4">
        <f t="shared" ca="1" si="187"/>
        <v>0.42022838533653917</v>
      </c>
      <c r="P866" s="4">
        <f t="shared" ca="1" si="188"/>
        <v>-1.1615493375056083</v>
      </c>
      <c r="Q866" s="4">
        <f t="shared" ca="1" si="189"/>
        <v>0.66284068978863475</v>
      </c>
      <c r="R866" s="4">
        <f t="shared" ca="1" si="190"/>
        <v>0.12270928564480864</v>
      </c>
      <c r="S866" s="4">
        <f t="shared" ca="1" si="191"/>
        <v>0.19011789277203311</v>
      </c>
      <c r="T866" s="4">
        <f t="shared" ca="1" si="192"/>
        <v>-2.2771926757049843</v>
      </c>
      <c r="U866" s="4">
        <f t="shared" ca="1" si="193"/>
        <v>0.21465972544135581</v>
      </c>
      <c r="V866" s="4">
        <f t="shared" ca="1" si="194"/>
        <v>-2.1663161816810801</v>
      </c>
      <c r="AB866" s="3">
        <f t="shared" ca="1" si="195"/>
        <v>-152.23370053570127</v>
      </c>
    </row>
    <row r="867" spans="13:28" x14ac:dyDescent="0.25">
      <c r="M867" s="4">
        <f t="shared" ca="1" si="186"/>
        <v>0.93848289424825548</v>
      </c>
      <c r="N867" s="4">
        <f t="shared" ca="1" si="186"/>
        <v>-0.81157127222512104</v>
      </c>
      <c r="O867" s="4">
        <f t="shared" ca="1" si="187"/>
        <v>0.93848289424825548</v>
      </c>
      <c r="P867" s="4">
        <f t="shared" ca="1" si="188"/>
        <v>-0.62495636765648699</v>
      </c>
      <c r="Q867" s="4">
        <f t="shared" ca="1" si="189"/>
        <v>0.82600184816340672</v>
      </c>
      <c r="R867" s="4">
        <f t="shared" ca="1" si="190"/>
        <v>0.2659998476760384</v>
      </c>
      <c r="S867" s="4">
        <f t="shared" ca="1" si="191"/>
        <v>0.43620429320301474</v>
      </c>
      <c r="T867" s="4">
        <f t="shared" ca="1" si="192"/>
        <v>-1.1909974789374487</v>
      </c>
      <c r="U867" s="4">
        <f t="shared" ca="1" si="193"/>
        <v>0.46074612587233743</v>
      </c>
      <c r="V867" s="4">
        <f t="shared" ca="1" si="194"/>
        <v>-1.0801209849135442</v>
      </c>
      <c r="AB867" s="3">
        <f t="shared" ca="1" si="195"/>
        <v>30.211739270346797</v>
      </c>
    </row>
    <row r="868" spans="13:28" x14ac:dyDescent="0.25">
      <c r="M868" s="4">
        <f t="shared" ca="1" si="186"/>
        <v>0.77766713704248269</v>
      </c>
      <c r="N868" s="4">
        <f t="shared" ca="1" si="186"/>
        <v>-1.0157819167611866</v>
      </c>
      <c r="O868" s="4">
        <f t="shared" ca="1" si="187"/>
        <v>0.77766713704248269</v>
      </c>
      <c r="P868" s="4">
        <f t="shared" ca="1" si="188"/>
        <v>-0.78221026144715877</v>
      </c>
      <c r="Q868" s="4">
        <f t="shared" ca="1" si="189"/>
        <v>0.78161736470085386</v>
      </c>
      <c r="R868" s="4">
        <f t="shared" ca="1" si="190"/>
        <v>0.217045507456119</v>
      </c>
      <c r="S868" s="4">
        <f t="shared" ca="1" si="191"/>
        <v>0.35763355909486994</v>
      </c>
      <c r="T868" s="4">
        <f t="shared" ca="1" si="192"/>
        <v>-1.5003927861989754</v>
      </c>
      <c r="U868" s="4">
        <f t="shared" ca="1" si="193"/>
        <v>0.38217539176419263</v>
      </c>
      <c r="V868" s="4">
        <f t="shared" ca="1" si="194"/>
        <v>-1.389516292175071</v>
      </c>
      <c r="AB868" s="3">
        <f t="shared" ca="1" si="195"/>
        <v>-24.299011688249323</v>
      </c>
    </row>
    <row r="869" spans="13:28" x14ac:dyDescent="0.25">
      <c r="M869" s="4">
        <f t="shared" ca="1" si="186"/>
        <v>0.51713003563852855</v>
      </c>
      <c r="N869" s="4">
        <f t="shared" ca="1" si="186"/>
        <v>-0.957270008120223</v>
      </c>
      <c r="O869" s="4">
        <f t="shared" ca="1" si="187"/>
        <v>0.51713003563852855</v>
      </c>
      <c r="P869" s="4">
        <f t="shared" ca="1" si="188"/>
        <v>-0.73715274014204113</v>
      </c>
      <c r="Q869" s="4">
        <f t="shared" ca="1" si="189"/>
        <v>0.6974673060533777</v>
      </c>
      <c r="R869" s="4">
        <f t="shared" ca="1" si="190"/>
        <v>0.2305147347952016</v>
      </c>
      <c r="S869" s="4">
        <f t="shared" ca="1" si="191"/>
        <v>0.23476803981232452</v>
      </c>
      <c r="T869" s="4">
        <f t="shared" ca="1" si="192"/>
        <v>-1.4111240227928932</v>
      </c>
      <c r="U869" s="4">
        <f t="shared" ca="1" si="193"/>
        <v>0.25930987248164722</v>
      </c>
      <c r="V869" s="4">
        <f t="shared" ca="1" si="194"/>
        <v>-1.3002475287689887</v>
      </c>
      <c r="AB869" s="3">
        <f t="shared" ca="1" si="195"/>
        <v>-52.231791132404709</v>
      </c>
    </row>
    <row r="870" spans="13:28" x14ac:dyDescent="0.25">
      <c r="M870" s="4">
        <f t="shared" ca="1" si="186"/>
        <v>-1.4400557902091287</v>
      </c>
      <c r="N870" s="4">
        <f t="shared" ca="1" si="186"/>
        <v>-0.15709475433954448</v>
      </c>
      <c r="O870" s="4">
        <f t="shared" ca="1" si="187"/>
        <v>-1.4400557902091287</v>
      </c>
      <c r="P870" s="4">
        <f t="shared" ca="1" si="188"/>
        <v>-0.12097195946913278</v>
      </c>
      <c r="Q870" s="4">
        <f t="shared" ca="1" si="189"/>
        <v>7.4925807770296046E-2</v>
      </c>
      <c r="R870" s="4">
        <f t="shared" ca="1" si="190"/>
        <v>0.45185662257750592</v>
      </c>
      <c r="S870" s="4">
        <f t="shared" ca="1" si="191"/>
        <v>-0.70137960258898391</v>
      </c>
      <c r="T870" s="4">
        <f t="shared" ca="1" si="192"/>
        <v>-0.22802414505493757</v>
      </c>
      <c r="U870" s="4">
        <f t="shared" ca="1" si="193"/>
        <v>-0.67683776991966127</v>
      </c>
      <c r="V870" s="4">
        <f t="shared" ca="1" si="194"/>
        <v>-0.11714765103103314</v>
      </c>
      <c r="AB870" s="3">
        <f t="shared" ca="1" si="195"/>
        <v>-214.7660960790017</v>
      </c>
    </row>
    <row r="871" spans="13:28" x14ac:dyDescent="0.25">
      <c r="M871" s="4">
        <f t="shared" ca="1" si="186"/>
        <v>-0.34322941915651561</v>
      </c>
      <c r="N871" s="4">
        <f t="shared" ca="1" si="186"/>
        <v>-0.16621363651888607</v>
      </c>
      <c r="O871" s="4">
        <f t="shared" ca="1" si="187"/>
        <v>-0.34322941915651561</v>
      </c>
      <c r="P871" s="4">
        <f t="shared" ca="1" si="188"/>
        <v>-0.12799402109073732</v>
      </c>
      <c r="Q871" s="4">
        <f t="shared" ca="1" si="189"/>
        <v>0.3657129370915394</v>
      </c>
      <c r="R871" s="4">
        <f t="shared" ca="1" si="190"/>
        <v>0.4490768523012228</v>
      </c>
      <c r="S871" s="4">
        <f t="shared" ca="1" si="191"/>
        <v>-0.15493588638730094</v>
      </c>
      <c r="T871" s="4">
        <f t="shared" ca="1" si="192"/>
        <v>-0.24127253444149138</v>
      </c>
      <c r="U871" s="4">
        <f t="shared" ca="1" si="193"/>
        <v>-0.13039405371797824</v>
      </c>
      <c r="V871" s="4">
        <f t="shared" ca="1" si="194"/>
        <v>-0.13039604041758696</v>
      </c>
      <c r="AB871" s="3">
        <f t="shared" ca="1" si="195"/>
        <v>-52.157820157152166</v>
      </c>
    </row>
    <row r="872" spans="13:28" x14ac:dyDescent="0.25">
      <c r="M872" s="4">
        <f t="shared" ca="1" si="186"/>
        <v>-4.3953562589805914E-2</v>
      </c>
      <c r="N872" s="4">
        <f t="shared" ca="1" si="186"/>
        <v>-0.54626908720351064</v>
      </c>
      <c r="O872" s="4">
        <f t="shared" ca="1" si="187"/>
        <v>-4.3953562589805914E-2</v>
      </c>
      <c r="P872" s="4">
        <f t="shared" ca="1" si="188"/>
        <v>-0.42065848827511437</v>
      </c>
      <c r="Q872" s="4">
        <f t="shared" ca="1" si="189"/>
        <v>0.48247070987532803</v>
      </c>
      <c r="R872" s="4">
        <f t="shared" ca="1" si="190"/>
        <v>0.33700223893518338</v>
      </c>
      <c r="S872" s="4">
        <f t="shared" ca="1" si="191"/>
        <v>-1.9753924974381894E-2</v>
      </c>
      <c r="T872" s="4">
        <f t="shared" ca="1" si="192"/>
        <v>-0.79667118588110863</v>
      </c>
      <c r="U872" s="4">
        <f t="shared" ca="1" si="193"/>
        <v>4.7879076949408003E-3</v>
      </c>
      <c r="V872" s="4">
        <f t="shared" ca="1" si="194"/>
        <v>-0.68579469185720421</v>
      </c>
      <c r="AB872" s="3">
        <f t="shared" ca="1" si="195"/>
        <v>-67.143096877238193</v>
      </c>
    </row>
    <row r="873" spans="13:28" x14ac:dyDescent="0.25">
      <c r="M873" s="4">
        <f t="shared" ca="1" si="186"/>
        <v>-0.10337557452887178</v>
      </c>
      <c r="N873" s="4">
        <f t="shared" ca="1" si="186"/>
        <v>-0.15101460393819238</v>
      </c>
      <c r="O873" s="4">
        <f t="shared" ca="1" si="187"/>
        <v>-0.10337557452887178</v>
      </c>
      <c r="P873" s="4">
        <f t="shared" ca="1" si="188"/>
        <v>-0.11628989537978178</v>
      </c>
      <c r="Q873" s="4">
        <f t="shared" ca="1" si="189"/>
        <v>0.45883244848696547</v>
      </c>
      <c r="R873" s="4">
        <f t="shared" ca="1" si="190"/>
        <v>0.45371139679906286</v>
      </c>
      <c r="S873" s="4">
        <f t="shared" ca="1" si="191"/>
        <v>-4.6475196871117959E-2</v>
      </c>
      <c r="T873" s="4">
        <f t="shared" ca="1" si="192"/>
        <v>-0.2191916820774639</v>
      </c>
      <c r="U873" s="4">
        <f t="shared" ca="1" si="193"/>
        <v>-2.1933364201795265E-2</v>
      </c>
      <c r="V873" s="4">
        <f t="shared" ca="1" si="194"/>
        <v>-0.10831518805355947</v>
      </c>
      <c r="AB873" s="3">
        <f t="shared" ca="1" si="195"/>
        <v>-17.411528065894526</v>
      </c>
    </row>
    <row r="874" spans="13:28" x14ac:dyDescent="0.25">
      <c r="M874" s="4">
        <f t="shared" ca="1" si="186"/>
        <v>-0.65663423302647606</v>
      </c>
      <c r="N874" s="4">
        <f t="shared" ca="1" si="186"/>
        <v>-1.1637507419740618</v>
      </c>
      <c r="O874" s="4">
        <f t="shared" ca="1" si="187"/>
        <v>-0.65663423302647606</v>
      </c>
      <c r="P874" s="4">
        <f t="shared" ca="1" si="188"/>
        <v>-0.89615473274158475</v>
      </c>
      <c r="Q874" s="4">
        <f t="shared" ca="1" si="189"/>
        <v>0.25570806581825922</v>
      </c>
      <c r="R874" s="4">
        <f t="shared" ca="1" si="190"/>
        <v>0.18508506422332935</v>
      </c>
      <c r="S874" s="4">
        <f t="shared" ca="1" si="191"/>
        <v>-0.29997007621908706</v>
      </c>
      <c r="T874" s="4">
        <f t="shared" ca="1" si="192"/>
        <v>-1.7286662304561107</v>
      </c>
      <c r="U874" s="4">
        <f t="shared" ca="1" si="193"/>
        <v>-0.27542824354976436</v>
      </c>
      <c r="V874" s="4">
        <f t="shared" ca="1" si="194"/>
        <v>-1.6177897364322062</v>
      </c>
      <c r="AB874" s="3">
        <f t="shared" ca="1" si="195"/>
        <v>-244.40744670814996</v>
      </c>
    </row>
    <row r="875" spans="13:28" x14ac:dyDescent="0.25">
      <c r="M875" s="4">
        <f t="shared" ca="1" si="186"/>
        <v>-1.022442622443023</v>
      </c>
      <c r="N875" s="4">
        <f t="shared" ca="1" si="186"/>
        <v>-1.5313242361188217</v>
      </c>
      <c r="O875" s="4">
        <f t="shared" ca="1" si="187"/>
        <v>-1.022442622443023</v>
      </c>
      <c r="P875" s="4">
        <f t="shared" ca="1" si="188"/>
        <v>-1.1792073784047139</v>
      </c>
      <c r="Q875" s="4">
        <f t="shared" ca="1" si="189"/>
        <v>0.15328572808161423</v>
      </c>
      <c r="R875" s="4">
        <f t="shared" ca="1" si="190"/>
        <v>0.11915780437658033</v>
      </c>
      <c r="S875" s="4">
        <f t="shared" ca="1" si="191"/>
        <v>-0.47826904215702587</v>
      </c>
      <c r="T875" s="4">
        <f t="shared" ca="1" si="192"/>
        <v>-2.3146617432882786</v>
      </c>
      <c r="U875" s="4">
        <f t="shared" ca="1" si="193"/>
        <v>-0.45372720948770318</v>
      </c>
      <c r="V875" s="4">
        <f t="shared" ca="1" si="194"/>
        <v>-2.2037852492643744</v>
      </c>
      <c r="AB875" s="3">
        <f t="shared" ca="1" si="195"/>
        <v>-356.49668777274837</v>
      </c>
    </row>
    <row r="876" spans="13:28" x14ac:dyDescent="0.25">
      <c r="M876" s="4">
        <f t="shared" ca="1" si="186"/>
        <v>0.50534879709393477</v>
      </c>
      <c r="N876" s="4">
        <f t="shared" ca="1" si="186"/>
        <v>0.12568142644736391</v>
      </c>
      <c r="O876" s="4">
        <f t="shared" ca="1" si="187"/>
        <v>0.50534879709393477</v>
      </c>
      <c r="P876" s="4">
        <f t="shared" ca="1" si="188"/>
        <v>9.678189758870967E-2</v>
      </c>
      <c r="Q876" s="4">
        <f t="shared" ca="1" si="189"/>
        <v>0.69334306243805788</v>
      </c>
      <c r="R876" s="4">
        <f t="shared" ca="1" si="190"/>
        <v>0.53855019996452969</v>
      </c>
      <c r="S876" s="4">
        <f t="shared" ca="1" si="191"/>
        <v>0.2293142892630369</v>
      </c>
      <c r="T876" s="4">
        <f t="shared" ca="1" si="192"/>
        <v>0.18239953394909525</v>
      </c>
      <c r="U876" s="4">
        <f t="shared" ca="1" si="193"/>
        <v>0.25385612193235962</v>
      </c>
      <c r="V876" s="4">
        <f t="shared" ca="1" si="194"/>
        <v>0.29327602797299968</v>
      </c>
      <c r="AB876" s="3">
        <f t="shared" ca="1" si="195"/>
        <v>105.48443937700785</v>
      </c>
    </row>
    <row r="877" spans="13:28" x14ac:dyDescent="0.25">
      <c r="M877" s="4">
        <f t="shared" ca="1" si="186"/>
        <v>0.40146107446774548</v>
      </c>
      <c r="N877" s="4">
        <f t="shared" ca="1" si="186"/>
        <v>-0.57209458701039373</v>
      </c>
      <c r="O877" s="4">
        <f t="shared" ca="1" si="187"/>
        <v>0.40146107446774548</v>
      </c>
      <c r="P877" s="4">
        <f t="shared" ca="1" si="188"/>
        <v>-0.44054560245052343</v>
      </c>
      <c r="Q877" s="4">
        <f t="shared" ca="1" si="189"/>
        <v>0.65595965431672765</v>
      </c>
      <c r="R877" s="4">
        <f t="shared" ca="1" si="190"/>
        <v>0.32977099570546298</v>
      </c>
      <c r="S877" s="4">
        <f t="shared" ca="1" si="191"/>
        <v>0.18152081752589355</v>
      </c>
      <c r="T877" s="4">
        <f t="shared" ca="1" si="192"/>
        <v>-0.83475175191041451</v>
      </c>
      <c r="U877" s="4">
        <f t="shared" ca="1" si="193"/>
        <v>0.20606265019521625</v>
      </c>
      <c r="V877" s="4">
        <f t="shared" ca="1" si="194"/>
        <v>-0.72387525788651008</v>
      </c>
      <c r="AB877" s="3">
        <f t="shared" ca="1" si="195"/>
        <v>-10.568730730086131</v>
      </c>
    </row>
    <row r="878" spans="13:28" x14ac:dyDescent="0.25">
      <c r="M878" s="4">
        <f t="shared" ca="1" si="186"/>
        <v>0.37401863570558913</v>
      </c>
      <c r="N878" s="4">
        <f t="shared" ca="1" si="186"/>
        <v>0.44055711570614359</v>
      </c>
      <c r="O878" s="4">
        <f t="shared" ca="1" si="187"/>
        <v>0.37401863570558913</v>
      </c>
      <c r="P878" s="4">
        <f t="shared" ca="1" si="188"/>
        <v>0.33925421487880969</v>
      </c>
      <c r="Q878" s="4">
        <f t="shared" ca="1" si="189"/>
        <v>0.64580477426288274</v>
      </c>
      <c r="R878" s="4">
        <f t="shared" ca="1" si="190"/>
        <v>0.63279088464338118</v>
      </c>
      <c r="S878" s="4">
        <f t="shared" ca="1" si="191"/>
        <v>0.16897599986611914</v>
      </c>
      <c r="T878" s="4">
        <f t="shared" ca="1" si="192"/>
        <v>0.64134460503339985</v>
      </c>
      <c r="U878" s="4">
        <f t="shared" ca="1" si="193"/>
        <v>0.19351783253544183</v>
      </c>
      <c r="V878" s="4">
        <f t="shared" ca="1" si="194"/>
        <v>0.75222109905730428</v>
      </c>
      <c r="AB878" s="3">
        <f t="shared" ca="1" si="195"/>
        <v>133.27745966636297</v>
      </c>
    </row>
    <row r="879" spans="13:28" x14ac:dyDescent="0.25">
      <c r="M879" s="4">
        <f t="shared" ca="1" si="186"/>
        <v>-1.4121769984979096</v>
      </c>
      <c r="N879" s="4">
        <f t="shared" ca="1" si="186"/>
        <v>0.83995881890323387</v>
      </c>
      <c r="O879" s="4">
        <f t="shared" ca="1" si="187"/>
        <v>-1.4121769984979096</v>
      </c>
      <c r="P879" s="4">
        <f t="shared" ca="1" si="188"/>
        <v>0.64681640468070434</v>
      </c>
      <c r="Q879" s="4">
        <f t="shared" ca="1" si="189"/>
        <v>7.894892569382983E-2</v>
      </c>
      <c r="R879" s="4">
        <f t="shared" ca="1" si="190"/>
        <v>0.74112461304711008</v>
      </c>
      <c r="S879" s="4">
        <f t="shared" ca="1" si="191"/>
        <v>-0.68563337601326557</v>
      </c>
      <c r="T879" s="4">
        <f t="shared" ca="1" si="192"/>
        <v>1.2336611008106875</v>
      </c>
      <c r="U879" s="4">
        <f t="shared" ca="1" si="193"/>
        <v>-0.66109154334394282</v>
      </c>
      <c r="V879" s="4">
        <f t="shared" ca="1" si="194"/>
        <v>1.3445375948345919</v>
      </c>
      <c r="AB879" s="3">
        <f t="shared" ca="1" si="195"/>
        <v>-63.873703519723676</v>
      </c>
    </row>
    <row r="880" spans="13:28" x14ac:dyDescent="0.25">
      <c r="M880" s="4">
        <f t="shared" ca="1" si="186"/>
        <v>-1.3980602724647575</v>
      </c>
      <c r="N880" s="4">
        <f t="shared" ca="1" si="186"/>
        <v>1.0517191704014446</v>
      </c>
      <c r="O880" s="4">
        <f t="shared" ca="1" si="187"/>
        <v>-1.3980602724647575</v>
      </c>
      <c r="P880" s="4">
        <f t="shared" ca="1" si="188"/>
        <v>0.80988400529098414</v>
      </c>
      <c r="Q880" s="4">
        <f t="shared" ca="1" si="189"/>
        <v>8.1047484245569235E-2</v>
      </c>
      <c r="R880" s="4">
        <f t="shared" ca="1" si="190"/>
        <v>0.79099657729091144</v>
      </c>
      <c r="S880" s="4">
        <f t="shared" ca="1" si="191"/>
        <v>-0.67771271533815569</v>
      </c>
      <c r="T880" s="4">
        <f t="shared" ca="1" si="192"/>
        <v>1.5554899251138692</v>
      </c>
      <c r="U880" s="4">
        <f t="shared" ca="1" si="193"/>
        <v>-0.65317088266883294</v>
      </c>
      <c r="V880" s="4">
        <f t="shared" ca="1" si="194"/>
        <v>1.6663664191377736</v>
      </c>
      <c r="AB880" s="3">
        <f t="shared" ca="1" si="195"/>
        <v>-29.314622886872513</v>
      </c>
    </row>
    <row r="881" spans="13:28" x14ac:dyDescent="0.25">
      <c r="M881" s="4">
        <f t="shared" ca="1" si="186"/>
        <v>-2.4943115245160388</v>
      </c>
      <c r="N881" s="4">
        <f t="shared" ca="1" si="186"/>
        <v>0.86375800386384272</v>
      </c>
      <c r="O881" s="4">
        <f t="shared" ca="1" si="187"/>
        <v>-2.4943115245160388</v>
      </c>
      <c r="P881" s="4">
        <f t="shared" ca="1" si="188"/>
        <v>0.66514314035407018</v>
      </c>
      <c r="Q881" s="4">
        <f t="shared" ca="1" si="189"/>
        <v>6.3100864552270118E-3</v>
      </c>
      <c r="R881" s="4">
        <f t="shared" ca="1" si="190"/>
        <v>0.74702052795550367</v>
      </c>
      <c r="S881" s="4">
        <f t="shared" ca="1" si="191"/>
        <v>-1.4434217176889819</v>
      </c>
      <c r="T881" s="4">
        <f t="shared" ca="1" si="192"/>
        <v>1.2695096566806978</v>
      </c>
      <c r="U881" s="4">
        <f t="shared" ca="1" si="193"/>
        <v>-1.4188798850196591</v>
      </c>
      <c r="V881" s="4">
        <f t="shared" ca="1" si="194"/>
        <v>1.3803861507046022</v>
      </c>
      <c r="AB881" s="3">
        <f t="shared" ca="1" si="195"/>
        <v>-287.62535043543755</v>
      </c>
    </row>
    <row r="882" spans="13:28" x14ac:dyDescent="0.25">
      <c r="M882" s="4">
        <f t="shared" ca="1" si="186"/>
        <v>0.18852375578827044</v>
      </c>
      <c r="N882" s="4">
        <f t="shared" ca="1" si="186"/>
        <v>-0.47216819095529505</v>
      </c>
      <c r="O882" s="4">
        <f t="shared" ca="1" si="187"/>
        <v>0.18852375578827044</v>
      </c>
      <c r="P882" s="4">
        <f t="shared" ca="1" si="188"/>
        <v>-0.36359655355137127</v>
      </c>
      <c r="Q882" s="4">
        <f t="shared" ca="1" si="189"/>
        <v>0.57476695252341214</v>
      </c>
      <c r="R882" s="4">
        <f t="shared" ca="1" si="190"/>
        <v>0.35807965037646405</v>
      </c>
      <c r="S882" s="4">
        <f t="shared" ca="1" si="191"/>
        <v>8.4835637310537684E-2</v>
      </c>
      <c r="T882" s="4">
        <f t="shared" ca="1" si="192"/>
        <v>-0.68770549168751993</v>
      </c>
      <c r="U882" s="4">
        <f t="shared" ca="1" si="193"/>
        <v>0.10937746997986038</v>
      </c>
      <c r="V882" s="4">
        <f t="shared" ca="1" si="194"/>
        <v>-0.57682899766361551</v>
      </c>
      <c r="AB882" s="3">
        <f t="shared" ca="1" si="195"/>
        <v>-24.86965877240344</v>
      </c>
    </row>
    <row r="883" spans="13:28" x14ac:dyDescent="0.25">
      <c r="M883" s="4">
        <f t="shared" ca="1" si="186"/>
        <v>-1.8943636570556259</v>
      </c>
      <c r="N883" s="4">
        <f t="shared" ca="1" si="186"/>
        <v>0.85796298535702142</v>
      </c>
      <c r="O883" s="4">
        <f t="shared" ca="1" si="187"/>
        <v>-1.8943636570556259</v>
      </c>
      <c r="P883" s="4">
        <f t="shared" ca="1" si="188"/>
        <v>0.66068064415629868</v>
      </c>
      <c r="Q883" s="4">
        <f t="shared" ca="1" si="189"/>
        <v>2.9088378446235602E-2</v>
      </c>
      <c r="R883" s="4">
        <f t="shared" ca="1" si="190"/>
        <v>0.7455914303381016</v>
      </c>
      <c r="S883" s="4">
        <f t="shared" ca="1" si="191"/>
        <v>-0.98089546573566155</v>
      </c>
      <c r="T883" s="4">
        <f t="shared" ca="1" si="192"/>
        <v>1.2607737389511025</v>
      </c>
      <c r="U883" s="4">
        <f t="shared" ca="1" si="193"/>
        <v>-0.95635363306633892</v>
      </c>
      <c r="V883" s="4">
        <f t="shared" ca="1" si="194"/>
        <v>1.3716502329750069</v>
      </c>
      <c r="AB883" s="3">
        <f t="shared" ca="1" si="195"/>
        <v>-149.74106662240098</v>
      </c>
    </row>
    <row r="884" spans="13:28" x14ac:dyDescent="0.25">
      <c r="M884" s="4">
        <f t="shared" ca="1" si="186"/>
        <v>0.90186813705228386</v>
      </c>
      <c r="N884" s="4">
        <f t="shared" ca="1" si="186"/>
        <v>-1.2943315395180226E-2</v>
      </c>
      <c r="O884" s="4">
        <f t="shared" ca="1" si="187"/>
        <v>0.90186813705228386</v>
      </c>
      <c r="P884" s="4">
        <f t="shared" ca="1" si="188"/>
        <v>-9.967094267181403E-3</v>
      </c>
      <c r="Q884" s="4">
        <f t="shared" ca="1" si="189"/>
        <v>0.81643654043374647</v>
      </c>
      <c r="R884" s="4">
        <f t="shared" ca="1" si="190"/>
        <v>0.49602377051925672</v>
      </c>
      <c r="S884" s="4">
        <f t="shared" ca="1" si="191"/>
        <v>0.41809605722982018</v>
      </c>
      <c r="T884" s="4">
        <f t="shared" ca="1" si="192"/>
        <v>-1.8779374537759439E-2</v>
      </c>
      <c r="U884" s="4">
        <f t="shared" ca="1" si="193"/>
        <v>0.44263788989914288</v>
      </c>
      <c r="V884" s="4">
        <f t="shared" ca="1" si="194"/>
        <v>9.209711948614499E-2</v>
      </c>
      <c r="AB884" s="3">
        <f t="shared" ca="1" si="195"/>
        <v>142.00107891835736</v>
      </c>
    </row>
    <row r="885" spans="13:28" x14ac:dyDescent="0.25">
      <c r="M885" s="4">
        <f t="shared" ca="1" si="186"/>
        <v>0.37791599700528372</v>
      </c>
      <c r="N885" s="4">
        <f t="shared" ca="1" si="186"/>
        <v>-0.1054974466105794</v>
      </c>
      <c r="O885" s="4">
        <f t="shared" ca="1" si="187"/>
        <v>0.37791599700528372</v>
      </c>
      <c r="P885" s="4">
        <f t="shared" ca="1" si="188"/>
        <v>-8.1239076945164759E-2</v>
      </c>
      <c r="Q885" s="4">
        <f t="shared" ca="1" si="189"/>
        <v>0.64725350083755395</v>
      </c>
      <c r="R885" s="4">
        <f t="shared" ca="1" si="190"/>
        <v>0.46762591164730027</v>
      </c>
      <c r="S885" s="4">
        <f t="shared" ca="1" si="191"/>
        <v>0.17075577992188279</v>
      </c>
      <c r="T885" s="4">
        <f t="shared" ca="1" si="192"/>
        <v>-0.15309451348076775</v>
      </c>
      <c r="U885" s="4">
        <f t="shared" ca="1" si="193"/>
        <v>0.19529761259120548</v>
      </c>
      <c r="V885" s="4">
        <f t="shared" ca="1" si="194"/>
        <v>-4.221801945686332E-2</v>
      </c>
      <c r="AB885" s="3">
        <f t="shared" ca="1" si="195"/>
        <v>54.367481831675313</v>
      </c>
    </row>
    <row r="886" spans="13:28" x14ac:dyDescent="0.25">
      <c r="M886" s="4">
        <f t="shared" ca="1" si="186"/>
        <v>0.42427160103647577</v>
      </c>
      <c r="N886" s="4">
        <f t="shared" ca="1" si="186"/>
        <v>0.97644421121396152</v>
      </c>
      <c r="O886" s="4">
        <f t="shared" ca="1" si="187"/>
        <v>0.42427160103647577</v>
      </c>
      <c r="P886" s="4">
        <f t="shared" ca="1" si="188"/>
        <v>0.75191797485188516</v>
      </c>
      <c r="Q886" s="4">
        <f t="shared" ca="1" si="189"/>
        <v>0.66431612605432644</v>
      </c>
      <c r="R886" s="4">
        <f t="shared" ca="1" si="190"/>
        <v>0.77394980607568353</v>
      </c>
      <c r="S886" s="4">
        <f t="shared" ca="1" si="191"/>
        <v>0.19197203076679079</v>
      </c>
      <c r="T886" s="4">
        <f t="shared" ca="1" si="192"/>
        <v>1.4403189256878821</v>
      </c>
      <c r="U886" s="4">
        <f t="shared" ca="1" si="193"/>
        <v>0.21651386343611348</v>
      </c>
      <c r="V886" s="4">
        <f t="shared" ca="1" si="194"/>
        <v>1.5511954197117865</v>
      </c>
      <c r="AB886" s="3">
        <f t="shared" ca="1" si="195"/>
        <v>220.07370100201268</v>
      </c>
    </row>
    <row r="887" spans="13:28" x14ac:dyDescent="0.25">
      <c r="M887" s="4">
        <f t="shared" ca="1" si="186"/>
        <v>-1.7190789126405599</v>
      </c>
      <c r="N887" s="4">
        <f t="shared" ca="1" si="186"/>
        <v>1.1353907913289374</v>
      </c>
      <c r="O887" s="4">
        <f t="shared" ca="1" si="187"/>
        <v>-1.7190789126405599</v>
      </c>
      <c r="P887" s="4">
        <f t="shared" ca="1" si="188"/>
        <v>0.87431594624351139</v>
      </c>
      <c r="Q887" s="4">
        <f t="shared" ca="1" si="189"/>
        <v>4.2800001975492039E-2</v>
      </c>
      <c r="R887" s="4">
        <f t="shared" ca="1" si="190"/>
        <v>0.80902689121240878</v>
      </c>
      <c r="S887" s="4">
        <f t="shared" ca="1" si="191"/>
        <v>-0.86742472868547094</v>
      </c>
      <c r="T887" s="4">
        <f t="shared" ca="1" si="192"/>
        <v>1.6846170100895517</v>
      </c>
      <c r="U887" s="4">
        <f t="shared" ca="1" si="193"/>
        <v>-0.8428828960161483</v>
      </c>
      <c r="V887" s="4">
        <f t="shared" ca="1" si="194"/>
        <v>1.7954935041134561</v>
      </c>
      <c r="AB887" s="3">
        <f t="shared" ca="1" si="195"/>
        <v>-73.315518393498877</v>
      </c>
    </row>
    <row r="888" spans="13:28" x14ac:dyDescent="0.25">
      <c r="M888" s="4">
        <f t="shared" ca="1" si="186"/>
        <v>-0.18736648147620255</v>
      </c>
      <c r="N888" s="4">
        <f t="shared" ca="1" si="186"/>
        <v>-0.82656884043275947</v>
      </c>
      <c r="O888" s="4">
        <f t="shared" ca="1" si="187"/>
        <v>-0.18736648147620255</v>
      </c>
      <c r="P888" s="4">
        <f t="shared" ca="1" si="188"/>
        <v>-0.63650535426000265</v>
      </c>
      <c r="Q888" s="4">
        <f t="shared" ca="1" si="189"/>
        <v>0.42568665054516375</v>
      </c>
      <c r="R888" s="4">
        <f t="shared" ca="1" si="190"/>
        <v>0.26222354612921717</v>
      </c>
      <c r="S888" s="4">
        <f t="shared" ca="1" si="191"/>
        <v>-8.4313474262077248E-2</v>
      </c>
      <c r="T888" s="4">
        <f t="shared" ca="1" si="192"/>
        <v>-1.2135244572294848</v>
      </c>
      <c r="U888" s="4">
        <f t="shared" ca="1" si="193"/>
        <v>-5.9771641592754554E-2</v>
      </c>
      <c r="V888" s="4">
        <f t="shared" ca="1" si="194"/>
        <v>-1.1026479632055803</v>
      </c>
      <c r="AB888" s="3">
        <f t="shared" ca="1" si="195"/>
        <v>-128.19628879838439</v>
      </c>
    </row>
    <row r="889" spans="13:28" x14ac:dyDescent="0.25">
      <c r="M889" s="4">
        <f t="shared" ca="1" si="186"/>
        <v>-0.5760126660650946</v>
      </c>
      <c r="N889" s="4">
        <f t="shared" ca="1" si="186"/>
        <v>1.6526718248283796</v>
      </c>
      <c r="O889" s="4">
        <f t="shared" ca="1" si="187"/>
        <v>-0.5760126660650946</v>
      </c>
      <c r="P889" s="4">
        <f t="shared" ca="1" si="188"/>
        <v>1.272651972686462</v>
      </c>
      <c r="Q889" s="4">
        <f t="shared" ca="1" si="189"/>
        <v>0.28230331018366228</v>
      </c>
      <c r="R889" s="4">
        <f t="shared" ca="1" si="190"/>
        <v>0.89842921638262041</v>
      </c>
      <c r="S889" s="4">
        <f t="shared" ca="1" si="191"/>
        <v>-0.26214242505071034</v>
      </c>
      <c r="T889" s="4">
        <f t="shared" ca="1" si="192"/>
        <v>2.515249484385969</v>
      </c>
      <c r="U889" s="4">
        <f t="shared" ca="1" si="193"/>
        <v>-0.23760059238138764</v>
      </c>
      <c r="V889" s="4">
        <f t="shared" ca="1" si="194"/>
        <v>2.6261259784098732</v>
      </c>
      <c r="AB889" s="3">
        <f t="shared" ca="1" si="195"/>
        <v>191.33242012657098</v>
      </c>
    </row>
    <row r="890" spans="13:28" x14ac:dyDescent="0.25">
      <c r="M890" s="4">
        <f t="shared" ca="1" si="186"/>
        <v>-0.84115879922267589</v>
      </c>
      <c r="N890" s="4">
        <f t="shared" ca="1" si="186"/>
        <v>1.069569130103724</v>
      </c>
      <c r="O890" s="4">
        <f t="shared" ca="1" si="187"/>
        <v>-0.84115879922267589</v>
      </c>
      <c r="P890" s="4">
        <f t="shared" ca="1" si="188"/>
        <v>0.82362949673471875</v>
      </c>
      <c r="Q890" s="4">
        <f t="shared" ca="1" si="189"/>
        <v>0.20012948920075285</v>
      </c>
      <c r="R890" s="4">
        <f t="shared" ca="1" si="190"/>
        <v>0.7949249447161979</v>
      </c>
      <c r="S890" s="4">
        <f t="shared" ca="1" si="191"/>
        <v>-0.38836424681690207</v>
      </c>
      <c r="T890" s="4">
        <f t="shared" ca="1" si="192"/>
        <v>1.5829358822049298</v>
      </c>
      <c r="U890" s="4">
        <f t="shared" ca="1" si="193"/>
        <v>-0.36382241414757938</v>
      </c>
      <c r="V890" s="4">
        <f t="shared" ca="1" si="194"/>
        <v>1.6938123762288342</v>
      </c>
      <c r="AB890" s="3">
        <f t="shared" ca="1" si="195"/>
        <v>60.234513378609606</v>
      </c>
    </row>
    <row r="891" spans="13:28" x14ac:dyDescent="0.25">
      <c r="M891" s="4">
        <f t="shared" ca="1" si="186"/>
        <v>-0.10434240561098201</v>
      </c>
      <c r="N891" s="4">
        <f t="shared" ca="1" si="186"/>
        <v>0.83160255071730727</v>
      </c>
      <c r="O891" s="4">
        <f t="shared" ca="1" si="187"/>
        <v>-0.10434240561098201</v>
      </c>
      <c r="P891" s="4">
        <f t="shared" ca="1" si="188"/>
        <v>0.64038159951772478</v>
      </c>
      <c r="Q891" s="4">
        <f t="shared" ca="1" si="189"/>
        <v>0.45844881337133014</v>
      </c>
      <c r="R891" s="4">
        <f t="shared" ca="1" si="190"/>
        <v>0.73903772876137319</v>
      </c>
      <c r="S891" s="4">
        <f t="shared" ca="1" si="191"/>
        <v>-4.6910217909507432E-2</v>
      </c>
      <c r="T891" s="4">
        <f t="shared" ca="1" si="192"/>
        <v>1.2210917333903004</v>
      </c>
      <c r="U891" s="4">
        <f t="shared" ca="1" si="193"/>
        <v>-2.2368385240184738E-2</v>
      </c>
      <c r="V891" s="4">
        <f t="shared" ca="1" si="194"/>
        <v>1.3319682274142048</v>
      </c>
      <c r="AB891" s="3">
        <f t="shared" ca="1" si="195"/>
        <v>126.48630716936505</v>
      </c>
    </row>
    <row r="892" spans="13:28" x14ac:dyDescent="0.25">
      <c r="M892" s="4">
        <f t="shared" ca="1" si="186"/>
        <v>-1.1106226346564609</v>
      </c>
      <c r="N892" s="4">
        <f t="shared" ca="1" si="186"/>
        <v>0.87417526557528469</v>
      </c>
      <c r="O892" s="4">
        <f t="shared" ca="1" si="187"/>
        <v>-1.1106226346564609</v>
      </c>
      <c r="P892" s="4">
        <f t="shared" ca="1" si="188"/>
        <v>0.67316502858855654</v>
      </c>
      <c r="Q892" s="4">
        <f t="shared" ca="1" si="189"/>
        <v>0.13336540787996484</v>
      </c>
      <c r="R892" s="4">
        <f t="shared" ca="1" si="190"/>
        <v>0.74957884650630102</v>
      </c>
      <c r="S892" s="4">
        <f t="shared" ca="1" si="191"/>
        <v>-0.52333187744293319</v>
      </c>
      <c r="T892" s="4">
        <f t="shared" ca="1" si="192"/>
        <v>1.2852249087173788</v>
      </c>
      <c r="U892" s="4">
        <f t="shared" ca="1" si="193"/>
        <v>-0.4987900447736105</v>
      </c>
      <c r="V892" s="4">
        <f t="shared" ca="1" si="194"/>
        <v>1.3961014027412832</v>
      </c>
      <c r="AB892" s="3">
        <f t="shared" ca="1" si="195"/>
        <v>-10.02687315795481</v>
      </c>
    </row>
    <row r="893" spans="13:28" x14ac:dyDescent="0.25">
      <c r="M893" s="4">
        <f t="shared" ca="1" si="186"/>
        <v>-1.4617642478081057</v>
      </c>
      <c r="N893" s="4">
        <f t="shared" ca="1" si="186"/>
        <v>0.30885866337939527</v>
      </c>
      <c r="O893" s="4">
        <f t="shared" ca="1" si="187"/>
        <v>-1.4617642478081057</v>
      </c>
      <c r="P893" s="4">
        <f t="shared" ca="1" si="188"/>
        <v>0.23783886269853324</v>
      </c>
      <c r="Q893" s="4">
        <f t="shared" ca="1" si="189"/>
        <v>7.1902912229888663E-2</v>
      </c>
      <c r="R893" s="4">
        <f t="shared" ca="1" si="190"/>
        <v>0.59399696234266619</v>
      </c>
      <c r="S893" s="4">
        <f t="shared" ca="1" si="191"/>
        <v>-0.71373831683477484</v>
      </c>
      <c r="T893" s="4">
        <f t="shared" ca="1" si="192"/>
        <v>0.44885782227702237</v>
      </c>
      <c r="U893" s="4">
        <f t="shared" ca="1" si="193"/>
        <v>-0.68919648416545209</v>
      </c>
      <c r="V893" s="4">
        <f t="shared" ca="1" si="194"/>
        <v>0.55973431630092674</v>
      </c>
      <c r="AB893" s="3">
        <f t="shared" ca="1" si="195"/>
        <v>-150.78551361954294</v>
      </c>
    </row>
    <row r="894" spans="13:28" x14ac:dyDescent="0.25">
      <c r="M894" s="4">
        <f t="shared" ca="1" si="186"/>
        <v>0.59679385172082999</v>
      </c>
      <c r="N894" s="4">
        <f t="shared" ca="1" si="186"/>
        <v>-0.7609397406516557</v>
      </c>
      <c r="O894" s="4">
        <f t="shared" ca="1" si="187"/>
        <v>0.59679385172082999</v>
      </c>
      <c r="P894" s="4">
        <f t="shared" ca="1" si="188"/>
        <v>-0.58596718809338832</v>
      </c>
      <c r="Q894" s="4">
        <f t="shared" ca="1" si="189"/>
        <v>0.72467748833316736</v>
      </c>
      <c r="R894" s="4">
        <f t="shared" ca="1" si="190"/>
        <v>0.27894878241142951</v>
      </c>
      <c r="S894" s="4">
        <f t="shared" ca="1" si="191"/>
        <v>0.27185273562796675</v>
      </c>
      <c r="T894" s="4">
        <f t="shared" ca="1" si="192"/>
        <v>-1.1151523125673966</v>
      </c>
      <c r="U894" s="4">
        <f t="shared" ca="1" si="193"/>
        <v>0.29639456829728944</v>
      </c>
      <c r="V894" s="4">
        <f t="shared" ca="1" si="194"/>
        <v>-1.0042758185434921</v>
      </c>
      <c r="AB894" s="3">
        <f t="shared" ca="1" si="195"/>
        <v>-11.509211365162386</v>
      </c>
    </row>
    <row r="895" spans="13:28" x14ac:dyDescent="0.25">
      <c r="M895" s="4">
        <f t="shared" ca="1" si="186"/>
        <v>1.2234892195727587</v>
      </c>
      <c r="N895" s="4">
        <f t="shared" ca="1" si="186"/>
        <v>0.13611729116038093</v>
      </c>
      <c r="O895" s="4">
        <f t="shared" ca="1" si="187"/>
        <v>1.2234892195727587</v>
      </c>
      <c r="P895" s="4">
        <f t="shared" ca="1" si="188"/>
        <v>0.10481811120001713</v>
      </c>
      <c r="Q895" s="4">
        <f t="shared" ca="1" si="189"/>
        <v>0.88942751325727853</v>
      </c>
      <c r="R895" s="4">
        <f t="shared" ca="1" si="190"/>
        <v>0.54173993072212556</v>
      </c>
      <c r="S895" s="4">
        <f t="shared" ca="1" si="191"/>
        <v>0.58248436873461085</v>
      </c>
      <c r="T895" s="4">
        <f t="shared" ca="1" si="192"/>
        <v>0.19755425240244762</v>
      </c>
      <c r="U895" s="4">
        <f t="shared" ca="1" si="193"/>
        <v>0.6070262014039336</v>
      </c>
      <c r="V895" s="4">
        <f t="shared" ca="1" si="194"/>
        <v>0.30843074642635204</v>
      </c>
      <c r="AB895" s="3">
        <f t="shared" ca="1" si="195"/>
        <v>212.95093506381528</v>
      </c>
    </row>
    <row r="896" spans="13:28" x14ac:dyDescent="0.25">
      <c r="M896" s="4">
        <f t="shared" ca="1" si="186"/>
        <v>0.61673223595795745</v>
      </c>
      <c r="N896" s="4">
        <f t="shared" ca="1" si="186"/>
        <v>0.22766658080209026</v>
      </c>
      <c r="O896" s="4">
        <f t="shared" ca="1" si="187"/>
        <v>0.61673223595795745</v>
      </c>
      <c r="P896" s="4">
        <f t="shared" ca="1" si="188"/>
        <v>0.17531630830739783</v>
      </c>
      <c r="Q896" s="4">
        <f t="shared" ca="1" si="189"/>
        <v>0.73129432251492799</v>
      </c>
      <c r="R896" s="4">
        <f t="shared" ca="1" si="190"/>
        <v>0.56958445097701227</v>
      </c>
      <c r="S896" s="4">
        <f t="shared" ca="1" si="191"/>
        <v>0.28119487980228852</v>
      </c>
      <c r="T896" s="4">
        <f t="shared" ca="1" si="192"/>
        <v>0.33061446063492744</v>
      </c>
      <c r="U896" s="4">
        <f t="shared" ca="1" si="193"/>
        <v>0.30573671247161122</v>
      </c>
      <c r="V896" s="4">
        <f t="shared" ca="1" si="194"/>
        <v>0.44149095465883187</v>
      </c>
      <c r="AB896" s="3">
        <f t="shared" ca="1" si="195"/>
        <v>135.87010920736654</v>
      </c>
    </row>
    <row r="897" spans="13:28" x14ac:dyDescent="0.25">
      <c r="M897" s="4">
        <f t="shared" ca="1" si="186"/>
        <v>1.1313858708085618</v>
      </c>
      <c r="N897" s="4">
        <f t="shared" ca="1" si="186"/>
        <v>-1.3859695165845991E-2</v>
      </c>
      <c r="O897" s="4">
        <f t="shared" ca="1" si="187"/>
        <v>1.1313858708085618</v>
      </c>
      <c r="P897" s="4">
        <f t="shared" ca="1" si="188"/>
        <v>-1.06727591822282E-2</v>
      </c>
      <c r="Q897" s="4">
        <f t="shared" ca="1" si="189"/>
        <v>0.8710536421142423</v>
      </c>
      <c r="R897" s="4">
        <f t="shared" ca="1" si="190"/>
        <v>0.49574226594533177</v>
      </c>
      <c r="S897" s="4">
        <f t="shared" ca="1" si="191"/>
        <v>0.53408443455835264</v>
      </c>
      <c r="T897" s="4">
        <f t="shared" ca="1" si="192"/>
        <v>-2.0108952673603398E-2</v>
      </c>
      <c r="U897" s="4">
        <f t="shared" ca="1" si="193"/>
        <v>0.55862626722767539</v>
      </c>
      <c r="V897" s="4">
        <f t="shared" ca="1" si="194"/>
        <v>9.0767541350301031E-2</v>
      </c>
      <c r="AB897" s="3">
        <f t="shared" ca="1" si="195"/>
        <v>176.66463430333272</v>
      </c>
    </row>
    <row r="898" spans="13:28" x14ac:dyDescent="0.25">
      <c r="M898" s="4">
        <f t="shared" ca="1" si="186"/>
        <v>-9.1639280628106806E-2</v>
      </c>
      <c r="N898" s="4">
        <f t="shared" ca="1" si="186"/>
        <v>-5.5919403441616805E-2</v>
      </c>
      <c r="O898" s="4">
        <f t="shared" ca="1" si="187"/>
        <v>-9.1639280628106806E-2</v>
      </c>
      <c r="P898" s="4">
        <f t="shared" ca="1" si="188"/>
        <v>-4.3061143798959561E-2</v>
      </c>
      <c r="Q898" s="4">
        <f t="shared" ca="1" si="189"/>
        <v>0.46349232065571777</v>
      </c>
      <c r="R898" s="4">
        <f t="shared" ca="1" si="190"/>
        <v>0.48282639665374039</v>
      </c>
      <c r="S898" s="4">
        <f t="shared" ca="1" si="191"/>
        <v>-4.1195267564513749E-2</v>
      </c>
      <c r="T898" s="4">
        <f t="shared" ca="1" si="192"/>
        <v>-8.1137249218747612E-2</v>
      </c>
      <c r="U898" s="4">
        <f t="shared" ca="1" si="193"/>
        <v>-1.6653434895191055E-2</v>
      </c>
      <c r="V898" s="4">
        <f t="shared" ca="1" si="194"/>
        <v>2.9739244805156814E-2</v>
      </c>
      <c r="AB898" s="3">
        <f t="shared" ca="1" si="195"/>
        <v>-2.0221059880416354</v>
      </c>
    </row>
    <row r="899" spans="13:28" x14ac:dyDescent="0.25">
      <c r="M899" s="4">
        <f t="shared" ref="M899:N962" ca="1" si="196">NORMSINV(RAND())</f>
        <v>0.32135609982042246</v>
      </c>
      <c r="N899" s="4">
        <f t="shared" ca="1" si="196"/>
        <v>0.63270163375557442</v>
      </c>
      <c r="O899" s="4">
        <f t="shared" ref="O899:O962" ca="1" si="197">M899</f>
        <v>0.32135609982042246</v>
      </c>
      <c r="P899" s="4">
        <f t="shared" ref="P899:P962" ca="1" si="198">SQRT(1-$A$14^2)*N899</f>
        <v>0.48721650010860174</v>
      </c>
      <c r="Q899" s="4">
        <f t="shared" ref="Q899:Q962" ca="1" si="199">NORMSDIST(O899)</f>
        <v>0.62602972628405995</v>
      </c>
      <c r="R899" s="4">
        <f t="shared" ref="R899:R962" ca="1" si="200">NORMSDIST(P899)</f>
        <v>0.68694754323859408</v>
      </c>
      <c r="S899" s="4">
        <f t="shared" ref="S899:S962" ca="1" si="201">_xlfn.T.INV(Q899,$B$17)*$A$24</f>
        <v>0.14498209992779232</v>
      </c>
      <c r="T899" s="4">
        <f t="shared" ref="T899:T962" ca="1" si="202">_xlfn.T.INV(R899,$B$18)*$B$24</f>
        <v>0.92435206361815614</v>
      </c>
      <c r="U899" s="4">
        <f t="shared" ref="U899:U962" ca="1" si="203">S899+A$5</f>
        <v>0.16952393259711501</v>
      </c>
      <c r="V899" s="4">
        <f t="shared" ref="V899:V962" ca="1" si="204">T899+B$5</f>
        <v>1.0352285576420606</v>
      </c>
      <c r="AB899" s="3">
        <f t="shared" ref="AB899:AB962" ca="1" si="205">U899*300+V899*100</f>
        <v>154.38003554334057</v>
      </c>
    </row>
    <row r="900" spans="13:28" x14ac:dyDescent="0.25">
      <c r="M900" s="4">
        <f t="shared" ca="1" si="196"/>
        <v>2.3022135538577384</v>
      </c>
      <c r="N900" s="4">
        <f t="shared" ca="1" si="196"/>
        <v>-0.45938639174577189</v>
      </c>
      <c r="O900" s="4">
        <f t="shared" ca="1" si="197"/>
        <v>2.3022135538577384</v>
      </c>
      <c r="P900" s="4">
        <f t="shared" ca="1" si="198"/>
        <v>-0.35375383599903981</v>
      </c>
      <c r="Q900" s="4">
        <f t="shared" ca="1" si="199"/>
        <v>0.98933843400450339</v>
      </c>
      <c r="R900" s="4">
        <f t="shared" ca="1" si="200"/>
        <v>0.36176168633484307</v>
      </c>
      <c r="S900" s="4">
        <f t="shared" ca="1" si="201"/>
        <v>1.2805503205622069</v>
      </c>
      <c r="T900" s="4">
        <f t="shared" ca="1" si="202"/>
        <v>-0.6689513283556705</v>
      </c>
      <c r="U900" s="4">
        <f t="shared" ca="1" si="203"/>
        <v>1.3050921532315296</v>
      </c>
      <c r="V900" s="4">
        <f t="shared" ca="1" si="204"/>
        <v>-0.55807483433176608</v>
      </c>
      <c r="AB900" s="3">
        <f t="shared" ca="1" si="205"/>
        <v>335.72016253628226</v>
      </c>
    </row>
    <row r="901" spans="13:28" x14ac:dyDescent="0.25">
      <c r="M901" s="4">
        <f t="shared" ca="1" si="196"/>
        <v>1.2964798242870437</v>
      </c>
      <c r="N901" s="4">
        <f t="shared" ca="1" si="196"/>
        <v>0.63322661865044116</v>
      </c>
      <c r="O901" s="4">
        <f t="shared" ca="1" si="197"/>
        <v>1.2964798242870437</v>
      </c>
      <c r="P901" s="4">
        <f t="shared" ca="1" si="198"/>
        <v>0.48762076854958647</v>
      </c>
      <c r="Q901" s="4">
        <f t="shared" ca="1" si="199"/>
        <v>0.9025948867016127</v>
      </c>
      <c r="R901" s="4">
        <f t="shared" ca="1" si="200"/>
        <v>0.68709075897137029</v>
      </c>
      <c r="S901" s="4">
        <f t="shared" ca="1" si="201"/>
        <v>0.62171208000201994</v>
      </c>
      <c r="T901" s="4">
        <f t="shared" ca="1" si="202"/>
        <v>0.9251296933604487</v>
      </c>
      <c r="U901" s="4">
        <f t="shared" ca="1" si="203"/>
        <v>0.64625391267134269</v>
      </c>
      <c r="V901" s="4">
        <f t="shared" ca="1" si="204"/>
        <v>1.0360061873843531</v>
      </c>
      <c r="AB901" s="3">
        <f t="shared" ca="1" si="205"/>
        <v>297.47679253983813</v>
      </c>
    </row>
    <row r="902" spans="13:28" x14ac:dyDescent="0.25">
      <c r="M902" s="4">
        <f t="shared" ca="1" si="196"/>
        <v>0.38378528129375389</v>
      </c>
      <c r="N902" s="4">
        <f t="shared" ca="1" si="196"/>
        <v>1.1662033483512273</v>
      </c>
      <c r="O902" s="4">
        <f t="shared" ca="1" si="197"/>
        <v>0.38378528129375389</v>
      </c>
      <c r="P902" s="4">
        <f t="shared" ca="1" si="198"/>
        <v>0.8980433801410449</v>
      </c>
      <c r="Q902" s="4">
        <f t="shared" ca="1" si="199"/>
        <v>0.64943120096906159</v>
      </c>
      <c r="R902" s="4">
        <f t="shared" ca="1" si="200"/>
        <v>0.81541878863084072</v>
      </c>
      <c r="S902" s="4">
        <f t="shared" ca="1" si="201"/>
        <v>0.17343718818543921</v>
      </c>
      <c r="T902" s="4">
        <f t="shared" ca="1" si="202"/>
        <v>1.7324826409448406</v>
      </c>
      <c r="U902" s="4">
        <f t="shared" ca="1" si="203"/>
        <v>0.19797902085476191</v>
      </c>
      <c r="V902" s="4">
        <f t="shared" ca="1" si="204"/>
        <v>1.843359134968745</v>
      </c>
      <c r="AB902" s="3">
        <f t="shared" ca="1" si="205"/>
        <v>243.72961975330307</v>
      </c>
    </row>
    <row r="903" spans="13:28" x14ac:dyDescent="0.25">
      <c r="M903" s="4">
        <f t="shared" ca="1" si="196"/>
        <v>6.8509432548569255E-2</v>
      </c>
      <c r="N903" s="4">
        <f t="shared" ca="1" si="196"/>
        <v>-1.2493564719933372</v>
      </c>
      <c r="O903" s="4">
        <f t="shared" ca="1" si="197"/>
        <v>6.8509432548569255E-2</v>
      </c>
      <c r="P903" s="4">
        <f t="shared" ca="1" si="198"/>
        <v>-0.96207604848351014</v>
      </c>
      <c r="Q903" s="4">
        <f t="shared" ca="1" si="199"/>
        <v>0.52730994418422938</v>
      </c>
      <c r="R903" s="4">
        <f t="shared" ca="1" si="200"/>
        <v>0.16800570224222183</v>
      </c>
      <c r="S903" s="4">
        <f t="shared" ca="1" si="201"/>
        <v>3.0793219992559254E-2</v>
      </c>
      <c r="T903" s="4">
        <f t="shared" ca="1" si="202"/>
        <v>-1.8625556578266658</v>
      </c>
      <c r="U903" s="4">
        <f t="shared" ca="1" si="203"/>
        <v>5.5335052661881948E-2</v>
      </c>
      <c r="V903" s="4">
        <f t="shared" ca="1" si="204"/>
        <v>-1.7516791638027613</v>
      </c>
      <c r="AB903" s="3">
        <f t="shared" ca="1" si="205"/>
        <v>-158.56740058171155</v>
      </c>
    </row>
    <row r="904" spans="13:28" x14ac:dyDescent="0.25">
      <c r="M904" s="4">
        <f t="shared" ca="1" si="196"/>
        <v>-6.5830982600507459E-2</v>
      </c>
      <c r="N904" s="4">
        <f t="shared" ca="1" si="196"/>
        <v>0.43052843314674127</v>
      </c>
      <c r="O904" s="4">
        <f t="shared" ca="1" si="197"/>
        <v>-6.5830982600507459E-2</v>
      </c>
      <c r="P904" s="4">
        <f t="shared" ca="1" si="198"/>
        <v>0.33153155484980179</v>
      </c>
      <c r="Q904" s="4">
        <f t="shared" ca="1" si="199"/>
        <v>0.47375619459102891</v>
      </c>
      <c r="R904" s="4">
        <f t="shared" ca="1" si="200"/>
        <v>0.62987849497587567</v>
      </c>
      <c r="S904" s="4">
        <f t="shared" ca="1" si="201"/>
        <v>-2.9588922760309611E-2</v>
      </c>
      <c r="T904" s="4">
        <f t="shared" ca="1" si="202"/>
        <v>0.62665067805967078</v>
      </c>
      <c r="U904" s="4">
        <f t="shared" ca="1" si="203"/>
        <v>-5.0470900909869165E-3</v>
      </c>
      <c r="V904" s="4">
        <f t="shared" ca="1" si="204"/>
        <v>0.73752717208357521</v>
      </c>
      <c r="AB904" s="3">
        <f t="shared" ca="1" si="205"/>
        <v>72.238590181061454</v>
      </c>
    </row>
    <row r="905" spans="13:28" x14ac:dyDescent="0.25">
      <c r="M905" s="4">
        <f t="shared" ca="1" si="196"/>
        <v>-1.2993558051007172</v>
      </c>
      <c r="N905" s="4">
        <f t="shared" ca="1" si="196"/>
        <v>0.91632382328520734</v>
      </c>
      <c r="O905" s="4">
        <f t="shared" ca="1" si="197"/>
        <v>-1.2993558051007172</v>
      </c>
      <c r="P905" s="4">
        <f t="shared" ca="1" si="198"/>
        <v>0.70562183235901621</v>
      </c>
      <c r="Q905" s="4">
        <f t="shared" ca="1" si="199"/>
        <v>9.6910925589008365E-2</v>
      </c>
      <c r="R905" s="4">
        <f t="shared" ca="1" si="200"/>
        <v>0.7597883282758946</v>
      </c>
      <c r="S905" s="4">
        <f t="shared" ca="1" si="201"/>
        <v>-0.62327446795619512</v>
      </c>
      <c r="T905" s="4">
        <f t="shared" ca="1" si="202"/>
        <v>1.3489619295718218</v>
      </c>
      <c r="U905" s="4">
        <f t="shared" ca="1" si="203"/>
        <v>-0.59873263528687248</v>
      </c>
      <c r="V905" s="4">
        <f t="shared" ca="1" si="204"/>
        <v>1.4598384235957262</v>
      </c>
      <c r="AB905" s="3">
        <f t="shared" ca="1" si="205"/>
        <v>-33.63594822648912</v>
      </c>
    </row>
    <row r="906" spans="13:28" x14ac:dyDescent="0.25">
      <c r="M906" s="4">
        <f t="shared" ca="1" si="196"/>
        <v>-1.1290876462300465</v>
      </c>
      <c r="N906" s="4">
        <f t="shared" ca="1" si="196"/>
        <v>0.32448770226728735</v>
      </c>
      <c r="O906" s="4">
        <f t="shared" ca="1" si="197"/>
        <v>-1.1290876462300465</v>
      </c>
      <c r="P906" s="4">
        <f t="shared" ca="1" si="198"/>
        <v>0.24987411789745018</v>
      </c>
      <c r="Q906" s="4">
        <f t="shared" ca="1" si="199"/>
        <v>0.1294304310902086</v>
      </c>
      <c r="R906" s="4">
        <f t="shared" ca="1" si="200"/>
        <v>0.59865765032160456</v>
      </c>
      <c r="S906" s="4">
        <f t="shared" ca="1" si="201"/>
        <v>-0.53289149392174784</v>
      </c>
      <c r="T906" s="4">
        <f t="shared" ca="1" si="202"/>
        <v>0.47165175470359982</v>
      </c>
      <c r="U906" s="4">
        <f t="shared" ca="1" si="203"/>
        <v>-0.5083496612524252</v>
      </c>
      <c r="V906" s="4">
        <f t="shared" ca="1" si="204"/>
        <v>0.58252824872750431</v>
      </c>
      <c r="AB906" s="3">
        <f t="shared" ca="1" si="205"/>
        <v>-94.252073502977112</v>
      </c>
    </row>
    <row r="907" spans="13:28" x14ac:dyDescent="0.25">
      <c r="M907" s="4">
        <f t="shared" ca="1" si="196"/>
        <v>-1.3006671721842589</v>
      </c>
      <c r="N907" s="4">
        <f t="shared" ca="1" si="196"/>
        <v>-0.48320143905199647</v>
      </c>
      <c r="O907" s="4">
        <f t="shared" ca="1" si="197"/>
        <v>-1.3006671721842589</v>
      </c>
      <c r="P907" s="4">
        <f t="shared" ca="1" si="198"/>
        <v>-0.37209278658714917</v>
      </c>
      <c r="Q907" s="4">
        <f t="shared" ca="1" si="199"/>
        <v>9.6686201803475258E-2</v>
      </c>
      <c r="R907" s="4">
        <f t="shared" ca="1" si="200"/>
        <v>0.3549118834236169</v>
      </c>
      <c r="S907" s="4">
        <f t="shared" ca="1" si="201"/>
        <v>-0.62398730582917228</v>
      </c>
      <c r="T907" s="4">
        <f t="shared" ca="1" si="202"/>
        <v>-0.70390348128248692</v>
      </c>
      <c r="U907" s="4">
        <f t="shared" ca="1" si="203"/>
        <v>-0.59944547315984953</v>
      </c>
      <c r="V907" s="4">
        <f t="shared" ca="1" si="204"/>
        <v>-0.59302698725858249</v>
      </c>
      <c r="AB907" s="3">
        <f t="shared" ca="1" si="205"/>
        <v>-239.13634067381309</v>
      </c>
    </row>
    <row r="908" spans="13:28" x14ac:dyDescent="0.25">
      <c r="M908" s="4">
        <f t="shared" ca="1" si="196"/>
        <v>2.245790895998824</v>
      </c>
      <c r="N908" s="4">
        <f t="shared" ca="1" si="196"/>
        <v>-0.72929560366771262</v>
      </c>
      <c r="O908" s="4">
        <f t="shared" ca="1" si="197"/>
        <v>2.245790895998824</v>
      </c>
      <c r="P908" s="4">
        <f t="shared" ca="1" si="198"/>
        <v>-0.56159938999121051</v>
      </c>
      <c r="Q908" s="4">
        <f t="shared" ca="1" si="199"/>
        <v>0.9876412976379344</v>
      </c>
      <c r="R908" s="4">
        <f t="shared" ca="1" si="200"/>
        <v>0.28719449806288472</v>
      </c>
      <c r="S908" s="4">
        <f t="shared" ca="1" si="201"/>
        <v>1.2356305120423048</v>
      </c>
      <c r="T908" s="4">
        <f t="shared" ca="1" si="202"/>
        <v>-1.0679040729260389</v>
      </c>
      <c r="U908" s="4">
        <f t="shared" ca="1" si="203"/>
        <v>1.2601723447116275</v>
      </c>
      <c r="V908" s="4">
        <f t="shared" ca="1" si="204"/>
        <v>-0.95702757890213452</v>
      </c>
      <c r="AB908" s="3">
        <f t="shared" ca="1" si="205"/>
        <v>282.34894552327484</v>
      </c>
    </row>
    <row r="909" spans="13:28" x14ac:dyDescent="0.25">
      <c r="M909" s="4">
        <f t="shared" ca="1" si="196"/>
        <v>-1.21739699595773</v>
      </c>
      <c r="N909" s="4">
        <f t="shared" ca="1" si="196"/>
        <v>-0.20461716963384266</v>
      </c>
      <c r="O909" s="4">
        <f t="shared" ca="1" si="197"/>
        <v>-1.21739699595773</v>
      </c>
      <c r="P909" s="4">
        <f t="shared" ca="1" si="198"/>
        <v>-0.15756694140233921</v>
      </c>
      <c r="Q909" s="4">
        <f t="shared" ca="1" si="199"/>
        <v>0.1117266027333134</v>
      </c>
      <c r="R909" s="4">
        <f t="shared" ca="1" si="200"/>
        <v>0.43739902751940773</v>
      </c>
      <c r="S909" s="4">
        <f t="shared" ca="1" si="201"/>
        <v>-0.57924610298314094</v>
      </c>
      <c r="T909" s="4">
        <f t="shared" ca="1" si="202"/>
        <v>-0.29709133526446146</v>
      </c>
      <c r="U909" s="4">
        <f t="shared" ca="1" si="203"/>
        <v>-0.5547042703138183</v>
      </c>
      <c r="V909" s="4">
        <f t="shared" ca="1" si="204"/>
        <v>-0.18621484124055704</v>
      </c>
      <c r="AB909" s="3">
        <f t="shared" ca="1" si="205"/>
        <v>-185.03276521820121</v>
      </c>
    </row>
    <row r="910" spans="13:28" x14ac:dyDescent="0.25">
      <c r="M910" s="4">
        <f t="shared" ca="1" si="196"/>
        <v>-0.36335496959421537</v>
      </c>
      <c r="N910" s="4">
        <f t="shared" ca="1" si="196"/>
        <v>-1.1304374821255283</v>
      </c>
      <c r="O910" s="4">
        <f t="shared" ca="1" si="197"/>
        <v>-0.36335496959421537</v>
      </c>
      <c r="P910" s="4">
        <f t="shared" ca="1" si="198"/>
        <v>-0.87050161442376295</v>
      </c>
      <c r="Q910" s="4">
        <f t="shared" ca="1" si="199"/>
        <v>0.35816986767707099</v>
      </c>
      <c r="R910" s="4">
        <f t="shared" ca="1" si="200"/>
        <v>0.19201316866488788</v>
      </c>
      <c r="S910" s="4">
        <f t="shared" ca="1" si="201"/>
        <v>-0.16410928888333443</v>
      </c>
      <c r="T910" s="4">
        <f t="shared" ca="1" si="202"/>
        <v>-1.6769384888519403</v>
      </c>
      <c r="U910" s="4">
        <f t="shared" ca="1" si="203"/>
        <v>-0.13956745621401173</v>
      </c>
      <c r="V910" s="4">
        <f t="shared" ca="1" si="204"/>
        <v>-1.5660619948280359</v>
      </c>
      <c r="AB910" s="3">
        <f t="shared" ca="1" si="205"/>
        <v>-198.47643634700711</v>
      </c>
    </row>
    <row r="911" spans="13:28" x14ac:dyDescent="0.25">
      <c r="M911" s="4">
        <f t="shared" ca="1" si="196"/>
        <v>0.4346464521162241</v>
      </c>
      <c r="N911" s="4">
        <f t="shared" ca="1" si="196"/>
        <v>-0.27918282022633667</v>
      </c>
      <c r="O911" s="4">
        <f t="shared" ca="1" si="197"/>
        <v>0.4346464521162241</v>
      </c>
      <c r="P911" s="4">
        <f t="shared" ca="1" si="198"/>
        <v>-0.21498676359301605</v>
      </c>
      <c r="Q911" s="4">
        <f t="shared" ca="1" si="199"/>
        <v>0.66809046401843775</v>
      </c>
      <c r="R911" s="4">
        <f t="shared" ca="1" si="200"/>
        <v>0.41488881920213666</v>
      </c>
      <c r="S911" s="4">
        <f t="shared" ca="1" si="201"/>
        <v>0.1967330477307819</v>
      </c>
      <c r="T911" s="4">
        <f t="shared" ca="1" si="202"/>
        <v>-0.40560836842229686</v>
      </c>
      <c r="U911" s="4">
        <f t="shared" ca="1" si="203"/>
        <v>0.2212748804001046</v>
      </c>
      <c r="V911" s="4">
        <f t="shared" ca="1" si="204"/>
        <v>-0.29473187439839243</v>
      </c>
      <c r="AB911" s="3">
        <f t="shared" ca="1" si="205"/>
        <v>36.909276680192129</v>
      </c>
    </row>
    <row r="912" spans="13:28" x14ac:dyDescent="0.25">
      <c r="M912" s="4">
        <f t="shared" ca="1" si="196"/>
        <v>-0.16770582715087376</v>
      </c>
      <c r="N912" s="4">
        <f t="shared" ca="1" si="196"/>
        <v>-0.15500413614281472</v>
      </c>
      <c r="O912" s="4">
        <f t="shared" ca="1" si="197"/>
        <v>-0.16770582715087376</v>
      </c>
      <c r="P912" s="4">
        <f t="shared" ca="1" si="198"/>
        <v>-0.11936206370384457</v>
      </c>
      <c r="Q912" s="4">
        <f t="shared" ca="1" si="199"/>
        <v>0.43340735585953905</v>
      </c>
      <c r="R912" s="4">
        <f t="shared" ca="1" si="200"/>
        <v>0.45249425757720868</v>
      </c>
      <c r="S912" s="4">
        <f t="shared" ca="1" si="201"/>
        <v>-7.54463708434705E-2</v>
      </c>
      <c r="T912" s="4">
        <f t="shared" ca="1" si="202"/>
        <v>-0.22498706623854098</v>
      </c>
      <c r="U912" s="4">
        <f t="shared" ca="1" si="203"/>
        <v>-5.0904538174147806E-2</v>
      </c>
      <c r="V912" s="4">
        <f t="shared" ca="1" si="204"/>
        <v>-0.11411057221463655</v>
      </c>
      <c r="AB912" s="3">
        <f t="shared" ca="1" si="205"/>
        <v>-26.682418673708</v>
      </c>
    </row>
    <row r="913" spans="13:28" x14ac:dyDescent="0.25">
      <c r="M913" s="4">
        <f t="shared" ca="1" si="196"/>
        <v>-0.44072743381371859</v>
      </c>
      <c r="N913" s="4">
        <f t="shared" ca="1" si="196"/>
        <v>2.4661193504243095</v>
      </c>
      <c r="O913" s="4">
        <f t="shared" ca="1" si="197"/>
        <v>-0.44072743381371859</v>
      </c>
      <c r="P913" s="4">
        <f t="shared" ca="1" si="198"/>
        <v>1.8990531629131333</v>
      </c>
      <c r="Q913" s="4">
        <f t="shared" ca="1" si="199"/>
        <v>0.32970516667873001</v>
      </c>
      <c r="R913" s="4">
        <f t="shared" ca="1" si="200"/>
        <v>0.97122125678947535</v>
      </c>
      <c r="S913" s="4">
        <f t="shared" ca="1" si="201"/>
        <v>-0.19952586510360235</v>
      </c>
      <c r="T913" s="4">
        <f t="shared" ca="1" si="202"/>
        <v>3.9875980173179157</v>
      </c>
      <c r="U913" s="4">
        <f t="shared" ca="1" si="203"/>
        <v>-0.17498403243427965</v>
      </c>
      <c r="V913" s="4">
        <f t="shared" ca="1" si="204"/>
        <v>4.0984745113418199</v>
      </c>
      <c r="AB913" s="3">
        <f t="shared" ca="1" si="205"/>
        <v>357.35224140389812</v>
      </c>
    </row>
    <row r="914" spans="13:28" x14ac:dyDescent="0.25">
      <c r="M914" s="4">
        <f t="shared" ca="1" si="196"/>
        <v>-0.37837857899972194</v>
      </c>
      <c r="N914" s="4">
        <f t="shared" ca="1" si="196"/>
        <v>1.0065662341750965</v>
      </c>
      <c r="O914" s="4">
        <f t="shared" ca="1" si="197"/>
        <v>-0.37837857899972194</v>
      </c>
      <c r="P914" s="4">
        <f t="shared" ca="1" si="198"/>
        <v>0.77511365796748255</v>
      </c>
      <c r="Q914" s="4">
        <f t="shared" ca="1" si="199"/>
        <v>0.35257468943993975</v>
      </c>
      <c r="R914" s="4">
        <f t="shared" ca="1" si="200"/>
        <v>0.78086374912953205</v>
      </c>
      <c r="S914" s="4">
        <f t="shared" ca="1" si="201"/>
        <v>-0.1709670632881635</v>
      </c>
      <c r="T914" s="4">
        <f t="shared" ca="1" si="202"/>
        <v>1.4862973977693568</v>
      </c>
      <c r="U914" s="4">
        <f t="shared" ca="1" si="203"/>
        <v>-0.1464252306188408</v>
      </c>
      <c r="V914" s="4">
        <f t="shared" ca="1" si="204"/>
        <v>1.5971738917932612</v>
      </c>
      <c r="AB914" s="3">
        <f t="shared" ca="1" si="205"/>
        <v>115.78981999367389</v>
      </c>
    </row>
    <row r="915" spans="13:28" x14ac:dyDescent="0.25">
      <c r="M915" s="4">
        <f t="shared" ca="1" si="196"/>
        <v>0.98134490809373942</v>
      </c>
      <c r="N915" s="4">
        <f t="shared" ca="1" si="196"/>
        <v>0.35285877863159393</v>
      </c>
      <c r="O915" s="4">
        <f t="shared" ca="1" si="197"/>
        <v>0.98134490809373942</v>
      </c>
      <c r="P915" s="4">
        <f t="shared" ca="1" si="198"/>
        <v>0.27172147183659201</v>
      </c>
      <c r="Q915" s="4">
        <f t="shared" ca="1" si="199"/>
        <v>0.83678865800236157</v>
      </c>
      <c r="R915" s="4">
        <f t="shared" ca="1" si="200"/>
        <v>0.60708190494179726</v>
      </c>
      <c r="S915" s="4">
        <f t="shared" ca="1" si="201"/>
        <v>0.45758129215320831</v>
      </c>
      <c r="T915" s="4">
        <f t="shared" ca="1" si="202"/>
        <v>0.51306007114950736</v>
      </c>
      <c r="U915" s="4">
        <f t="shared" ca="1" si="203"/>
        <v>0.482123124822531</v>
      </c>
      <c r="V915" s="4">
        <f t="shared" ca="1" si="204"/>
        <v>0.62393656517341178</v>
      </c>
      <c r="AB915" s="3">
        <f t="shared" ca="1" si="205"/>
        <v>207.03059396410049</v>
      </c>
    </row>
    <row r="916" spans="13:28" x14ac:dyDescent="0.25">
      <c r="M916" s="4">
        <f t="shared" ca="1" si="196"/>
        <v>1.1843197760822848</v>
      </c>
      <c r="N916" s="4">
        <f t="shared" ca="1" si="196"/>
        <v>1.8955849687026689</v>
      </c>
      <c r="O916" s="4">
        <f t="shared" ca="1" si="197"/>
        <v>1.1843197760822848</v>
      </c>
      <c r="P916" s="4">
        <f t="shared" ca="1" si="198"/>
        <v>1.4597090079058939</v>
      </c>
      <c r="Q916" s="4">
        <f t="shared" ca="1" si="199"/>
        <v>0.88185674832718275</v>
      </c>
      <c r="R916" s="4">
        <f t="shared" ca="1" si="200"/>
        <v>0.92781496741270264</v>
      </c>
      <c r="S916" s="4">
        <f t="shared" ca="1" si="201"/>
        <v>0.56175700185725308</v>
      </c>
      <c r="T916" s="4">
        <f t="shared" ca="1" si="202"/>
        <v>2.9296551544104785</v>
      </c>
      <c r="U916" s="4">
        <f t="shared" ca="1" si="203"/>
        <v>0.58629883452657583</v>
      </c>
      <c r="V916" s="4">
        <f t="shared" ca="1" si="204"/>
        <v>3.0405316484343832</v>
      </c>
      <c r="AB916" s="3">
        <f t="shared" ca="1" si="205"/>
        <v>479.94281520141107</v>
      </c>
    </row>
    <row r="917" spans="13:28" x14ac:dyDescent="0.25">
      <c r="M917" s="4">
        <f t="shared" ca="1" si="196"/>
        <v>-0.23957795285683367</v>
      </c>
      <c r="N917" s="4">
        <f t="shared" ca="1" si="196"/>
        <v>-1.2827255705933662</v>
      </c>
      <c r="O917" s="4">
        <f t="shared" ca="1" si="197"/>
        <v>-0.23957795285683367</v>
      </c>
      <c r="P917" s="4">
        <f t="shared" ca="1" si="198"/>
        <v>-0.98777216583851246</v>
      </c>
      <c r="Q917" s="4">
        <f t="shared" ca="1" si="199"/>
        <v>0.4053287290679331</v>
      </c>
      <c r="R917" s="4">
        <f t="shared" ca="1" si="200"/>
        <v>0.16163212109360883</v>
      </c>
      <c r="S917" s="4">
        <f t="shared" ca="1" si="201"/>
        <v>-0.10789936880378917</v>
      </c>
      <c r="T917" s="4">
        <f t="shared" ca="1" si="202"/>
        <v>-1.915139943566099</v>
      </c>
      <c r="U917" s="4">
        <f t="shared" ca="1" si="203"/>
        <v>-8.3357536134466476E-2</v>
      </c>
      <c r="V917" s="4">
        <f t="shared" ca="1" si="204"/>
        <v>-1.8042634495421945</v>
      </c>
      <c r="AB917" s="3">
        <f t="shared" ca="1" si="205"/>
        <v>-205.43360579455938</v>
      </c>
    </row>
    <row r="918" spans="13:28" x14ac:dyDescent="0.25">
      <c r="M918" s="4">
        <f t="shared" ca="1" si="196"/>
        <v>-0.74784228970300071</v>
      </c>
      <c r="N918" s="4">
        <f t="shared" ca="1" si="196"/>
        <v>0.79672135372856068</v>
      </c>
      <c r="O918" s="4">
        <f t="shared" ca="1" si="197"/>
        <v>-0.74784228970300071</v>
      </c>
      <c r="P918" s="4">
        <f t="shared" ca="1" si="198"/>
        <v>0.61352107978810255</v>
      </c>
      <c r="Q918" s="4">
        <f t="shared" ca="1" si="199"/>
        <v>0.22727764524758948</v>
      </c>
      <c r="R918" s="4">
        <f t="shared" ca="1" si="200"/>
        <v>0.7302340755710397</v>
      </c>
      <c r="S918" s="4">
        <f t="shared" ca="1" si="201"/>
        <v>-0.34331748798962658</v>
      </c>
      <c r="T918" s="4">
        <f t="shared" ca="1" si="202"/>
        <v>1.1687201243588021</v>
      </c>
      <c r="U918" s="4">
        <f t="shared" ca="1" si="203"/>
        <v>-0.31877565532030389</v>
      </c>
      <c r="V918" s="4">
        <f t="shared" ca="1" si="204"/>
        <v>1.2795966183827066</v>
      </c>
      <c r="AB918" s="3">
        <f t="shared" ca="1" si="205"/>
        <v>32.326965242179483</v>
      </c>
    </row>
    <row r="919" spans="13:28" x14ac:dyDescent="0.25">
      <c r="M919" s="4">
        <f t="shared" ca="1" si="196"/>
        <v>-0.36373097001698851</v>
      </c>
      <c r="N919" s="4">
        <f t="shared" ca="1" si="196"/>
        <v>0.47645680967213072</v>
      </c>
      <c r="O919" s="4">
        <f t="shared" ca="1" si="197"/>
        <v>-0.36373097001698851</v>
      </c>
      <c r="P919" s="4">
        <f t="shared" ca="1" si="198"/>
        <v>0.36689903562197096</v>
      </c>
      <c r="Q919" s="4">
        <f t="shared" ca="1" si="199"/>
        <v>0.35802945721794427</v>
      </c>
      <c r="R919" s="4">
        <f t="shared" ca="1" si="200"/>
        <v>0.6431528345855102</v>
      </c>
      <c r="S919" s="4">
        <f t="shared" ca="1" si="201"/>
        <v>-0.16428081542166539</v>
      </c>
      <c r="T919" s="4">
        <f t="shared" ca="1" si="202"/>
        <v>0.69400059594557084</v>
      </c>
      <c r="U919" s="4">
        <f t="shared" ca="1" si="203"/>
        <v>-0.1397389827523427</v>
      </c>
      <c r="V919" s="4">
        <f t="shared" ca="1" si="204"/>
        <v>0.80487708996947527</v>
      </c>
      <c r="AB919" s="3">
        <f t="shared" ca="1" si="205"/>
        <v>38.566014171244724</v>
      </c>
    </row>
    <row r="920" spans="13:28" x14ac:dyDescent="0.25">
      <c r="M920" s="4">
        <f t="shared" ca="1" si="196"/>
        <v>1.4591223707579273</v>
      </c>
      <c r="N920" s="4">
        <f t="shared" ca="1" si="196"/>
        <v>-0.25629428618350847</v>
      </c>
      <c r="O920" s="4">
        <f t="shared" ca="1" si="197"/>
        <v>1.4591223707579273</v>
      </c>
      <c r="P920" s="4">
        <f t="shared" ca="1" si="198"/>
        <v>-0.19736128128981806</v>
      </c>
      <c r="Q920" s="4">
        <f t="shared" ca="1" si="199"/>
        <v>0.92773428497815424</v>
      </c>
      <c r="R920" s="4">
        <f t="shared" ca="1" si="200"/>
        <v>0.42177241336059673</v>
      </c>
      <c r="S920" s="4">
        <f t="shared" ca="1" si="201"/>
        <v>0.71222964976564895</v>
      </c>
      <c r="T920" s="4">
        <f t="shared" ca="1" si="202"/>
        <v>-0.37227621870791616</v>
      </c>
      <c r="U920" s="4">
        <f t="shared" ca="1" si="203"/>
        <v>0.73677148243497159</v>
      </c>
      <c r="V920" s="4">
        <f t="shared" ca="1" si="204"/>
        <v>-0.26139972468401174</v>
      </c>
      <c r="AB920" s="3">
        <f t="shared" ca="1" si="205"/>
        <v>194.8914722620903</v>
      </c>
    </row>
    <row r="921" spans="13:28" x14ac:dyDescent="0.25">
      <c r="M921" s="4">
        <f t="shared" ca="1" si="196"/>
        <v>-1.1685795566349488</v>
      </c>
      <c r="N921" s="4">
        <f t="shared" ca="1" si="196"/>
        <v>-1.630005782205779</v>
      </c>
      <c r="O921" s="4">
        <f t="shared" ca="1" si="197"/>
        <v>-1.1685795566349488</v>
      </c>
      <c r="P921" s="4">
        <f t="shared" ca="1" si="198"/>
        <v>-1.2551978215214881</v>
      </c>
      <c r="Q921" s="4">
        <f t="shared" ca="1" si="199"/>
        <v>0.1212865343966715</v>
      </c>
      <c r="R921" s="4">
        <f t="shared" ca="1" si="200"/>
        <v>0.10470347808907912</v>
      </c>
      <c r="S921" s="4">
        <f t="shared" ca="1" si="201"/>
        <v>-0.55348854785199741</v>
      </c>
      <c r="T921" s="4">
        <f t="shared" ca="1" si="202"/>
        <v>-2.4774785545881564</v>
      </c>
      <c r="U921" s="4">
        <f t="shared" ca="1" si="203"/>
        <v>-0.52894671518267478</v>
      </c>
      <c r="V921" s="4">
        <f t="shared" ca="1" si="204"/>
        <v>-2.3666020605642517</v>
      </c>
      <c r="AB921" s="3">
        <f t="shared" ca="1" si="205"/>
        <v>-395.34422061122763</v>
      </c>
    </row>
    <row r="922" spans="13:28" x14ac:dyDescent="0.25">
      <c r="M922" s="4">
        <f t="shared" ca="1" si="196"/>
        <v>0.28574904572280713</v>
      </c>
      <c r="N922" s="4">
        <f t="shared" ca="1" si="196"/>
        <v>1.6587020664465928</v>
      </c>
      <c r="O922" s="4">
        <f t="shared" ca="1" si="197"/>
        <v>0.28574904572280713</v>
      </c>
      <c r="P922" s="4">
        <f t="shared" ca="1" si="198"/>
        <v>1.2772956041539447</v>
      </c>
      <c r="Q922" s="4">
        <f t="shared" ca="1" si="199"/>
        <v>0.61246483145893782</v>
      </c>
      <c r="R922" s="4">
        <f t="shared" ca="1" si="200"/>
        <v>0.8992510475087041</v>
      </c>
      <c r="S922" s="4">
        <f t="shared" ca="1" si="201"/>
        <v>0.12881201106627366</v>
      </c>
      <c r="T922" s="4">
        <f t="shared" ca="1" si="202"/>
        <v>2.5253226309133541</v>
      </c>
      <c r="U922" s="4">
        <f t="shared" ca="1" si="203"/>
        <v>0.15335384373559635</v>
      </c>
      <c r="V922" s="4">
        <f t="shared" ca="1" si="204"/>
        <v>2.6361991249372583</v>
      </c>
      <c r="AB922" s="3">
        <f t="shared" ca="1" si="205"/>
        <v>309.62606561440475</v>
      </c>
    </row>
    <row r="923" spans="13:28" x14ac:dyDescent="0.25">
      <c r="M923" s="4">
        <f t="shared" ca="1" si="196"/>
        <v>-1.2463633453059391</v>
      </c>
      <c r="N923" s="4">
        <f t="shared" ca="1" si="196"/>
        <v>2.8009937374125156</v>
      </c>
      <c r="O923" s="4">
        <f t="shared" ca="1" si="197"/>
        <v>-1.2463633453059391</v>
      </c>
      <c r="P923" s="4">
        <f t="shared" ca="1" si="198"/>
        <v>2.1569256230108702</v>
      </c>
      <c r="Q923" s="4">
        <f t="shared" ca="1" si="199"/>
        <v>0.10631551587999097</v>
      </c>
      <c r="R923" s="4">
        <f t="shared" ca="1" si="200"/>
        <v>0.98449426994337896</v>
      </c>
      <c r="S923" s="4">
        <f t="shared" ca="1" si="201"/>
        <v>-0.59469141421653504</v>
      </c>
      <c r="T923" s="4">
        <f t="shared" ca="1" si="202"/>
        <v>4.6797591361345265</v>
      </c>
      <c r="U923" s="4">
        <f t="shared" ca="1" si="203"/>
        <v>-0.5701495815472124</v>
      </c>
      <c r="V923" s="4">
        <f t="shared" ca="1" si="204"/>
        <v>4.7906356301584312</v>
      </c>
      <c r="AB923" s="3">
        <f t="shared" ca="1" si="205"/>
        <v>308.01868855167936</v>
      </c>
    </row>
    <row r="924" spans="13:28" x14ac:dyDescent="0.25">
      <c r="M924" s="4">
        <f t="shared" ca="1" si="196"/>
        <v>0.66156425904809901</v>
      </c>
      <c r="N924" s="4">
        <f t="shared" ca="1" si="196"/>
        <v>-1.1074029256652811</v>
      </c>
      <c r="O924" s="4">
        <f t="shared" ca="1" si="197"/>
        <v>0.66156425904809901</v>
      </c>
      <c r="P924" s="4">
        <f t="shared" ca="1" si="198"/>
        <v>-0.85276368649476508</v>
      </c>
      <c r="Q924" s="4">
        <f t="shared" ca="1" si="199"/>
        <v>0.7458747402307131</v>
      </c>
      <c r="R924" s="4">
        <f t="shared" ca="1" si="200"/>
        <v>0.19689518269350059</v>
      </c>
      <c r="S924" s="4">
        <f t="shared" ca="1" si="201"/>
        <v>0.302297410385651</v>
      </c>
      <c r="T924" s="4">
        <f t="shared" ca="1" si="202"/>
        <v>-1.6412885109569402</v>
      </c>
      <c r="U924" s="4">
        <f t="shared" ca="1" si="203"/>
        <v>0.32683924305497369</v>
      </c>
      <c r="V924" s="4">
        <f t="shared" ca="1" si="204"/>
        <v>-1.5304120169330357</v>
      </c>
      <c r="AB924" s="3">
        <f t="shared" ca="1" si="205"/>
        <v>-54.989428776811465</v>
      </c>
    </row>
    <row r="925" spans="13:28" x14ac:dyDescent="0.25">
      <c r="M925" s="4">
        <f t="shared" ca="1" si="196"/>
        <v>-0.27623013267503599</v>
      </c>
      <c r="N925" s="4">
        <f t="shared" ca="1" si="196"/>
        <v>-0.94464639678211149</v>
      </c>
      <c r="O925" s="4">
        <f t="shared" ca="1" si="197"/>
        <v>-0.27623013267503599</v>
      </c>
      <c r="P925" s="4">
        <f t="shared" ca="1" si="198"/>
        <v>-0.72743183631193975</v>
      </c>
      <c r="Q925" s="4">
        <f t="shared" ca="1" si="199"/>
        <v>0.39118565735952732</v>
      </c>
      <c r="R925" s="4">
        <f t="shared" ca="1" si="200"/>
        <v>0.23348072886390542</v>
      </c>
      <c r="S925" s="4">
        <f t="shared" ca="1" si="201"/>
        <v>-0.12449573980816994</v>
      </c>
      <c r="T925" s="4">
        <f t="shared" ca="1" si="202"/>
        <v>-1.3919333222976835</v>
      </c>
      <c r="U925" s="4">
        <f t="shared" ca="1" si="203"/>
        <v>-9.9953907138847248E-2</v>
      </c>
      <c r="V925" s="4">
        <f t="shared" ca="1" si="204"/>
        <v>-1.2810568282737791</v>
      </c>
      <c r="AB925" s="3">
        <f t="shared" ca="1" si="205"/>
        <v>-158.09185496903208</v>
      </c>
    </row>
    <row r="926" spans="13:28" x14ac:dyDescent="0.25">
      <c r="M926" s="4">
        <f t="shared" ca="1" si="196"/>
        <v>-1.6327175292788729</v>
      </c>
      <c r="N926" s="4">
        <f t="shared" ca="1" si="196"/>
        <v>1.6895375811251324E-2</v>
      </c>
      <c r="O926" s="4">
        <f t="shared" ca="1" si="197"/>
        <v>-1.6327175292788729</v>
      </c>
      <c r="P926" s="4">
        <f t="shared" ca="1" si="198"/>
        <v>1.3010407167618402E-2</v>
      </c>
      <c r="Q926" s="4">
        <f t="shared" ca="1" si="199"/>
        <v>5.1264209487481317E-2</v>
      </c>
      <c r="R926" s="4">
        <f t="shared" ca="1" si="200"/>
        <v>0.50519025507764059</v>
      </c>
      <c r="S926" s="4">
        <f t="shared" ca="1" si="201"/>
        <v>-0.81427130631392441</v>
      </c>
      <c r="T926" s="4">
        <f t="shared" ca="1" si="202"/>
        <v>2.4513443869086684E-2</v>
      </c>
      <c r="U926" s="4">
        <f t="shared" ca="1" si="203"/>
        <v>-0.78972947364460166</v>
      </c>
      <c r="V926" s="4">
        <f t="shared" ca="1" si="204"/>
        <v>0.13538993789299111</v>
      </c>
      <c r="AB926" s="3">
        <f t="shared" ca="1" si="205"/>
        <v>-223.37984830408141</v>
      </c>
    </row>
    <row r="927" spans="13:28" x14ac:dyDescent="0.25">
      <c r="M927" s="4">
        <f t="shared" ca="1" si="196"/>
        <v>-2.1504846286561272E-2</v>
      </c>
      <c r="N927" s="4">
        <f t="shared" ca="1" si="196"/>
        <v>-1.5488950877536989</v>
      </c>
      <c r="O927" s="4">
        <f t="shared" ca="1" si="197"/>
        <v>-2.1504846286561272E-2</v>
      </c>
      <c r="P927" s="4">
        <f t="shared" ca="1" si="198"/>
        <v>-1.1927379406488121</v>
      </c>
      <c r="Q927" s="4">
        <f t="shared" ca="1" si="199"/>
        <v>0.49142146879017534</v>
      </c>
      <c r="R927" s="4">
        <f t="shared" ca="1" si="200"/>
        <v>0.11648601082266849</v>
      </c>
      <c r="S927" s="4">
        <f t="shared" ca="1" si="201"/>
        <v>-9.6643243245281389E-3</v>
      </c>
      <c r="T927" s="4">
        <f t="shared" ca="1" si="202"/>
        <v>-2.3434637622668615</v>
      </c>
      <c r="U927" s="4">
        <f t="shared" ca="1" si="203"/>
        <v>1.4877508344794555E-2</v>
      </c>
      <c r="V927" s="4">
        <f t="shared" ca="1" si="204"/>
        <v>-2.2325872682429573</v>
      </c>
      <c r="AB927" s="3">
        <f t="shared" ca="1" si="205"/>
        <v>-218.79547432085738</v>
      </c>
    </row>
    <row r="928" spans="13:28" x14ac:dyDescent="0.25">
      <c r="M928" s="4">
        <f t="shared" ca="1" si="196"/>
        <v>-0.69744753125355829</v>
      </c>
      <c r="N928" s="4">
        <f t="shared" ca="1" si="196"/>
        <v>0.47572409658176701</v>
      </c>
      <c r="O928" s="4">
        <f t="shared" ca="1" si="197"/>
        <v>-0.69744753125355829</v>
      </c>
      <c r="P928" s="4">
        <f t="shared" ca="1" si="198"/>
        <v>0.36633480457146494</v>
      </c>
      <c r="Q928" s="4">
        <f t="shared" ca="1" si="199"/>
        <v>0.24276138221419941</v>
      </c>
      <c r="R928" s="4">
        <f t="shared" ca="1" si="200"/>
        <v>0.64294236917818104</v>
      </c>
      <c r="S928" s="4">
        <f t="shared" ca="1" si="201"/>
        <v>-0.31928956698924821</v>
      </c>
      <c r="T928" s="4">
        <f t="shared" ca="1" si="202"/>
        <v>0.69292497976572553</v>
      </c>
      <c r="U928" s="4">
        <f t="shared" ca="1" si="203"/>
        <v>-0.29474773431992551</v>
      </c>
      <c r="V928" s="4">
        <f t="shared" ca="1" si="204"/>
        <v>0.80380147378962996</v>
      </c>
      <c r="AB928" s="3">
        <f t="shared" ca="1" si="205"/>
        <v>-8.0441729170146488</v>
      </c>
    </row>
    <row r="929" spans="13:28" x14ac:dyDescent="0.25">
      <c r="M929" s="4">
        <f t="shared" ca="1" si="196"/>
        <v>0.70839879717196153</v>
      </c>
      <c r="N929" s="4">
        <f t="shared" ca="1" si="196"/>
        <v>-0.33760727679734576</v>
      </c>
      <c r="O929" s="4">
        <f t="shared" ca="1" si="197"/>
        <v>0.70839879717196153</v>
      </c>
      <c r="P929" s="4">
        <f t="shared" ca="1" si="198"/>
        <v>-0.25997694179488046</v>
      </c>
      <c r="Q929" s="4">
        <f t="shared" ca="1" si="199"/>
        <v>0.76065118040381263</v>
      </c>
      <c r="R929" s="4">
        <f t="shared" ca="1" si="200"/>
        <v>0.39744077999113464</v>
      </c>
      <c r="S929" s="4">
        <f t="shared" ca="1" si="201"/>
        <v>0.32449437365313427</v>
      </c>
      <c r="T929" s="4">
        <f t="shared" ca="1" si="202"/>
        <v>-0.49079500372175222</v>
      </c>
      <c r="U929" s="4">
        <f t="shared" ca="1" si="203"/>
        <v>0.34903620632245697</v>
      </c>
      <c r="V929" s="4">
        <f t="shared" ca="1" si="204"/>
        <v>-0.37991850969784779</v>
      </c>
      <c r="AB929" s="3">
        <f t="shared" ca="1" si="205"/>
        <v>66.719010926952308</v>
      </c>
    </row>
    <row r="930" spans="13:28" x14ac:dyDescent="0.25">
      <c r="M930" s="4">
        <f t="shared" ca="1" si="196"/>
        <v>-1.8162620558698843</v>
      </c>
      <c r="N930" s="4">
        <f t="shared" ca="1" si="196"/>
        <v>-5.788556193829332E-2</v>
      </c>
      <c r="O930" s="4">
        <f t="shared" ca="1" si="197"/>
        <v>-1.8162620558698843</v>
      </c>
      <c r="P930" s="4">
        <f t="shared" ca="1" si="198"/>
        <v>-4.4575198465964888E-2</v>
      </c>
      <c r="Q930" s="4">
        <f t="shared" ca="1" si="199"/>
        <v>3.4665091422703354E-2</v>
      </c>
      <c r="R930" s="4">
        <f t="shared" ca="1" si="200"/>
        <v>0.48222295588081265</v>
      </c>
      <c r="S930" s="4">
        <f t="shared" ca="1" si="201"/>
        <v>-0.92935895352244913</v>
      </c>
      <c r="T930" s="4">
        <f t="shared" ca="1" si="202"/>
        <v>-8.399040576743734E-2</v>
      </c>
      <c r="U930" s="4">
        <f t="shared" ca="1" si="203"/>
        <v>-0.90481712085312638</v>
      </c>
      <c r="V930" s="4">
        <f t="shared" ca="1" si="204"/>
        <v>2.6886088256467086E-2</v>
      </c>
      <c r="AB930" s="3">
        <f t="shared" ca="1" si="205"/>
        <v>-268.75652743029121</v>
      </c>
    </row>
    <row r="931" spans="13:28" x14ac:dyDescent="0.25">
      <c r="M931" s="4">
        <f t="shared" ca="1" si="196"/>
        <v>0.52249208037453332</v>
      </c>
      <c r="N931" s="4">
        <f t="shared" ca="1" si="196"/>
        <v>0.67321263665377873</v>
      </c>
      <c r="O931" s="4">
        <f t="shared" ca="1" si="197"/>
        <v>0.52249208037453332</v>
      </c>
      <c r="P931" s="4">
        <f t="shared" ca="1" si="198"/>
        <v>0.51841229287239532</v>
      </c>
      <c r="Q931" s="4">
        <f t="shared" ca="1" si="199"/>
        <v>0.69933612043157756</v>
      </c>
      <c r="R931" s="4">
        <f t="shared" ca="1" si="200"/>
        <v>0.69791468017030289</v>
      </c>
      <c r="S931" s="4">
        <f t="shared" ca="1" si="201"/>
        <v>0.23725271174899984</v>
      </c>
      <c r="T931" s="4">
        <f t="shared" ca="1" si="202"/>
        <v>0.9844388087477941</v>
      </c>
      <c r="U931" s="4">
        <f t="shared" ca="1" si="203"/>
        <v>0.26179454441832251</v>
      </c>
      <c r="V931" s="4">
        <f t="shared" ca="1" si="204"/>
        <v>1.0953153027716986</v>
      </c>
      <c r="AB931" s="3">
        <f t="shared" ca="1" si="205"/>
        <v>188.06989360266661</v>
      </c>
    </row>
    <row r="932" spans="13:28" x14ac:dyDescent="0.25">
      <c r="M932" s="4">
        <f t="shared" ca="1" si="196"/>
        <v>-1.264387887996042</v>
      </c>
      <c r="N932" s="4">
        <f t="shared" ca="1" si="196"/>
        <v>0.15701038759332867</v>
      </c>
      <c r="O932" s="4">
        <f t="shared" ca="1" si="197"/>
        <v>-1.264387887996042</v>
      </c>
      <c r="P932" s="4">
        <f t="shared" ca="1" si="198"/>
        <v>0.1209069922418904</v>
      </c>
      <c r="Q932" s="4">
        <f t="shared" ca="1" si="199"/>
        <v>0.10304541901800768</v>
      </c>
      <c r="R932" s="4">
        <f t="shared" ca="1" si="200"/>
        <v>0.54811764810154118</v>
      </c>
      <c r="S932" s="4">
        <f t="shared" ca="1" si="201"/>
        <v>-0.60436530149537848</v>
      </c>
      <c r="T932" s="4">
        <f t="shared" ca="1" si="202"/>
        <v>0.2279015819702532</v>
      </c>
      <c r="U932" s="4">
        <f t="shared" ca="1" si="203"/>
        <v>-0.57982346882605573</v>
      </c>
      <c r="V932" s="4">
        <f t="shared" ca="1" si="204"/>
        <v>0.33877807599415766</v>
      </c>
      <c r="AB932" s="3">
        <f t="shared" ca="1" si="205"/>
        <v>-140.06923304840095</v>
      </c>
    </row>
    <row r="933" spans="13:28" x14ac:dyDescent="0.25">
      <c r="M933" s="4">
        <f t="shared" ca="1" si="196"/>
        <v>0.28110983759599162</v>
      </c>
      <c r="N933" s="4">
        <f t="shared" ca="1" si="196"/>
        <v>-1.2887731993507863</v>
      </c>
      <c r="O933" s="4">
        <f t="shared" ca="1" si="197"/>
        <v>0.28110983759599162</v>
      </c>
      <c r="P933" s="4">
        <f t="shared" ca="1" si="198"/>
        <v>-0.99242918639914635</v>
      </c>
      <c r="Q933" s="4">
        <f t="shared" ca="1" si="199"/>
        <v>0.61068692200993735</v>
      </c>
      <c r="R933" s="4">
        <f t="shared" ca="1" si="200"/>
        <v>0.16049410366176375</v>
      </c>
      <c r="S933" s="4">
        <f t="shared" ca="1" si="201"/>
        <v>0.12670807364685785</v>
      </c>
      <c r="T933" s="4">
        <f t="shared" ca="1" si="202"/>
        <v>-1.924694613684325</v>
      </c>
      <c r="U933" s="4">
        <f t="shared" ca="1" si="203"/>
        <v>0.15124990631618054</v>
      </c>
      <c r="V933" s="4">
        <f t="shared" ca="1" si="204"/>
        <v>-1.8138181196604206</v>
      </c>
      <c r="AB933" s="3">
        <f t="shared" ca="1" si="205"/>
        <v>-136.0068400711879</v>
      </c>
    </row>
    <row r="934" spans="13:28" x14ac:dyDescent="0.25">
      <c r="M934" s="4">
        <f t="shared" ca="1" si="196"/>
        <v>0.82885558646910895</v>
      </c>
      <c r="N934" s="4">
        <f t="shared" ca="1" si="196"/>
        <v>-0.89040022159256371</v>
      </c>
      <c r="O934" s="4">
        <f t="shared" ca="1" si="197"/>
        <v>0.82885558646910895</v>
      </c>
      <c r="P934" s="4">
        <f t="shared" ca="1" si="198"/>
        <v>-0.6856591741121455</v>
      </c>
      <c r="Q934" s="4">
        <f t="shared" ca="1" si="199"/>
        <v>0.79640693515398142</v>
      </c>
      <c r="R934" s="4">
        <f t="shared" ca="1" si="200"/>
        <v>0.2464640285406593</v>
      </c>
      <c r="S934" s="4">
        <f t="shared" ca="1" si="201"/>
        <v>0.38238126376801795</v>
      </c>
      <c r="T934" s="4">
        <f t="shared" ca="1" si="202"/>
        <v>-1.3097309878302938</v>
      </c>
      <c r="U934" s="4">
        <f t="shared" ca="1" si="203"/>
        <v>0.40692309643734065</v>
      </c>
      <c r="V934" s="4">
        <f t="shared" ca="1" si="204"/>
        <v>-1.1988544938063894</v>
      </c>
      <c r="AB934" s="3">
        <f t="shared" ca="1" si="205"/>
        <v>2.1914795505632441</v>
      </c>
    </row>
    <row r="935" spans="13:28" x14ac:dyDescent="0.25">
      <c r="M935" s="4">
        <f t="shared" ca="1" si="196"/>
        <v>2.0233822446257075</v>
      </c>
      <c r="N935" s="4">
        <f t="shared" ca="1" si="196"/>
        <v>5.9300297309024044E-2</v>
      </c>
      <c r="O935" s="4">
        <f t="shared" ca="1" si="197"/>
        <v>2.0233822446257075</v>
      </c>
      <c r="P935" s="4">
        <f t="shared" ca="1" si="198"/>
        <v>4.5664625739632328E-2</v>
      </c>
      <c r="Q935" s="4">
        <f t="shared" ca="1" si="199"/>
        <v>0.97848312333502641</v>
      </c>
      <c r="R935" s="4">
        <f t="shared" ca="1" si="200"/>
        <v>0.51821122052405277</v>
      </c>
      <c r="S935" s="4">
        <f t="shared" ca="1" si="201"/>
        <v>1.0698035236606738</v>
      </c>
      <c r="T935" s="4">
        <f t="shared" ca="1" si="202"/>
        <v>8.604339499716826E-2</v>
      </c>
      <c r="U935" s="4">
        <f t="shared" ca="1" si="203"/>
        <v>1.0943453563299965</v>
      </c>
      <c r="V935" s="4">
        <f t="shared" ca="1" si="204"/>
        <v>0.19691988902107269</v>
      </c>
      <c r="AB935" s="3">
        <f t="shared" ca="1" si="205"/>
        <v>347.99559580110622</v>
      </c>
    </row>
    <row r="936" spans="13:28" x14ac:dyDescent="0.25">
      <c r="M936" s="4">
        <f t="shared" ca="1" si="196"/>
        <v>1.7838028195776097</v>
      </c>
      <c r="N936" s="4">
        <f t="shared" ca="1" si="196"/>
        <v>-1.4417315233442936</v>
      </c>
      <c r="O936" s="4">
        <f t="shared" ca="1" si="197"/>
        <v>1.7838028195776097</v>
      </c>
      <c r="P936" s="4">
        <f t="shared" ca="1" si="198"/>
        <v>-1.1102158575607768</v>
      </c>
      <c r="Q936" s="4">
        <f t="shared" ca="1" si="199"/>
        <v>0.96277214436710823</v>
      </c>
      <c r="R936" s="4">
        <f t="shared" ca="1" si="200"/>
        <v>0.1334530105411493</v>
      </c>
      <c r="S936" s="4">
        <f t="shared" ca="1" si="201"/>
        <v>0.90841140021287925</v>
      </c>
      <c r="T936" s="4">
        <f t="shared" ca="1" si="202"/>
        <v>-2.1690102442125374</v>
      </c>
      <c r="U936" s="4">
        <f t="shared" ca="1" si="203"/>
        <v>0.93295323288220189</v>
      </c>
      <c r="V936" s="4">
        <f t="shared" ca="1" si="204"/>
        <v>-2.0581337501886328</v>
      </c>
      <c r="AB936" s="3">
        <f t="shared" ca="1" si="205"/>
        <v>74.072594845797312</v>
      </c>
    </row>
    <row r="937" spans="13:28" x14ac:dyDescent="0.25">
      <c r="M937" s="4">
        <f t="shared" ca="1" si="196"/>
        <v>0.65992073698904996</v>
      </c>
      <c r="N937" s="4">
        <f t="shared" ca="1" si="196"/>
        <v>-0.97467814413383747</v>
      </c>
      <c r="O937" s="4">
        <f t="shared" ca="1" si="197"/>
        <v>0.65992073698904996</v>
      </c>
      <c r="P937" s="4">
        <f t="shared" ca="1" si="198"/>
        <v>-0.75055800203716738</v>
      </c>
      <c r="Q937" s="4">
        <f t="shared" ca="1" si="199"/>
        <v>0.74534765203225106</v>
      </c>
      <c r="R937" s="4">
        <f t="shared" ca="1" si="200"/>
        <v>0.22645935224158634</v>
      </c>
      <c r="S937" s="4">
        <f t="shared" ca="1" si="201"/>
        <v>0.30152135720860096</v>
      </c>
      <c r="T937" s="4">
        <f t="shared" ca="1" si="202"/>
        <v>-1.4376275499739013</v>
      </c>
      <c r="U937" s="4">
        <f t="shared" ca="1" si="203"/>
        <v>0.32606318987792365</v>
      </c>
      <c r="V937" s="4">
        <f t="shared" ca="1" si="204"/>
        <v>-1.3267510559499969</v>
      </c>
      <c r="AB937" s="3">
        <f t="shared" ca="1" si="205"/>
        <v>-34.856148631622588</v>
      </c>
    </row>
    <row r="938" spans="13:28" x14ac:dyDescent="0.25">
      <c r="M938" s="4">
        <f t="shared" ca="1" si="196"/>
        <v>-0.56456110100407331</v>
      </c>
      <c r="N938" s="4">
        <f t="shared" ca="1" si="196"/>
        <v>-0.7474763812803773</v>
      </c>
      <c r="O938" s="4">
        <f t="shared" ca="1" si="197"/>
        <v>-0.56456110100407331</v>
      </c>
      <c r="P938" s="4">
        <f t="shared" ca="1" si="198"/>
        <v>-0.57559963017569737</v>
      </c>
      <c r="Q938" s="4">
        <f t="shared" ca="1" si="199"/>
        <v>0.28618616485140125</v>
      </c>
      <c r="R938" s="4">
        <f t="shared" ca="1" si="200"/>
        <v>0.28244291554441381</v>
      </c>
      <c r="S938" s="4">
        <f t="shared" ca="1" si="201"/>
        <v>-0.25680281054293791</v>
      </c>
      <c r="T938" s="4">
        <f t="shared" ca="1" si="202"/>
        <v>-1.0950359438236887</v>
      </c>
      <c r="U938" s="4">
        <f t="shared" ca="1" si="203"/>
        <v>-0.23226097787361522</v>
      </c>
      <c r="V938" s="4">
        <f t="shared" ca="1" si="204"/>
        <v>-0.98415944979978431</v>
      </c>
      <c r="AB938" s="3">
        <f t="shared" ca="1" si="205"/>
        <v>-168.09423834206299</v>
      </c>
    </row>
    <row r="939" spans="13:28" x14ac:dyDescent="0.25">
      <c r="M939" s="4">
        <f t="shared" ca="1" si="196"/>
        <v>1.9484523750498324</v>
      </c>
      <c r="N939" s="4">
        <f t="shared" ca="1" si="196"/>
        <v>1.0513831771391144</v>
      </c>
      <c r="O939" s="4">
        <f t="shared" ca="1" si="197"/>
        <v>1.9484523750498324</v>
      </c>
      <c r="P939" s="4">
        <f t="shared" ca="1" si="198"/>
        <v>0.80962527123278227</v>
      </c>
      <c r="Q939" s="4">
        <f t="shared" ca="1" si="199"/>
        <v>0.97431957095175203</v>
      </c>
      <c r="R939" s="4">
        <f t="shared" ca="1" si="200"/>
        <v>0.79092221039386845</v>
      </c>
      <c r="S939" s="4">
        <f t="shared" ca="1" si="201"/>
        <v>1.0175734025962191</v>
      </c>
      <c r="T939" s="4">
        <f t="shared" ca="1" si="202"/>
        <v>1.554973815674088</v>
      </c>
      <c r="U939" s="4">
        <f t="shared" ca="1" si="203"/>
        <v>1.0421152352655418</v>
      </c>
      <c r="V939" s="4">
        <f t="shared" ca="1" si="204"/>
        <v>1.6658503096979924</v>
      </c>
      <c r="AB939" s="3">
        <f t="shared" ca="1" si="205"/>
        <v>479.2196015494618</v>
      </c>
    </row>
    <row r="940" spans="13:28" x14ac:dyDescent="0.25">
      <c r="M940" s="4">
        <f t="shared" ca="1" si="196"/>
        <v>0.13643686421318227</v>
      </c>
      <c r="N940" s="4">
        <f t="shared" ca="1" si="196"/>
        <v>-0.71139099411619477</v>
      </c>
      <c r="O940" s="4">
        <f t="shared" ca="1" si="197"/>
        <v>0.13643686421318227</v>
      </c>
      <c r="P940" s="4">
        <f t="shared" ca="1" si="198"/>
        <v>-0.54781181503313536</v>
      </c>
      <c r="Q940" s="4">
        <f t="shared" ca="1" si="199"/>
        <v>0.55426203364310123</v>
      </c>
      <c r="R940" s="4">
        <f t="shared" ca="1" si="200"/>
        <v>0.29191056252683467</v>
      </c>
      <c r="S940" s="4">
        <f t="shared" ca="1" si="201"/>
        <v>6.135718900157458E-2</v>
      </c>
      <c r="T940" s="4">
        <f t="shared" ca="1" si="202"/>
        <v>-1.0412206018539389</v>
      </c>
      <c r="U940" s="4">
        <f t="shared" ca="1" si="203"/>
        <v>8.5899021670897274E-2</v>
      </c>
      <c r="V940" s="4">
        <f t="shared" ca="1" si="204"/>
        <v>-0.93034410783003452</v>
      </c>
      <c r="AB940" s="3">
        <f t="shared" ca="1" si="205"/>
        <v>-67.264704281734268</v>
      </c>
    </row>
    <row r="941" spans="13:28" x14ac:dyDescent="0.25">
      <c r="M941" s="4">
        <f t="shared" ca="1" si="196"/>
        <v>-0.26429579199796788</v>
      </c>
      <c r="N941" s="4">
        <f t="shared" ca="1" si="196"/>
        <v>2.3483168202614597</v>
      </c>
      <c r="O941" s="4">
        <f t="shared" ca="1" si="197"/>
        <v>-0.26429579199796788</v>
      </c>
      <c r="P941" s="4">
        <f t="shared" ca="1" si="198"/>
        <v>1.8083384667787232</v>
      </c>
      <c r="Q941" s="4">
        <f t="shared" ca="1" si="199"/>
        <v>0.3957760012677598</v>
      </c>
      <c r="R941" s="4">
        <f t="shared" ca="1" si="200"/>
        <v>0.96472308077482727</v>
      </c>
      <c r="S941" s="4">
        <f t="shared" ca="1" si="201"/>
        <v>-0.11908784117393754</v>
      </c>
      <c r="T941" s="4">
        <f t="shared" ca="1" si="202"/>
        <v>3.75782917186462</v>
      </c>
      <c r="U941" s="4">
        <f t="shared" ca="1" si="203"/>
        <v>-9.4546008504614851E-2</v>
      </c>
      <c r="V941" s="4">
        <f t="shared" ca="1" si="204"/>
        <v>3.8687056658885242</v>
      </c>
      <c r="AB941" s="3">
        <f t="shared" ca="1" si="205"/>
        <v>358.50676403746792</v>
      </c>
    </row>
    <row r="942" spans="13:28" x14ac:dyDescent="0.25">
      <c r="M942" s="4">
        <f t="shared" ca="1" si="196"/>
        <v>0.25978870519511599</v>
      </c>
      <c r="N942" s="4">
        <f t="shared" ca="1" si="196"/>
        <v>-1.0638516423110838</v>
      </c>
      <c r="O942" s="4">
        <f t="shared" ca="1" si="197"/>
        <v>0.25978870519511599</v>
      </c>
      <c r="P942" s="4">
        <f t="shared" ca="1" si="198"/>
        <v>-0.81922670362794459</v>
      </c>
      <c r="Q942" s="4">
        <f t="shared" ca="1" si="199"/>
        <v>0.6024866180716123</v>
      </c>
      <c r="R942" s="4">
        <f t="shared" ca="1" si="200"/>
        <v>0.20632854104425952</v>
      </c>
      <c r="S942" s="4">
        <f t="shared" ca="1" si="201"/>
        <v>0.11704652719606379</v>
      </c>
      <c r="T942" s="4">
        <f t="shared" ca="1" si="202"/>
        <v>-1.5741388901621567</v>
      </c>
      <c r="U942" s="4">
        <f t="shared" ca="1" si="203"/>
        <v>0.14158835986538648</v>
      </c>
      <c r="V942" s="4">
        <f t="shared" ca="1" si="204"/>
        <v>-1.4632623961382523</v>
      </c>
      <c r="AB942" s="3">
        <f t="shared" ca="1" si="205"/>
        <v>-103.84973165420929</v>
      </c>
    </row>
    <row r="943" spans="13:28" x14ac:dyDescent="0.25">
      <c r="M943" s="4">
        <f t="shared" ca="1" si="196"/>
        <v>-0.44974525688134087</v>
      </c>
      <c r="N943" s="4">
        <f t="shared" ca="1" si="196"/>
        <v>-0.26717311034145835</v>
      </c>
      <c r="O943" s="4">
        <f t="shared" ca="1" si="197"/>
        <v>-0.44974525688134087</v>
      </c>
      <c r="P943" s="4">
        <f t="shared" ca="1" si="198"/>
        <v>-0.20573859904711797</v>
      </c>
      <c r="Q943" s="4">
        <f t="shared" ca="1" si="199"/>
        <v>0.32644706731401874</v>
      </c>
      <c r="R943" s="4">
        <f t="shared" ca="1" si="200"/>
        <v>0.41849755290627072</v>
      </c>
      <c r="S943" s="4">
        <f t="shared" ca="1" si="201"/>
        <v>-0.20367062041878348</v>
      </c>
      <c r="T943" s="4">
        <f t="shared" ca="1" si="202"/>
        <v>-0.38811621736217933</v>
      </c>
      <c r="U943" s="4">
        <f t="shared" ca="1" si="203"/>
        <v>-0.17912878774946078</v>
      </c>
      <c r="V943" s="4">
        <f t="shared" ca="1" si="204"/>
        <v>-0.2772397233382749</v>
      </c>
      <c r="AB943" s="3">
        <f t="shared" ca="1" si="205"/>
        <v>-81.462608658665715</v>
      </c>
    </row>
    <row r="944" spans="13:28" x14ac:dyDescent="0.25">
      <c r="M944" s="4">
        <f t="shared" ca="1" si="196"/>
        <v>0.98048390788118223</v>
      </c>
      <c r="N944" s="4">
        <f t="shared" ca="1" si="196"/>
        <v>-0.26602867389371004</v>
      </c>
      <c r="O944" s="4">
        <f t="shared" ca="1" si="197"/>
        <v>0.98048390788118223</v>
      </c>
      <c r="P944" s="4">
        <f t="shared" ca="1" si="198"/>
        <v>-0.20485731742728253</v>
      </c>
      <c r="Q944" s="4">
        <f t="shared" ca="1" si="199"/>
        <v>0.83657634541040726</v>
      </c>
      <c r="R944" s="4">
        <f t="shared" ca="1" si="200"/>
        <v>0.41884180184133796</v>
      </c>
      <c r="S944" s="4">
        <f t="shared" ca="1" si="201"/>
        <v>0.45714991266736327</v>
      </c>
      <c r="T944" s="4">
        <f t="shared" ca="1" si="202"/>
        <v>-0.38644965184828539</v>
      </c>
      <c r="U944" s="4">
        <f t="shared" ca="1" si="203"/>
        <v>0.48169174533668596</v>
      </c>
      <c r="V944" s="4">
        <f t="shared" ca="1" si="204"/>
        <v>-0.27557315782438097</v>
      </c>
      <c r="AB944" s="3">
        <f t="shared" ca="1" si="205"/>
        <v>116.9502078185677</v>
      </c>
    </row>
    <row r="945" spans="13:28" x14ac:dyDescent="0.25">
      <c r="M945" s="4">
        <f t="shared" ca="1" si="196"/>
        <v>0.82068366095503065</v>
      </c>
      <c r="N945" s="4">
        <f t="shared" ca="1" si="196"/>
        <v>1.1119613709132905</v>
      </c>
      <c r="O945" s="4">
        <f t="shared" ca="1" si="197"/>
        <v>0.82068366095503065</v>
      </c>
      <c r="P945" s="4">
        <f t="shared" ca="1" si="198"/>
        <v>0.85627395045044474</v>
      </c>
      <c r="Q945" s="4">
        <f t="shared" ca="1" si="199"/>
        <v>0.79408676001652412</v>
      </c>
      <c r="R945" s="4">
        <f t="shared" ca="1" si="200"/>
        <v>0.80407686671736867</v>
      </c>
      <c r="S945" s="4">
        <f t="shared" ca="1" si="201"/>
        <v>0.37841491395383742</v>
      </c>
      <c r="T945" s="4">
        <f t="shared" ca="1" si="202"/>
        <v>1.6483360132408924</v>
      </c>
      <c r="U945" s="4">
        <f t="shared" ca="1" si="203"/>
        <v>0.40295674662316011</v>
      </c>
      <c r="V945" s="4">
        <f t="shared" ca="1" si="204"/>
        <v>1.7592125072647968</v>
      </c>
      <c r="AB945" s="3">
        <f t="shared" ca="1" si="205"/>
        <v>296.80827471342775</v>
      </c>
    </row>
    <row r="946" spans="13:28" x14ac:dyDescent="0.25">
      <c r="M946" s="4">
        <f t="shared" ca="1" si="196"/>
        <v>-0.14125662973155748</v>
      </c>
      <c r="N946" s="4">
        <f t="shared" ca="1" si="196"/>
        <v>-0.67984662364970261</v>
      </c>
      <c r="O946" s="4">
        <f t="shared" ca="1" si="197"/>
        <v>-0.14125662973155748</v>
      </c>
      <c r="P946" s="4">
        <f t="shared" ca="1" si="198"/>
        <v>-0.52352084286417344</v>
      </c>
      <c r="Q946" s="4">
        <f t="shared" ca="1" si="199"/>
        <v>0.44383360522747373</v>
      </c>
      <c r="R946" s="4">
        <f t="shared" ca="1" si="200"/>
        <v>0.3003059252243202</v>
      </c>
      <c r="S946" s="4">
        <f t="shared" ca="1" si="201"/>
        <v>-6.3527912519692087E-2</v>
      </c>
      <c r="T946" s="4">
        <f t="shared" ca="1" si="202"/>
        <v>-0.99429433401081013</v>
      </c>
      <c r="U946" s="4">
        <f t="shared" ca="1" si="203"/>
        <v>-3.8986079850369393E-2</v>
      </c>
      <c r="V946" s="4">
        <f t="shared" ca="1" si="204"/>
        <v>-0.88341783998690571</v>
      </c>
      <c r="AB946" s="3">
        <f t="shared" ca="1" si="205"/>
        <v>-100.0376079538014</v>
      </c>
    </row>
    <row r="947" spans="13:28" x14ac:dyDescent="0.25">
      <c r="M947" s="4">
        <f t="shared" ca="1" si="196"/>
        <v>-0.23598287056017669</v>
      </c>
      <c r="N947" s="4">
        <f t="shared" ca="1" si="196"/>
        <v>2.3639248148119081E-2</v>
      </c>
      <c r="O947" s="4">
        <f t="shared" ca="1" si="197"/>
        <v>-0.23598287056017669</v>
      </c>
      <c r="P947" s="4">
        <f t="shared" ca="1" si="198"/>
        <v>1.8203575166323569E-2</v>
      </c>
      <c r="Q947" s="4">
        <f t="shared" ca="1" si="199"/>
        <v>0.40672298108014682</v>
      </c>
      <c r="R947" s="4">
        <f t="shared" ca="1" si="200"/>
        <v>0.50726177473020173</v>
      </c>
      <c r="S947" s="4">
        <f t="shared" ca="1" si="201"/>
        <v>-0.10627335267603999</v>
      </c>
      <c r="T947" s="4">
        <f t="shared" ca="1" si="202"/>
        <v>3.4298267185825744E-2</v>
      </c>
      <c r="U947" s="4">
        <f t="shared" ca="1" si="203"/>
        <v>-8.1731520006717295E-2</v>
      </c>
      <c r="V947" s="4">
        <f t="shared" ca="1" si="204"/>
        <v>0.14517476120973016</v>
      </c>
      <c r="AB947" s="3">
        <f t="shared" ca="1" si="205"/>
        <v>-10.001979881042173</v>
      </c>
    </row>
    <row r="948" spans="13:28" x14ac:dyDescent="0.25">
      <c r="M948" s="4">
        <f t="shared" ca="1" si="196"/>
        <v>-2.0739126251440747E-2</v>
      </c>
      <c r="N948" s="4">
        <f t="shared" ca="1" si="196"/>
        <v>-0.84080200444878372</v>
      </c>
      <c r="O948" s="4">
        <f t="shared" ca="1" si="197"/>
        <v>-2.0739126251440747E-2</v>
      </c>
      <c r="P948" s="4">
        <f t="shared" ca="1" si="198"/>
        <v>-0.64746570584973484</v>
      </c>
      <c r="Q948" s="4">
        <f t="shared" ca="1" si="199"/>
        <v>0.49172687874453713</v>
      </c>
      <c r="R948" s="4">
        <f t="shared" ca="1" si="200"/>
        <v>0.25866529142041084</v>
      </c>
      <c r="S948" s="4">
        <f t="shared" ca="1" si="201"/>
        <v>-9.3201966730328458E-3</v>
      </c>
      <c r="T948" s="4">
        <f t="shared" ca="1" si="202"/>
        <v>-1.2349299111399064</v>
      </c>
      <c r="U948" s="4">
        <f t="shared" ca="1" si="203"/>
        <v>1.5221635996289848E-2</v>
      </c>
      <c r="V948" s="4">
        <f t="shared" ca="1" si="204"/>
        <v>-1.1240534171160019</v>
      </c>
      <c r="AB948" s="3">
        <f t="shared" ca="1" si="205"/>
        <v>-107.83885091271323</v>
      </c>
    </row>
    <row r="949" spans="13:28" x14ac:dyDescent="0.25">
      <c r="M949" s="4">
        <f t="shared" ca="1" si="196"/>
        <v>-0.75367407443961831</v>
      </c>
      <c r="N949" s="4">
        <f t="shared" ca="1" si="196"/>
        <v>0.20800681075415212</v>
      </c>
      <c r="O949" s="4">
        <f t="shared" ca="1" si="197"/>
        <v>-0.75367407443961831</v>
      </c>
      <c r="P949" s="4">
        <f t="shared" ca="1" si="198"/>
        <v>0.16017715922880271</v>
      </c>
      <c r="Q949" s="4">
        <f t="shared" ca="1" si="199"/>
        <v>0.22552247649474949</v>
      </c>
      <c r="R949" s="4">
        <f t="shared" ca="1" si="200"/>
        <v>0.56362923931732545</v>
      </c>
      <c r="S949" s="4">
        <f t="shared" ca="1" si="201"/>
        <v>-0.34611101470244476</v>
      </c>
      <c r="T949" s="4">
        <f t="shared" ca="1" si="202"/>
        <v>0.30202016871315607</v>
      </c>
      <c r="U949" s="4">
        <f t="shared" ca="1" si="203"/>
        <v>-0.32156918203312207</v>
      </c>
      <c r="V949" s="4">
        <f t="shared" ca="1" si="204"/>
        <v>0.41289666273706049</v>
      </c>
      <c r="AB949" s="3">
        <f t="shared" ca="1" si="205"/>
        <v>-55.181088336230573</v>
      </c>
    </row>
    <row r="950" spans="13:28" x14ac:dyDescent="0.25">
      <c r="M950" s="4">
        <f t="shared" ca="1" si="196"/>
        <v>1.6347805793034742</v>
      </c>
      <c r="N950" s="4">
        <f t="shared" ca="1" si="196"/>
        <v>1.7601229170247372</v>
      </c>
      <c r="O950" s="4">
        <f t="shared" ca="1" si="197"/>
        <v>1.6347805793034742</v>
      </c>
      <c r="P950" s="4">
        <f t="shared" ca="1" si="198"/>
        <v>1.3553954686404819</v>
      </c>
      <c r="Q950" s="4">
        <f t="shared" ca="1" si="199"/>
        <v>0.94895247331357291</v>
      </c>
      <c r="R950" s="4">
        <f t="shared" ca="1" si="200"/>
        <v>0.91235420370876397</v>
      </c>
      <c r="S950" s="4">
        <f t="shared" ca="1" si="201"/>
        <v>0.81552152982667181</v>
      </c>
      <c r="T950" s="4">
        <f t="shared" ca="1" si="202"/>
        <v>2.6963205559919814</v>
      </c>
      <c r="U950" s="4">
        <f t="shared" ca="1" si="203"/>
        <v>0.84006336249599456</v>
      </c>
      <c r="V950" s="4">
        <f t="shared" ca="1" si="204"/>
        <v>2.807197050015886</v>
      </c>
      <c r="AB950" s="3">
        <f t="shared" ca="1" si="205"/>
        <v>532.73871375038698</v>
      </c>
    </row>
    <row r="951" spans="13:28" x14ac:dyDescent="0.25">
      <c r="M951" s="4">
        <f t="shared" ca="1" si="196"/>
        <v>-0.57614559375313723</v>
      </c>
      <c r="N951" s="4">
        <f t="shared" ca="1" si="196"/>
        <v>0.60843624904009186</v>
      </c>
      <c r="O951" s="4">
        <f t="shared" ca="1" si="197"/>
        <v>-0.57614559375313723</v>
      </c>
      <c r="P951" s="4">
        <f t="shared" ca="1" si="198"/>
        <v>0.4685307639193485</v>
      </c>
      <c r="Q951" s="4">
        <f t="shared" ca="1" si="199"/>
        <v>0.282258387935993</v>
      </c>
      <c r="R951" s="4">
        <f t="shared" ca="1" si="200"/>
        <v>0.68029746181326967</v>
      </c>
      <c r="S951" s="4">
        <f t="shared" ca="1" si="201"/>
        <v>-0.26220445285107208</v>
      </c>
      <c r="T951" s="4">
        <f t="shared" ca="1" si="202"/>
        <v>0.88843788278741498</v>
      </c>
      <c r="U951" s="4">
        <f t="shared" ca="1" si="203"/>
        <v>-0.23766262018174938</v>
      </c>
      <c r="V951" s="4">
        <f t="shared" ca="1" si="204"/>
        <v>0.9993143768113194</v>
      </c>
      <c r="AB951" s="3">
        <f t="shared" ca="1" si="205"/>
        <v>28.632651626607128</v>
      </c>
    </row>
    <row r="952" spans="13:28" x14ac:dyDescent="0.25">
      <c r="M952" s="4">
        <f t="shared" ca="1" si="196"/>
        <v>0.26490230868891701</v>
      </c>
      <c r="N952" s="4">
        <f t="shared" ca="1" si="196"/>
        <v>-0.89871195464962716</v>
      </c>
      <c r="O952" s="4">
        <f t="shared" ca="1" si="197"/>
        <v>0.26490230868891701</v>
      </c>
      <c r="P952" s="4">
        <f t="shared" ca="1" si="198"/>
        <v>-0.69205968467486023</v>
      </c>
      <c r="Q952" s="4">
        <f t="shared" ca="1" si="199"/>
        <v>0.60445764011136671</v>
      </c>
      <c r="R952" s="4">
        <f t="shared" ca="1" si="200"/>
        <v>0.24444992404875915</v>
      </c>
      <c r="S952" s="4">
        <f t="shared" ca="1" si="201"/>
        <v>0.119362581835494</v>
      </c>
      <c r="T952" s="4">
        <f t="shared" ca="1" si="202"/>
        <v>-1.3222990819804223</v>
      </c>
      <c r="U952" s="4">
        <f t="shared" ca="1" si="203"/>
        <v>0.1439044145048167</v>
      </c>
      <c r="V952" s="4">
        <f t="shared" ca="1" si="204"/>
        <v>-1.2114225879565179</v>
      </c>
      <c r="AB952" s="3">
        <f t="shared" ca="1" si="205"/>
        <v>-77.97093444420679</v>
      </c>
    </row>
    <row r="953" spans="13:28" x14ac:dyDescent="0.25">
      <c r="M953" s="4">
        <f t="shared" ca="1" si="196"/>
        <v>-1.0756903414631487</v>
      </c>
      <c r="N953" s="4">
        <f t="shared" ca="1" si="196"/>
        <v>0.62190104242018818</v>
      </c>
      <c r="O953" s="4">
        <f t="shared" ca="1" si="197"/>
        <v>-1.0756903414631487</v>
      </c>
      <c r="P953" s="4">
        <f t="shared" ca="1" si="198"/>
        <v>0.47889942610597147</v>
      </c>
      <c r="Q953" s="4">
        <f t="shared" ca="1" si="199"/>
        <v>0.1410328842326394</v>
      </c>
      <c r="R953" s="4">
        <f t="shared" ca="1" si="200"/>
        <v>0.68399491037084081</v>
      </c>
      <c r="S953" s="4">
        <f t="shared" ca="1" si="201"/>
        <v>-0.50536614975124672</v>
      </c>
      <c r="T953" s="4">
        <f t="shared" ca="1" si="202"/>
        <v>0.90835965824239973</v>
      </c>
      <c r="U953" s="4">
        <f t="shared" ca="1" si="203"/>
        <v>-0.48082431708192402</v>
      </c>
      <c r="V953" s="4">
        <f t="shared" ca="1" si="204"/>
        <v>1.0192361522663043</v>
      </c>
      <c r="AB953" s="3">
        <f t="shared" ca="1" si="205"/>
        <v>-42.323679897946789</v>
      </c>
    </row>
    <row r="954" spans="13:28" x14ac:dyDescent="0.25">
      <c r="M954" s="4">
        <f t="shared" ca="1" si="196"/>
        <v>-1.2776936982433265</v>
      </c>
      <c r="N954" s="4">
        <f t="shared" ca="1" si="196"/>
        <v>-0.3557582153908318</v>
      </c>
      <c r="O954" s="4">
        <f t="shared" ca="1" si="197"/>
        <v>-1.2776936982433265</v>
      </c>
      <c r="P954" s="4">
        <f t="shared" ca="1" si="198"/>
        <v>-0.2739542042253752</v>
      </c>
      <c r="Q954" s="4">
        <f t="shared" ca="1" si="199"/>
        <v>0.1006787240369215</v>
      </c>
      <c r="R954" s="4">
        <f t="shared" ca="1" si="200"/>
        <v>0.39205990770805438</v>
      </c>
      <c r="S954" s="4">
        <f t="shared" ca="1" si="201"/>
        <v>-0.61153824378934729</v>
      </c>
      <c r="T954" s="4">
        <f t="shared" ca="1" si="202"/>
        <v>-0.51729423007490816</v>
      </c>
      <c r="U954" s="4">
        <f t="shared" ca="1" si="203"/>
        <v>-0.58699641112002454</v>
      </c>
      <c r="V954" s="4">
        <f t="shared" ca="1" si="204"/>
        <v>-0.40641773605100373</v>
      </c>
      <c r="AB954" s="3">
        <f t="shared" ca="1" si="205"/>
        <v>-216.74069694110776</v>
      </c>
    </row>
    <row r="955" spans="13:28" x14ac:dyDescent="0.25">
      <c r="M955" s="4">
        <f t="shared" ca="1" si="196"/>
        <v>-1.7680898513738557</v>
      </c>
      <c r="N955" s="4">
        <f t="shared" ca="1" si="196"/>
        <v>0.53383955790927828</v>
      </c>
      <c r="O955" s="4">
        <f t="shared" ca="1" si="197"/>
        <v>-1.7680898513738557</v>
      </c>
      <c r="P955" s="4">
        <f t="shared" ca="1" si="198"/>
        <v>0.41108703873611613</v>
      </c>
      <c r="Q955" s="4">
        <f t="shared" ca="1" si="199"/>
        <v>3.8522941893765948E-2</v>
      </c>
      <c r="R955" s="4">
        <f t="shared" ca="1" si="200"/>
        <v>0.65949564318835652</v>
      </c>
      <c r="S955" s="4">
        <f t="shared" ca="1" si="201"/>
        <v>-0.89836666160733825</v>
      </c>
      <c r="T955" s="4">
        <f t="shared" ca="1" si="202"/>
        <v>0.77836336343245549</v>
      </c>
      <c r="U955" s="4">
        <f t="shared" ca="1" si="203"/>
        <v>-0.8738248289380155</v>
      </c>
      <c r="V955" s="4">
        <f t="shared" ca="1" si="204"/>
        <v>0.88923985745635992</v>
      </c>
      <c r="AB955" s="3">
        <f t="shared" ca="1" si="205"/>
        <v>-173.22346293576862</v>
      </c>
    </row>
    <row r="956" spans="13:28" x14ac:dyDescent="0.25">
      <c r="M956" s="4">
        <f t="shared" ca="1" si="196"/>
        <v>-1.0869630528933014</v>
      </c>
      <c r="N956" s="4">
        <f t="shared" ca="1" si="196"/>
        <v>0.35711776868784689</v>
      </c>
      <c r="O956" s="4">
        <f t="shared" ca="1" si="197"/>
        <v>-1.0869630528933014</v>
      </c>
      <c r="P956" s="4">
        <f t="shared" ca="1" si="198"/>
        <v>0.27500113814136806</v>
      </c>
      <c r="Q956" s="4">
        <f t="shared" ca="1" si="199"/>
        <v>0.13852656925643989</v>
      </c>
      <c r="R956" s="4">
        <f t="shared" ca="1" si="200"/>
        <v>0.60834231805071703</v>
      </c>
      <c r="S956" s="4">
        <f t="shared" ca="1" si="201"/>
        <v>-0.51114693995236338</v>
      </c>
      <c r="T956" s="4">
        <f t="shared" ca="1" si="202"/>
        <v>0.51927979329341045</v>
      </c>
      <c r="U956" s="4">
        <f t="shared" ca="1" si="203"/>
        <v>-0.48660510728304068</v>
      </c>
      <c r="V956" s="4">
        <f t="shared" ca="1" si="204"/>
        <v>0.63015628731731488</v>
      </c>
      <c r="AB956" s="3">
        <f t="shared" ca="1" si="205"/>
        <v>-82.965903453180715</v>
      </c>
    </row>
    <row r="957" spans="13:28" x14ac:dyDescent="0.25">
      <c r="M957" s="4">
        <f t="shared" ca="1" si="196"/>
        <v>-0.6340829154614871</v>
      </c>
      <c r="N957" s="4">
        <f t="shared" ca="1" si="196"/>
        <v>-0.3126023160407172</v>
      </c>
      <c r="O957" s="4">
        <f t="shared" ca="1" si="197"/>
        <v>-0.6340829154614871</v>
      </c>
      <c r="P957" s="4">
        <f t="shared" ca="1" si="198"/>
        <v>-0.24072168968989857</v>
      </c>
      <c r="Q957" s="4">
        <f t="shared" ca="1" si="199"/>
        <v>0.26301335586980035</v>
      </c>
      <c r="R957" s="4">
        <f t="shared" ca="1" si="200"/>
        <v>0.40488541363647912</v>
      </c>
      <c r="S957" s="4">
        <f t="shared" ca="1" si="201"/>
        <v>-0.28934570343736926</v>
      </c>
      <c r="T957" s="4">
        <f t="shared" ca="1" si="202"/>
        <v>-0.45431663732358357</v>
      </c>
      <c r="U957" s="4">
        <f t="shared" ca="1" si="203"/>
        <v>-0.26480387076804657</v>
      </c>
      <c r="V957" s="4">
        <f t="shared" ca="1" si="204"/>
        <v>-0.34344014329967915</v>
      </c>
      <c r="AB957" s="3">
        <f t="shared" ca="1" si="205"/>
        <v>-113.78517556038187</v>
      </c>
    </row>
    <row r="958" spans="13:28" x14ac:dyDescent="0.25">
      <c r="M958" s="4">
        <f t="shared" ca="1" si="196"/>
        <v>-1.445361190221353</v>
      </c>
      <c r="N958" s="4">
        <f t="shared" ca="1" si="196"/>
        <v>-1.4768083329436605</v>
      </c>
      <c r="O958" s="4">
        <f t="shared" ca="1" si="197"/>
        <v>-1.445361190221353</v>
      </c>
      <c r="P958" s="4">
        <f t="shared" ca="1" si="198"/>
        <v>-1.1372270102055662</v>
      </c>
      <c r="Q958" s="4">
        <f t="shared" ca="1" si="199"/>
        <v>7.4178229288385286E-2</v>
      </c>
      <c r="R958" s="4">
        <f t="shared" ca="1" si="200"/>
        <v>0.12772169917238502</v>
      </c>
      <c r="S958" s="4">
        <f t="shared" ca="1" si="201"/>
        <v>-0.70439201590472789</v>
      </c>
      <c r="T958" s="4">
        <f t="shared" ca="1" si="202"/>
        <v>-2.2257988458803739</v>
      </c>
      <c r="U958" s="4">
        <f t="shared" ca="1" si="203"/>
        <v>-0.67985018323540514</v>
      </c>
      <c r="V958" s="4">
        <f t="shared" ca="1" si="204"/>
        <v>-2.1149223518564693</v>
      </c>
      <c r="AB958" s="3">
        <f t="shared" ca="1" si="205"/>
        <v>-415.44729015626848</v>
      </c>
    </row>
    <row r="959" spans="13:28" x14ac:dyDescent="0.25">
      <c r="M959" s="4">
        <f t="shared" ca="1" si="196"/>
        <v>-2.7305531071931784E-2</v>
      </c>
      <c r="N959" s="4">
        <f t="shared" ca="1" si="196"/>
        <v>-0.60714997471350607</v>
      </c>
      <c r="O959" s="4">
        <f t="shared" ca="1" si="197"/>
        <v>-2.7305531071931784E-2</v>
      </c>
      <c r="P959" s="4">
        <f t="shared" ca="1" si="198"/>
        <v>-0.46754025900811769</v>
      </c>
      <c r="Q959" s="4">
        <f t="shared" ca="1" si="199"/>
        <v>0.48910802267864906</v>
      </c>
      <c r="R959" s="4">
        <f t="shared" ca="1" si="200"/>
        <v>0.32005669777976992</v>
      </c>
      <c r="S959" s="4">
        <f t="shared" ca="1" si="201"/>
        <v>-1.2271296140712531E-2</v>
      </c>
      <c r="T959" s="4">
        <f t="shared" ca="1" si="202"/>
        <v>-0.88653566900571434</v>
      </c>
      <c r="U959" s="4">
        <f t="shared" ca="1" si="203"/>
        <v>1.2270536528610163E-2</v>
      </c>
      <c r="V959" s="4">
        <f t="shared" ca="1" si="204"/>
        <v>-0.77565917498180992</v>
      </c>
      <c r="AB959" s="3">
        <f t="shared" ca="1" si="205"/>
        <v>-73.884756539597944</v>
      </c>
    </row>
    <row r="960" spans="13:28" x14ac:dyDescent="0.25">
      <c r="M960" s="4">
        <f t="shared" ca="1" si="196"/>
        <v>-0.73854829698718827</v>
      </c>
      <c r="N960" s="4">
        <f t="shared" ca="1" si="196"/>
        <v>1.5068416312621373</v>
      </c>
      <c r="O960" s="4">
        <f t="shared" ca="1" si="197"/>
        <v>-0.73854829698718827</v>
      </c>
      <c r="P960" s="4">
        <f t="shared" ca="1" si="198"/>
        <v>1.1603543702640335</v>
      </c>
      <c r="Q960" s="4">
        <f t="shared" ca="1" si="199"/>
        <v>0.2300906648008148</v>
      </c>
      <c r="R960" s="4">
        <f t="shared" ca="1" si="200"/>
        <v>0.87704772176859258</v>
      </c>
      <c r="S960" s="4">
        <f t="shared" ca="1" si="201"/>
        <v>-0.33887117763171293</v>
      </c>
      <c r="T960" s="4">
        <f t="shared" ca="1" si="202"/>
        <v>2.2746618552084135</v>
      </c>
      <c r="U960" s="4">
        <f t="shared" ca="1" si="203"/>
        <v>-0.31432934496239023</v>
      </c>
      <c r="V960" s="4">
        <f t="shared" ca="1" si="204"/>
        <v>2.3855383492323181</v>
      </c>
      <c r="AB960" s="3">
        <f t="shared" ca="1" si="205"/>
        <v>144.25503143451476</v>
      </c>
    </row>
    <row r="961" spans="13:28" x14ac:dyDescent="0.25">
      <c r="M961" s="4">
        <f t="shared" ca="1" si="196"/>
        <v>-1.8229893776494801</v>
      </c>
      <c r="N961" s="4">
        <f t="shared" ca="1" si="196"/>
        <v>-0.29208310192174025</v>
      </c>
      <c r="O961" s="4">
        <f t="shared" ca="1" si="197"/>
        <v>-1.8229893776494801</v>
      </c>
      <c r="P961" s="4">
        <f t="shared" ca="1" si="198"/>
        <v>-0.22492071944633332</v>
      </c>
      <c r="Q961" s="4">
        <f t="shared" ca="1" si="199"/>
        <v>3.4152499866613957E-2</v>
      </c>
      <c r="R961" s="4">
        <f t="shared" ca="1" si="200"/>
        <v>0.41102047522571983</v>
      </c>
      <c r="S961" s="4">
        <f t="shared" ca="1" si="201"/>
        <v>-0.93373429030709876</v>
      </c>
      <c r="T961" s="4">
        <f t="shared" ca="1" si="202"/>
        <v>-0.42440440277285452</v>
      </c>
      <c r="U961" s="4">
        <f t="shared" ca="1" si="203"/>
        <v>-0.90919245763777612</v>
      </c>
      <c r="V961" s="4">
        <f t="shared" ca="1" si="204"/>
        <v>-0.31352790874895009</v>
      </c>
      <c r="AB961" s="3">
        <f t="shared" ca="1" si="205"/>
        <v>-304.11052816622782</v>
      </c>
    </row>
    <row r="962" spans="13:28" x14ac:dyDescent="0.25">
      <c r="M962" s="4">
        <f t="shared" ca="1" si="196"/>
        <v>-0.78446084680324557</v>
      </c>
      <c r="N962" s="4">
        <f t="shared" ca="1" si="196"/>
        <v>-0.98554379381557211</v>
      </c>
      <c r="O962" s="4">
        <f t="shared" ca="1" si="197"/>
        <v>-0.78446084680324557</v>
      </c>
      <c r="P962" s="4">
        <f t="shared" ca="1" si="198"/>
        <v>-0.75892517469312748</v>
      </c>
      <c r="Q962" s="4">
        <f t="shared" ca="1" si="199"/>
        <v>0.2163848736346877</v>
      </c>
      <c r="R962" s="4">
        <f t="shared" ca="1" si="200"/>
        <v>0.22394865924012494</v>
      </c>
      <c r="S962" s="4">
        <f t="shared" ca="1" si="201"/>
        <v>-0.36090496553793283</v>
      </c>
      <c r="T962" s="4">
        <f t="shared" ca="1" si="202"/>
        <v>-1.454193718527135</v>
      </c>
      <c r="U962" s="4">
        <f t="shared" ca="1" si="203"/>
        <v>-0.33636313286861014</v>
      </c>
      <c r="V962" s="4">
        <f t="shared" ca="1" si="204"/>
        <v>-1.3433172245032305</v>
      </c>
      <c r="AB962" s="3">
        <f t="shared" ca="1" si="205"/>
        <v>-235.24066231090609</v>
      </c>
    </row>
    <row r="963" spans="13:28" x14ac:dyDescent="0.25">
      <c r="M963" s="4">
        <f t="shared" ref="M963:N1026" ca="1" si="206">NORMSINV(RAND())</f>
        <v>0.72049733117747561</v>
      </c>
      <c r="N963" s="4">
        <f t="shared" ca="1" si="206"/>
        <v>-1.0004387069398373</v>
      </c>
      <c r="O963" s="4">
        <f t="shared" ref="O963:O1026" ca="1" si="207">M963</f>
        <v>0.72049733117747561</v>
      </c>
      <c r="P963" s="4">
        <f t="shared" ref="P963:P1026" ca="1" si="208">SQRT(1-$A$14^2)*N963</f>
        <v>-0.77039511100220559</v>
      </c>
      <c r="Q963" s="4">
        <f t="shared" ref="Q963:Q1026" ca="1" si="209">NORMSDIST(O963)</f>
        <v>0.76439057883594086</v>
      </c>
      <c r="R963" s="4">
        <f t="shared" ref="R963:R1026" ca="1" si="210">NORMSDIST(P963)</f>
        <v>0.2205327763193464</v>
      </c>
      <c r="S963" s="4">
        <f t="shared" ref="S963:S1026" ca="1" si="211">_xlfn.T.INV(Q963,$B$17)*$A$24</f>
        <v>0.33025506707492031</v>
      </c>
      <c r="T963" s="4">
        <f t="shared" ref="T963:T1026" ca="1" si="212">_xlfn.T.INV(R963,$B$18)*$B$24</f>
        <v>-1.4769328005350457</v>
      </c>
      <c r="U963" s="4">
        <f t="shared" ref="U963:U1026" ca="1" si="213">S963+A$5</f>
        <v>0.354796899744243</v>
      </c>
      <c r="V963" s="4">
        <f t="shared" ref="V963:V1026" ca="1" si="214">T963+B$5</f>
        <v>-1.3660563065111413</v>
      </c>
      <c r="AB963" s="3">
        <f t="shared" ref="AB963:AB1026" ca="1" si="215">U963*300+V963*100</f>
        <v>-30.16656072784123</v>
      </c>
    </row>
    <row r="964" spans="13:28" x14ac:dyDescent="0.25">
      <c r="M964" s="4">
        <f t="shared" ca="1" si="206"/>
        <v>-0.59860971792239281</v>
      </c>
      <c r="N964" s="4">
        <f t="shared" ca="1" si="206"/>
        <v>0.55320071650401337</v>
      </c>
      <c r="O964" s="4">
        <f t="shared" ca="1" si="207"/>
        <v>-0.59860971792239281</v>
      </c>
      <c r="P964" s="4">
        <f t="shared" ca="1" si="208"/>
        <v>0.42599623989082441</v>
      </c>
      <c r="Q964" s="4">
        <f t="shared" ca="1" si="209"/>
        <v>0.27471658707307051</v>
      </c>
      <c r="R964" s="4">
        <f t="shared" ca="1" si="210"/>
        <v>0.66494470704793929</v>
      </c>
      <c r="S964" s="4">
        <f t="shared" ca="1" si="211"/>
        <v>-0.27270250748493036</v>
      </c>
      <c r="T964" s="4">
        <f t="shared" ca="1" si="212"/>
        <v>0.80688654880942512</v>
      </c>
      <c r="U964" s="4">
        <f t="shared" ca="1" si="213"/>
        <v>-0.24816067481560766</v>
      </c>
      <c r="V964" s="4">
        <f t="shared" ca="1" si="214"/>
        <v>0.91776304283332955</v>
      </c>
      <c r="AB964" s="3">
        <f t="shared" ca="1" si="215"/>
        <v>17.328101838650653</v>
      </c>
    </row>
    <row r="965" spans="13:28" x14ac:dyDescent="0.25">
      <c r="M965" s="4">
        <f t="shared" ca="1" si="206"/>
        <v>-0.84956264616812338</v>
      </c>
      <c r="N965" s="4">
        <f t="shared" ca="1" si="206"/>
        <v>-0.62510692871078744</v>
      </c>
      <c r="O965" s="4">
        <f t="shared" ca="1" si="207"/>
        <v>-0.84956264616812338</v>
      </c>
      <c r="P965" s="4">
        <f t="shared" ca="1" si="208"/>
        <v>-0.48136814218780055</v>
      </c>
      <c r="Q965" s="4">
        <f t="shared" ca="1" si="209"/>
        <v>0.19778414347508047</v>
      </c>
      <c r="R965" s="4">
        <f t="shared" ca="1" si="210"/>
        <v>0.31512743729925607</v>
      </c>
      <c r="S965" s="4">
        <f t="shared" ca="1" si="211"/>
        <v>-0.39245901141107276</v>
      </c>
      <c r="T965" s="4">
        <f t="shared" ca="1" si="212"/>
        <v>-0.91310543884960194</v>
      </c>
      <c r="U965" s="4">
        <f t="shared" ca="1" si="213"/>
        <v>-0.36791717874175006</v>
      </c>
      <c r="V965" s="4">
        <f t="shared" ca="1" si="214"/>
        <v>-0.80222894482569751</v>
      </c>
      <c r="AB965" s="3">
        <f t="shared" ca="1" si="215"/>
        <v>-190.59804810509479</v>
      </c>
    </row>
    <row r="966" spans="13:28" x14ac:dyDescent="0.25">
      <c r="M966" s="4">
        <f t="shared" ca="1" si="206"/>
        <v>1.0958604412811135</v>
      </c>
      <c r="N966" s="4">
        <f t="shared" ca="1" si="206"/>
        <v>-1.6273757389688981</v>
      </c>
      <c r="O966" s="4">
        <f t="shared" ca="1" si="207"/>
        <v>1.0958604412811135</v>
      </c>
      <c r="P966" s="4">
        <f t="shared" ca="1" si="208"/>
        <v>-1.2531725375761926</v>
      </c>
      <c r="Q966" s="4">
        <f t="shared" ca="1" si="209"/>
        <v>0.863430073432365</v>
      </c>
      <c r="R966" s="4">
        <f t="shared" ca="1" si="210"/>
        <v>0.10507146100833696</v>
      </c>
      <c r="S966" s="4">
        <f t="shared" ca="1" si="211"/>
        <v>0.51572086256990535</v>
      </c>
      <c r="T966" s="4">
        <f t="shared" ca="1" si="212"/>
        <v>-2.47310508736392</v>
      </c>
      <c r="U966" s="4">
        <f t="shared" ca="1" si="213"/>
        <v>0.54026269523922799</v>
      </c>
      <c r="V966" s="4">
        <f t="shared" ca="1" si="214"/>
        <v>-2.3622285933400153</v>
      </c>
      <c r="AB966" s="3">
        <f t="shared" ca="1" si="215"/>
        <v>-74.144050762233121</v>
      </c>
    </row>
    <row r="967" spans="13:28" x14ac:dyDescent="0.25">
      <c r="M967" s="4">
        <f t="shared" ca="1" si="206"/>
        <v>-0.55380675889875408</v>
      </c>
      <c r="N967" s="4">
        <f t="shared" ca="1" si="206"/>
        <v>1.4912744707645398</v>
      </c>
      <c r="O967" s="4">
        <f t="shared" ca="1" si="207"/>
        <v>-0.55380675889875408</v>
      </c>
      <c r="P967" s="4">
        <f t="shared" ca="1" si="208"/>
        <v>1.1483667649701321</v>
      </c>
      <c r="Q967" s="4">
        <f t="shared" ca="1" si="209"/>
        <v>0.28985555109012656</v>
      </c>
      <c r="R967" s="4">
        <f t="shared" ca="1" si="210"/>
        <v>0.87459140612425901</v>
      </c>
      <c r="S967" s="4">
        <f t="shared" ca="1" si="211"/>
        <v>-0.25179541092190427</v>
      </c>
      <c r="T967" s="4">
        <f t="shared" ca="1" si="212"/>
        <v>2.2493067081038491</v>
      </c>
      <c r="U967" s="4">
        <f t="shared" ca="1" si="213"/>
        <v>-0.22725357825258158</v>
      </c>
      <c r="V967" s="4">
        <f t="shared" ca="1" si="214"/>
        <v>2.3601832021277538</v>
      </c>
      <c r="AB967" s="3">
        <f t="shared" ca="1" si="215"/>
        <v>167.84224673700092</v>
      </c>
    </row>
    <row r="968" spans="13:28" x14ac:dyDescent="0.25">
      <c r="M968" s="4">
        <f t="shared" ca="1" si="206"/>
        <v>-0.13579274179515224</v>
      </c>
      <c r="N968" s="4">
        <f t="shared" ca="1" si="206"/>
        <v>0.16808937860615905</v>
      </c>
      <c r="O968" s="4">
        <f t="shared" ca="1" si="207"/>
        <v>-0.13579274179515224</v>
      </c>
      <c r="P968" s="4">
        <f t="shared" ca="1" si="208"/>
        <v>0.12943844994331177</v>
      </c>
      <c r="Q968" s="4">
        <f t="shared" ca="1" si="209"/>
        <v>0.44599256455995229</v>
      </c>
      <c r="R968" s="4">
        <f t="shared" ca="1" si="210"/>
        <v>0.55149463754222849</v>
      </c>
      <c r="S968" s="4">
        <f t="shared" ca="1" si="211"/>
        <v>-6.1067114288444309E-2</v>
      </c>
      <c r="T968" s="4">
        <f t="shared" ca="1" si="212"/>
        <v>0.24399796456968031</v>
      </c>
      <c r="U968" s="4">
        <f t="shared" ca="1" si="213"/>
        <v>-3.6525281619121615E-2</v>
      </c>
      <c r="V968" s="4">
        <f t="shared" ca="1" si="214"/>
        <v>0.35487445859358474</v>
      </c>
      <c r="AB968" s="3">
        <f t="shared" ca="1" si="215"/>
        <v>24.529861373621991</v>
      </c>
    </row>
    <row r="969" spans="13:28" x14ac:dyDescent="0.25">
      <c r="M969" s="4">
        <f t="shared" ca="1" si="206"/>
        <v>2.8230710803230434</v>
      </c>
      <c r="N969" s="4">
        <f t="shared" ca="1" si="206"/>
        <v>-1.2481762824372042</v>
      </c>
      <c r="O969" s="4">
        <f t="shared" ca="1" si="207"/>
        <v>2.8230710803230434</v>
      </c>
      <c r="P969" s="4">
        <f t="shared" ca="1" si="208"/>
        <v>-0.96116723492222578</v>
      </c>
      <c r="Q969" s="4">
        <f t="shared" ca="1" si="209"/>
        <v>0.99762169876843632</v>
      </c>
      <c r="R969" s="4">
        <f t="shared" ca="1" si="210"/>
        <v>0.16823404397695113</v>
      </c>
      <c r="S969" s="4">
        <f t="shared" ca="1" si="211"/>
        <v>1.7645411098541892</v>
      </c>
      <c r="T969" s="4">
        <f t="shared" ca="1" si="212"/>
        <v>-1.8607000250473105</v>
      </c>
      <c r="U969" s="4">
        <f t="shared" ca="1" si="213"/>
        <v>1.789082942523512</v>
      </c>
      <c r="V969" s="4">
        <f t="shared" ca="1" si="214"/>
        <v>-1.749823531023406</v>
      </c>
      <c r="AB969" s="3">
        <f t="shared" ca="1" si="215"/>
        <v>361.742529654713</v>
      </c>
    </row>
    <row r="970" spans="13:28" x14ac:dyDescent="0.25">
      <c r="M970" s="4">
        <f t="shared" ca="1" si="206"/>
        <v>0.33415158106731918</v>
      </c>
      <c r="N970" s="4">
        <f t="shared" ca="1" si="206"/>
        <v>1.0261517207815678</v>
      </c>
      <c r="O970" s="4">
        <f t="shared" ca="1" si="207"/>
        <v>0.33415158106731918</v>
      </c>
      <c r="P970" s="4">
        <f t="shared" ca="1" si="208"/>
        <v>0.79019560454107918</v>
      </c>
      <c r="Q970" s="4">
        <f t="shared" ca="1" si="209"/>
        <v>0.63086741064699337</v>
      </c>
      <c r="R970" s="4">
        <f t="shared" ca="1" si="210"/>
        <v>0.78529322868841767</v>
      </c>
      <c r="S970" s="4">
        <f t="shared" ca="1" si="211"/>
        <v>0.15080288149629428</v>
      </c>
      <c r="T970" s="4">
        <f t="shared" ca="1" si="212"/>
        <v>1.5162696627146703</v>
      </c>
      <c r="U970" s="4">
        <f t="shared" ca="1" si="213"/>
        <v>0.17534471416561698</v>
      </c>
      <c r="V970" s="4">
        <f t="shared" ca="1" si="214"/>
        <v>1.6271461567385748</v>
      </c>
      <c r="AB970" s="3">
        <f t="shared" ca="1" si="215"/>
        <v>215.31802992354258</v>
      </c>
    </row>
    <row r="971" spans="13:28" x14ac:dyDescent="0.25">
      <c r="M971" s="4">
        <f t="shared" ca="1" si="206"/>
        <v>1.8871410302129137</v>
      </c>
      <c r="N971" s="4">
        <f t="shared" ca="1" si="206"/>
        <v>-0.61024945634043493</v>
      </c>
      <c r="O971" s="4">
        <f t="shared" ca="1" si="207"/>
        <v>1.8871410302129137</v>
      </c>
      <c r="P971" s="4">
        <f t="shared" ca="1" si="208"/>
        <v>-0.46992703740389874</v>
      </c>
      <c r="Q971" s="4">
        <f t="shared" ca="1" si="209"/>
        <v>0.97042932033911067</v>
      </c>
      <c r="R971" s="4">
        <f t="shared" ca="1" si="210"/>
        <v>0.31920357331655963</v>
      </c>
      <c r="S971" s="4">
        <f t="shared" ca="1" si="211"/>
        <v>0.97606016670185181</v>
      </c>
      <c r="T971" s="4">
        <f t="shared" ca="1" si="212"/>
        <v>-0.89111961547145169</v>
      </c>
      <c r="U971" s="4">
        <f t="shared" ca="1" si="213"/>
        <v>1.0006019993711746</v>
      </c>
      <c r="V971" s="4">
        <f t="shared" ca="1" si="214"/>
        <v>-0.78024312144754726</v>
      </c>
      <c r="AB971" s="3">
        <f t="shared" ca="1" si="215"/>
        <v>222.15628766659762</v>
      </c>
    </row>
    <row r="972" spans="13:28" x14ac:dyDescent="0.25">
      <c r="M972" s="4">
        <f t="shared" ca="1" si="206"/>
        <v>-0.81826480382136746</v>
      </c>
      <c r="N972" s="4">
        <f t="shared" ca="1" si="206"/>
        <v>-0.7520751648923939</v>
      </c>
      <c r="O972" s="4">
        <f t="shared" ca="1" si="207"/>
        <v>-0.81826480382136746</v>
      </c>
      <c r="P972" s="4">
        <f t="shared" ca="1" si="208"/>
        <v>-0.57914095698230572</v>
      </c>
      <c r="Q972" s="4">
        <f t="shared" ca="1" si="209"/>
        <v>0.20660299937354371</v>
      </c>
      <c r="R972" s="4">
        <f t="shared" ca="1" si="210"/>
        <v>0.28124703311020111</v>
      </c>
      <c r="S972" s="4">
        <f t="shared" ca="1" si="211"/>
        <v>-0.37724204348875218</v>
      </c>
      <c r="T972" s="4">
        <f t="shared" ca="1" si="212"/>
        <v>-1.1019048795151818</v>
      </c>
      <c r="U972" s="4">
        <f t="shared" ca="1" si="213"/>
        <v>-0.35270021081942948</v>
      </c>
      <c r="V972" s="4">
        <f t="shared" ca="1" si="214"/>
        <v>-0.99102838549127736</v>
      </c>
      <c r="AB972" s="3">
        <f t="shared" ca="1" si="215"/>
        <v>-204.91290179495658</v>
      </c>
    </row>
    <row r="973" spans="13:28" x14ac:dyDescent="0.25">
      <c r="M973" s="4">
        <f t="shared" ca="1" si="206"/>
        <v>0.4729702985253576</v>
      </c>
      <c r="N973" s="4">
        <f t="shared" ca="1" si="206"/>
        <v>-1.082645592624631</v>
      </c>
      <c r="O973" s="4">
        <f t="shared" ca="1" si="207"/>
        <v>0.4729702985253576</v>
      </c>
      <c r="P973" s="4">
        <f t="shared" ca="1" si="208"/>
        <v>-0.83369912191558071</v>
      </c>
      <c r="Q973" s="4">
        <f t="shared" ca="1" si="209"/>
        <v>0.68188281521476246</v>
      </c>
      <c r="R973" s="4">
        <f t="shared" ca="1" si="210"/>
        <v>0.20222527653585842</v>
      </c>
      <c r="S973" s="4">
        <f t="shared" ca="1" si="211"/>
        <v>0.21436301856632534</v>
      </c>
      <c r="T973" s="4">
        <f t="shared" ca="1" si="212"/>
        <v>-1.60307634647887</v>
      </c>
      <c r="U973" s="4">
        <f t="shared" ca="1" si="213"/>
        <v>0.23890485123564803</v>
      </c>
      <c r="V973" s="4">
        <f t="shared" ca="1" si="214"/>
        <v>-1.4921998524549656</v>
      </c>
      <c r="AB973" s="3">
        <f t="shared" ca="1" si="215"/>
        <v>-77.548529874802156</v>
      </c>
    </row>
    <row r="974" spans="13:28" x14ac:dyDescent="0.25">
      <c r="M974" s="4">
        <f t="shared" ca="1" si="206"/>
        <v>2.7531559381863371</v>
      </c>
      <c r="N974" s="4">
        <f t="shared" ca="1" si="206"/>
        <v>0.92228329301594036</v>
      </c>
      <c r="O974" s="4">
        <f t="shared" ca="1" si="207"/>
        <v>2.7531559381863371</v>
      </c>
      <c r="P974" s="4">
        <f t="shared" ca="1" si="208"/>
        <v>0.71021096541921724</v>
      </c>
      <c r="Q974" s="4">
        <f t="shared" ca="1" si="209"/>
        <v>0.99704881126259659</v>
      </c>
      <c r="R974" s="4">
        <f t="shared" ca="1" si="210"/>
        <v>0.76121333900886257</v>
      </c>
      <c r="S974" s="4">
        <f t="shared" ca="1" si="211"/>
        <v>1.6911491679516304</v>
      </c>
      <c r="T974" s="4">
        <f t="shared" ca="1" si="212"/>
        <v>1.3579940552453753</v>
      </c>
      <c r="U974" s="4">
        <f t="shared" ca="1" si="213"/>
        <v>1.7156910006209531</v>
      </c>
      <c r="V974" s="4">
        <f t="shared" ca="1" si="214"/>
        <v>1.4688705492692797</v>
      </c>
      <c r="AB974" s="3">
        <f t="shared" ca="1" si="215"/>
        <v>661.59435511321385</v>
      </c>
    </row>
    <row r="975" spans="13:28" x14ac:dyDescent="0.25">
      <c r="M975" s="4">
        <f t="shared" ca="1" si="206"/>
        <v>0.62112288953178973</v>
      </c>
      <c r="N975" s="4">
        <f t="shared" ca="1" si="206"/>
        <v>-5.2651414065639059E-3</v>
      </c>
      <c r="O975" s="4">
        <f t="shared" ca="1" si="207"/>
        <v>0.62112288953178973</v>
      </c>
      <c r="P975" s="4">
        <f t="shared" ca="1" si="208"/>
        <v>-4.0544604784029381E-3</v>
      </c>
      <c r="Q975" s="4">
        <f t="shared" ca="1" si="209"/>
        <v>0.73274061503766796</v>
      </c>
      <c r="R975" s="4">
        <f t="shared" ca="1" si="210"/>
        <v>0.49838250872251177</v>
      </c>
      <c r="S975" s="4">
        <f t="shared" ca="1" si="211"/>
        <v>0.28325558925344951</v>
      </c>
      <c r="T975" s="4">
        <f t="shared" ca="1" si="212"/>
        <v>-7.6391419901843151E-3</v>
      </c>
      <c r="U975" s="4">
        <f t="shared" ca="1" si="213"/>
        <v>0.30779742192277221</v>
      </c>
      <c r="V975" s="4">
        <f t="shared" ca="1" si="214"/>
        <v>0.10323735203372011</v>
      </c>
      <c r="AB975" s="3">
        <f t="shared" ca="1" si="215"/>
        <v>102.66296178020367</v>
      </c>
    </row>
    <row r="976" spans="13:28" x14ac:dyDescent="0.25">
      <c r="M976" s="4">
        <f t="shared" ca="1" si="206"/>
        <v>-1.816081456152578</v>
      </c>
      <c r="N976" s="4">
        <f t="shared" ca="1" si="206"/>
        <v>0.91425737415379227</v>
      </c>
      <c r="O976" s="4">
        <f t="shared" ca="1" si="207"/>
        <v>-1.816081456152578</v>
      </c>
      <c r="P976" s="4">
        <f t="shared" ca="1" si="208"/>
        <v>0.70403054815846133</v>
      </c>
      <c r="Q976" s="4">
        <f t="shared" ca="1" si="209"/>
        <v>3.467893892147101E-2</v>
      </c>
      <c r="R976" s="4">
        <f t="shared" ca="1" si="210"/>
        <v>0.75929312512858127</v>
      </c>
      <c r="S976" s="4">
        <f t="shared" ca="1" si="211"/>
        <v>-0.92924165633733791</v>
      </c>
      <c r="T976" s="4">
        <f t="shared" ca="1" si="212"/>
        <v>1.3458312237401107</v>
      </c>
      <c r="U976" s="4">
        <f t="shared" ca="1" si="213"/>
        <v>-0.90469982366801527</v>
      </c>
      <c r="V976" s="4">
        <f t="shared" ca="1" si="214"/>
        <v>1.4567077177640151</v>
      </c>
      <c r="AB976" s="3">
        <f t="shared" ca="1" si="215"/>
        <v>-125.73917532400304</v>
      </c>
    </row>
    <row r="977" spans="13:28" x14ac:dyDescent="0.25">
      <c r="M977" s="4">
        <f t="shared" ca="1" si="206"/>
        <v>0.46880539361902773</v>
      </c>
      <c r="N977" s="4">
        <f t="shared" ca="1" si="206"/>
        <v>1.2214401273640159</v>
      </c>
      <c r="O977" s="4">
        <f t="shared" ca="1" si="207"/>
        <v>0.46880539361902773</v>
      </c>
      <c r="P977" s="4">
        <f t="shared" ca="1" si="208"/>
        <v>0.94057886402803581</v>
      </c>
      <c r="Q977" s="4">
        <f t="shared" ca="1" si="209"/>
        <v>0.6803956278427904</v>
      </c>
      <c r="R977" s="4">
        <f t="shared" ca="1" si="210"/>
        <v>0.82653964127550139</v>
      </c>
      <c r="S977" s="4">
        <f t="shared" ca="1" si="211"/>
        <v>0.21244364828630516</v>
      </c>
      <c r="T977" s="4">
        <f t="shared" ca="1" si="212"/>
        <v>1.8187369343404751</v>
      </c>
      <c r="U977" s="4">
        <f t="shared" ca="1" si="213"/>
        <v>0.23698548095562785</v>
      </c>
      <c r="V977" s="4">
        <f t="shared" ca="1" si="214"/>
        <v>1.9296134283643795</v>
      </c>
      <c r="AB977" s="3">
        <f t="shared" ca="1" si="215"/>
        <v>264.05698712312631</v>
      </c>
    </row>
    <row r="978" spans="13:28" x14ac:dyDescent="0.25">
      <c r="M978" s="4">
        <f t="shared" ca="1" si="206"/>
        <v>-1.2204527537836474</v>
      </c>
      <c r="N978" s="4">
        <f t="shared" ca="1" si="206"/>
        <v>0.52627770675398966</v>
      </c>
      <c r="O978" s="4">
        <f t="shared" ca="1" si="207"/>
        <v>-1.2204527537836474</v>
      </c>
      <c r="P978" s="4">
        <f t="shared" ca="1" si="208"/>
        <v>0.40526398019214971</v>
      </c>
      <c r="Q978" s="4">
        <f t="shared" ca="1" si="209"/>
        <v>0.1111466447651635</v>
      </c>
      <c r="R978" s="4">
        <f t="shared" ca="1" si="210"/>
        <v>0.65735825991194696</v>
      </c>
      <c r="S978" s="4">
        <f t="shared" ca="1" si="211"/>
        <v>-0.58086968996592958</v>
      </c>
      <c r="T978" s="4">
        <f t="shared" ca="1" si="212"/>
        <v>0.76723144597149995</v>
      </c>
      <c r="U978" s="4">
        <f t="shared" ca="1" si="213"/>
        <v>-0.55632785729660683</v>
      </c>
      <c r="V978" s="4">
        <f t="shared" ca="1" si="214"/>
        <v>0.87810793999540437</v>
      </c>
      <c r="AB978" s="3">
        <f t="shared" ca="1" si="215"/>
        <v>-79.087563189441624</v>
      </c>
    </row>
    <row r="979" spans="13:28" x14ac:dyDescent="0.25">
      <c r="M979" s="4">
        <f t="shared" ca="1" si="206"/>
        <v>-1.4104644781600406</v>
      </c>
      <c r="N979" s="4">
        <f t="shared" ca="1" si="206"/>
        <v>-1.4995191277086599</v>
      </c>
      <c r="O979" s="4">
        <f t="shared" ca="1" si="207"/>
        <v>-1.4104644781600406</v>
      </c>
      <c r="P979" s="4">
        <f t="shared" ca="1" si="208"/>
        <v>-1.1547156230836584</v>
      </c>
      <c r="Q979" s="4">
        <f t="shared" ca="1" si="209"/>
        <v>7.920128904556277E-2</v>
      </c>
      <c r="R979" s="4">
        <f t="shared" ca="1" si="210"/>
        <v>0.12410344981544831</v>
      </c>
      <c r="S979" s="4">
        <f t="shared" ca="1" si="211"/>
        <v>-0.68467064256364196</v>
      </c>
      <c r="T979" s="4">
        <f t="shared" ca="1" si="212"/>
        <v>-2.2627277168178352</v>
      </c>
      <c r="U979" s="4">
        <f t="shared" ca="1" si="213"/>
        <v>-0.66012880989431921</v>
      </c>
      <c r="V979" s="4">
        <f t="shared" ca="1" si="214"/>
        <v>-2.1518512227939306</v>
      </c>
      <c r="AB979" s="3">
        <f t="shared" ca="1" si="215"/>
        <v>-413.22376524768879</v>
      </c>
    </row>
    <row r="980" spans="13:28" x14ac:dyDescent="0.25">
      <c r="M980" s="4">
        <f t="shared" ca="1" si="206"/>
        <v>-0.41228928287149197</v>
      </c>
      <c r="N980" s="4">
        <f t="shared" ca="1" si="206"/>
        <v>1.1075036761540127</v>
      </c>
      <c r="O980" s="4">
        <f t="shared" ca="1" si="207"/>
        <v>-0.41228928287149197</v>
      </c>
      <c r="P980" s="4">
        <f t="shared" ca="1" si="208"/>
        <v>0.85284127014223043</v>
      </c>
      <c r="Q980" s="4">
        <f t="shared" ca="1" si="209"/>
        <v>0.34006370146279657</v>
      </c>
      <c r="R980" s="4">
        <f t="shared" ca="1" si="210"/>
        <v>0.80312633298946878</v>
      </c>
      <c r="S980" s="4">
        <f t="shared" ca="1" si="211"/>
        <v>-0.18647925037337978</v>
      </c>
      <c r="T980" s="4">
        <f t="shared" ca="1" si="212"/>
        <v>1.6414442348361897</v>
      </c>
      <c r="U980" s="4">
        <f t="shared" ca="1" si="213"/>
        <v>-0.16193741770405709</v>
      </c>
      <c r="V980" s="4">
        <f t="shared" ca="1" si="214"/>
        <v>1.7523207288600942</v>
      </c>
      <c r="AB980" s="3">
        <f t="shared" ca="1" si="215"/>
        <v>126.65084757479228</v>
      </c>
    </row>
    <row r="981" spans="13:28" x14ac:dyDescent="0.25">
      <c r="M981" s="4">
        <f t="shared" ca="1" si="206"/>
        <v>1.1378316950526461</v>
      </c>
      <c r="N981" s="4">
        <f t="shared" ca="1" si="206"/>
        <v>2.4493894413414168</v>
      </c>
      <c r="O981" s="4">
        <f t="shared" ca="1" si="207"/>
        <v>1.1378316950526461</v>
      </c>
      <c r="P981" s="4">
        <f t="shared" ca="1" si="208"/>
        <v>1.8861701746045381</v>
      </c>
      <c r="Q981" s="4">
        <f t="shared" ca="1" si="209"/>
        <v>0.87240461627963006</v>
      </c>
      <c r="R981" s="4">
        <f t="shared" ca="1" si="210"/>
        <v>0.97036398685754277</v>
      </c>
      <c r="S981" s="4">
        <f t="shared" ca="1" si="211"/>
        <v>0.53743398850087187</v>
      </c>
      <c r="T981" s="4">
        <f t="shared" ca="1" si="212"/>
        <v>3.9545635093201539</v>
      </c>
      <c r="U981" s="4">
        <f t="shared" ca="1" si="213"/>
        <v>0.56197582117019462</v>
      </c>
      <c r="V981" s="4">
        <f t="shared" ca="1" si="214"/>
        <v>4.0654400033440581</v>
      </c>
      <c r="AB981" s="3">
        <f t="shared" ca="1" si="215"/>
        <v>575.13674668546423</v>
      </c>
    </row>
    <row r="982" spans="13:28" x14ac:dyDescent="0.25">
      <c r="M982" s="4">
        <f t="shared" ca="1" si="206"/>
        <v>-0.95286350290743138</v>
      </c>
      <c r="N982" s="4">
        <f t="shared" ca="1" si="206"/>
        <v>-0.98352805865603554</v>
      </c>
      <c r="O982" s="4">
        <f t="shared" ca="1" si="207"/>
        <v>-0.95286350290743138</v>
      </c>
      <c r="P982" s="4">
        <f t="shared" ca="1" si="208"/>
        <v>-0.75737294315589287</v>
      </c>
      <c r="Q982" s="4">
        <f t="shared" ca="1" si="209"/>
        <v>0.17032961707479552</v>
      </c>
      <c r="R982" s="4">
        <f t="shared" ca="1" si="210"/>
        <v>0.22441323065972985</v>
      </c>
      <c r="S982" s="4">
        <f t="shared" ca="1" si="211"/>
        <v>-0.44335448179985926</v>
      </c>
      <c r="T982" s="4">
        <f t="shared" ca="1" si="212"/>
        <v>-1.4511190801339513</v>
      </c>
      <c r="U982" s="4">
        <f t="shared" ca="1" si="213"/>
        <v>-0.41881264913053656</v>
      </c>
      <c r="V982" s="4">
        <f t="shared" ca="1" si="214"/>
        <v>-1.3402425861100469</v>
      </c>
      <c r="AB982" s="3">
        <f t="shared" ca="1" si="215"/>
        <v>-259.66805335016568</v>
      </c>
    </row>
    <row r="983" spans="13:28" x14ac:dyDescent="0.25">
      <c r="M983" s="4">
        <f t="shared" ca="1" si="206"/>
        <v>-1.0123133710715262</v>
      </c>
      <c r="N983" s="4">
        <f t="shared" ca="1" si="206"/>
        <v>-0.78594098517816913</v>
      </c>
      <c r="O983" s="4">
        <f t="shared" ca="1" si="207"/>
        <v>-1.0123133710715262</v>
      </c>
      <c r="P983" s="4">
        <f t="shared" ca="1" si="208"/>
        <v>-0.60521957848831021</v>
      </c>
      <c r="Q983" s="4">
        <f t="shared" ca="1" si="209"/>
        <v>0.15569412184221637</v>
      </c>
      <c r="R983" s="4">
        <f t="shared" ca="1" si="210"/>
        <v>0.27251655433042232</v>
      </c>
      <c r="S983" s="4">
        <f t="shared" ca="1" si="211"/>
        <v>-0.47315232704920451</v>
      </c>
      <c r="T983" s="4">
        <f t="shared" ca="1" si="212"/>
        <v>-1.1525648260489763</v>
      </c>
      <c r="U983" s="4">
        <f t="shared" ca="1" si="213"/>
        <v>-0.44861049437988182</v>
      </c>
      <c r="V983" s="4">
        <f t="shared" ca="1" si="214"/>
        <v>-1.0416883320250718</v>
      </c>
      <c r="AB983" s="3">
        <f t="shared" ca="1" si="215"/>
        <v>-238.75198151647174</v>
      </c>
    </row>
    <row r="984" spans="13:28" x14ac:dyDescent="0.25">
      <c r="M984" s="4">
        <f t="shared" ca="1" si="206"/>
        <v>1.88773957499403</v>
      </c>
      <c r="N984" s="4">
        <f t="shared" ca="1" si="206"/>
        <v>-1.2735641373970368</v>
      </c>
      <c r="O984" s="4">
        <f t="shared" ca="1" si="207"/>
        <v>1.88773957499403</v>
      </c>
      <c r="P984" s="4">
        <f t="shared" ca="1" si="208"/>
        <v>-0.98071733749643997</v>
      </c>
      <c r="Q984" s="4">
        <f t="shared" ca="1" si="209"/>
        <v>0.97046953965606841</v>
      </c>
      <c r="R984" s="4">
        <f t="shared" ca="1" si="210"/>
        <v>0.16336607585697233</v>
      </c>
      <c r="S984" s="4">
        <f t="shared" ca="1" si="211"/>
        <v>0.97646032307608777</v>
      </c>
      <c r="T984" s="4">
        <f t="shared" ca="1" si="212"/>
        <v>-1.9006802400502314</v>
      </c>
      <c r="U984" s="4">
        <f t="shared" ca="1" si="213"/>
        <v>1.0010021557454105</v>
      </c>
      <c r="V984" s="4">
        <f t="shared" ca="1" si="214"/>
        <v>-1.789803746026327</v>
      </c>
      <c r="AB984" s="3">
        <f t="shared" ca="1" si="215"/>
        <v>121.32027212099047</v>
      </c>
    </row>
    <row r="985" spans="13:28" x14ac:dyDescent="0.25">
      <c r="M985" s="4">
        <f t="shared" ca="1" si="206"/>
        <v>-1.5318792098708045</v>
      </c>
      <c r="N985" s="4">
        <f t="shared" ca="1" si="206"/>
        <v>1.1538356608029838</v>
      </c>
      <c r="O985" s="4">
        <f t="shared" ca="1" si="207"/>
        <v>-1.5318792098708045</v>
      </c>
      <c r="P985" s="4">
        <f t="shared" ca="1" si="208"/>
        <v>0.88851955228884782</v>
      </c>
      <c r="Q985" s="4">
        <f t="shared" ca="1" si="209"/>
        <v>6.2776122375244214E-2</v>
      </c>
      <c r="R985" s="4">
        <f t="shared" ca="1" si="210"/>
        <v>0.81286932838733872</v>
      </c>
      <c r="S985" s="4">
        <f t="shared" ca="1" si="211"/>
        <v>-0.75426183157267279</v>
      </c>
      <c r="T985" s="4">
        <f t="shared" ca="1" si="212"/>
        <v>1.7132491237519685</v>
      </c>
      <c r="U985" s="4">
        <f t="shared" ca="1" si="213"/>
        <v>-0.72971999890335004</v>
      </c>
      <c r="V985" s="4">
        <f t="shared" ca="1" si="214"/>
        <v>1.8241256177758729</v>
      </c>
      <c r="AB985" s="3">
        <f t="shared" ca="1" si="215"/>
        <v>-36.503437893417725</v>
      </c>
    </row>
    <row r="986" spans="13:28" x14ac:dyDescent="0.25">
      <c r="M986" s="4">
        <f t="shared" ca="1" si="206"/>
        <v>-1.2741516187413304</v>
      </c>
      <c r="N986" s="4">
        <f t="shared" ca="1" si="206"/>
        <v>-0.71525180062755389</v>
      </c>
      <c r="O986" s="4">
        <f t="shared" ca="1" si="207"/>
        <v>-1.2741516187413304</v>
      </c>
      <c r="P986" s="4">
        <f t="shared" ca="1" si="208"/>
        <v>-0.55078485719978099</v>
      </c>
      <c r="Q986" s="4">
        <f t="shared" ca="1" si="209"/>
        <v>0.10130484384747832</v>
      </c>
      <c r="R986" s="4">
        <f t="shared" ca="1" si="210"/>
        <v>0.29089058294864717</v>
      </c>
      <c r="S986" s="4">
        <f t="shared" ca="1" si="211"/>
        <v>-0.60962611786665544</v>
      </c>
      <c r="T986" s="4">
        <f t="shared" ca="1" si="212"/>
        <v>-1.0469714154817076</v>
      </c>
      <c r="U986" s="4">
        <f t="shared" ca="1" si="213"/>
        <v>-0.5850842851973328</v>
      </c>
      <c r="V986" s="4">
        <f t="shared" ca="1" si="214"/>
        <v>-0.93609492145780315</v>
      </c>
      <c r="AB986" s="3">
        <f t="shared" ca="1" si="215"/>
        <v>-269.13477770498014</v>
      </c>
    </row>
    <row r="987" spans="13:28" x14ac:dyDescent="0.25">
      <c r="M987" s="4">
        <f t="shared" ca="1" si="206"/>
        <v>-0.16653860454531111</v>
      </c>
      <c r="N987" s="4">
        <f t="shared" ca="1" si="206"/>
        <v>-0.33140081612697164</v>
      </c>
      <c r="O987" s="4">
        <f t="shared" ca="1" si="207"/>
        <v>-0.16653860454531111</v>
      </c>
      <c r="P987" s="4">
        <f t="shared" ca="1" si="208"/>
        <v>-0.25519761156313719</v>
      </c>
      <c r="Q987" s="4">
        <f t="shared" ca="1" si="209"/>
        <v>0.4338665526513299</v>
      </c>
      <c r="R987" s="4">
        <f t="shared" ca="1" si="210"/>
        <v>0.3992852378547348</v>
      </c>
      <c r="S987" s="4">
        <f t="shared" ca="1" si="211"/>
        <v>-7.4920161092725507E-2</v>
      </c>
      <c r="T987" s="4">
        <f t="shared" ca="1" si="212"/>
        <v>-0.48173785905030292</v>
      </c>
      <c r="U987" s="4">
        <f t="shared" ca="1" si="213"/>
        <v>-5.0378328423402813E-2</v>
      </c>
      <c r="V987" s="4">
        <f t="shared" ca="1" si="214"/>
        <v>-0.37086136502639849</v>
      </c>
      <c r="AB987" s="3">
        <f t="shared" ca="1" si="215"/>
        <v>-52.199635029660691</v>
      </c>
    </row>
    <row r="988" spans="13:28" x14ac:dyDescent="0.25">
      <c r="M988" s="4">
        <f t="shared" ca="1" si="206"/>
        <v>1.0453847482799825</v>
      </c>
      <c r="N988" s="4">
        <f t="shared" ca="1" si="206"/>
        <v>-2.1715247566588718</v>
      </c>
      <c r="O988" s="4">
        <f t="shared" ca="1" si="207"/>
        <v>1.0453847482799825</v>
      </c>
      <c r="P988" s="4">
        <f t="shared" ca="1" si="208"/>
        <v>-1.6721984508850607</v>
      </c>
      <c r="Q988" s="4">
        <f t="shared" ca="1" si="209"/>
        <v>0.85207740857828163</v>
      </c>
      <c r="R988" s="4">
        <f t="shared" ca="1" si="210"/>
        <v>4.7242597935388916E-2</v>
      </c>
      <c r="S988" s="4">
        <f t="shared" ca="1" si="211"/>
        <v>0.48990238746676529</v>
      </c>
      <c r="T988" s="4">
        <f t="shared" ca="1" si="212"/>
        <v>-3.4247240587213961</v>
      </c>
      <c r="U988" s="4">
        <f t="shared" ca="1" si="213"/>
        <v>0.51444422013608793</v>
      </c>
      <c r="V988" s="4">
        <f t="shared" ca="1" si="214"/>
        <v>-3.3138475646974914</v>
      </c>
      <c r="AB988" s="3">
        <f t="shared" ca="1" si="215"/>
        <v>-177.05149042892279</v>
      </c>
    </row>
    <row r="989" spans="13:28" x14ac:dyDescent="0.25">
      <c r="M989" s="4">
        <f t="shared" ca="1" si="206"/>
        <v>-0.8586525439442878</v>
      </c>
      <c r="N989" s="4">
        <f t="shared" ca="1" si="206"/>
        <v>-0.94329761048606275</v>
      </c>
      <c r="O989" s="4">
        <f t="shared" ca="1" si="207"/>
        <v>-0.8586525439442878</v>
      </c>
      <c r="P989" s="4">
        <f t="shared" ca="1" si="208"/>
        <v>-0.72639319360344123</v>
      </c>
      <c r="Q989" s="4">
        <f t="shared" ca="1" si="209"/>
        <v>0.1952661198805149</v>
      </c>
      <c r="R989" s="4">
        <f t="shared" ca="1" si="210"/>
        <v>0.23379888128996804</v>
      </c>
      <c r="S989" s="4">
        <f t="shared" ca="1" si="211"/>
        <v>-0.39689548252179091</v>
      </c>
      <c r="T989" s="4">
        <f t="shared" ca="1" si="212"/>
        <v>-1.3898842660877655</v>
      </c>
      <c r="U989" s="4">
        <f t="shared" ca="1" si="213"/>
        <v>-0.37235364985246822</v>
      </c>
      <c r="V989" s="4">
        <f t="shared" ca="1" si="214"/>
        <v>-1.2790077720638611</v>
      </c>
      <c r="AB989" s="3">
        <f t="shared" ca="1" si="215"/>
        <v>-239.60687216212659</v>
      </c>
    </row>
    <row r="990" spans="13:28" x14ac:dyDescent="0.25">
      <c r="M990" s="4">
        <f t="shared" ca="1" si="206"/>
        <v>1.7483276397026479</v>
      </c>
      <c r="N990" s="4">
        <f t="shared" ca="1" si="206"/>
        <v>0.53049984178692244</v>
      </c>
      <c r="O990" s="4">
        <f t="shared" ca="1" si="207"/>
        <v>1.7483276397026479</v>
      </c>
      <c r="P990" s="4">
        <f t="shared" ca="1" si="208"/>
        <v>0.40851526601785715</v>
      </c>
      <c r="Q990" s="4">
        <f t="shared" ca="1" si="209"/>
        <v>0.95979634509787415</v>
      </c>
      <c r="R990" s="4">
        <f t="shared" ca="1" si="210"/>
        <v>0.65855228744396377</v>
      </c>
      <c r="S990" s="4">
        <f t="shared" ca="1" si="211"/>
        <v>0.88582012817085887</v>
      </c>
      <c r="T990" s="4">
        <f t="shared" ca="1" si="212"/>
        <v>0.77344634737747797</v>
      </c>
      <c r="U990" s="4">
        <f t="shared" ca="1" si="213"/>
        <v>0.91036196084018162</v>
      </c>
      <c r="V990" s="4">
        <f t="shared" ca="1" si="214"/>
        <v>0.8843228414013824</v>
      </c>
      <c r="AB990" s="3">
        <f t="shared" ca="1" si="215"/>
        <v>361.54087239219268</v>
      </c>
    </row>
    <row r="991" spans="13:28" x14ac:dyDescent="0.25">
      <c r="M991" s="4">
        <f t="shared" ca="1" si="206"/>
        <v>0.81528596717657664</v>
      </c>
      <c r="N991" s="4">
        <f t="shared" ca="1" si="206"/>
        <v>1.9659567354509935E-2</v>
      </c>
      <c r="O991" s="4">
        <f t="shared" ca="1" si="207"/>
        <v>0.81528596717657664</v>
      </c>
      <c r="P991" s="4">
        <f t="shared" ca="1" si="208"/>
        <v>1.5138992993044822E-2</v>
      </c>
      <c r="Q991" s="4">
        <f t="shared" ca="1" si="209"/>
        <v>0.7925456803216222</v>
      </c>
      <c r="R991" s="4">
        <f t="shared" ca="1" si="210"/>
        <v>0.50603935369439701</v>
      </c>
      <c r="S991" s="4">
        <f t="shared" ca="1" si="211"/>
        <v>0.37579836592835025</v>
      </c>
      <c r="T991" s="4">
        <f t="shared" ca="1" si="212"/>
        <v>2.852404976457561E-2</v>
      </c>
      <c r="U991" s="4">
        <f t="shared" ca="1" si="213"/>
        <v>0.40034019859767295</v>
      </c>
      <c r="V991" s="4">
        <f t="shared" ca="1" si="214"/>
        <v>0.13940054378848005</v>
      </c>
      <c r="AB991" s="3">
        <f t="shared" ca="1" si="215"/>
        <v>134.04211395814988</v>
      </c>
    </row>
    <row r="992" spans="13:28" x14ac:dyDescent="0.25">
      <c r="M992" s="4">
        <f t="shared" ca="1" si="206"/>
        <v>-0.75705732578225493</v>
      </c>
      <c r="N992" s="4">
        <f t="shared" ca="1" si="206"/>
        <v>-0.28483440668142213</v>
      </c>
      <c r="O992" s="4">
        <f t="shared" ca="1" si="207"/>
        <v>-0.75705732578225493</v>
      </c>
      <c r="P992" s="4">
        <f t="shared" ca="1" si="208"/>
        <v>-0.21933880889494373</v>
      </c>
      <c r="Q992" s="4">
        <f t="shared" ca="1" si="209"/>
        <v>0.22450775947600038</v>
      </c>
      <c r="R992" s="4">
        <f t="shared" ca="1" si="210"/>
        <v>0.41319306636162589</v>
      </c>
      <c r="S992" s="4">
        <f t="shared" ca="1" si="211"/>
        <v>-0.3477329212088669</v>
      </c>
      <c r="T992" s="4">
        <f t="shared" ca="1" si="212"/>
        <v>-0.4138419910857935</v>
      </c>
      <c r="U992" s="4">
        <f t="shared" ca="1" si="213"/>
        <v>-0.3231910885395442</v>
      </c>
      <c r="V992" s="4">
        <f t="shared" ca="1" si="214"/>
        <v>-0.30296549706188908</v>
      </c>
      <c r="AB992" s="3">
        <f t="shared" ca="1" si="215"/>
        <v>-127.25387626805217</v>
      </c>
    </row>
    <row r="993" spans="13:28" x14ac:dyDescent="0.25">
      <c r="M993" s="4">
        <f t="shared" ca="1" si="206"/>
        <v>-0.1670558508405908</v>
      </c>
      <c r="N993" s="4">
        <f t="shared" ca="1" si="206"/>
        <v>-1.8176182926900315</v>
      </c>
      <c r="O993" s="4">
        <f t="shared" ca="1" si="207"/>
        <v>-0.1670558508405908</v>
      </c>
      <c r="P993" s="4">
        <f t="shared" ca="1" si="208"/>
        <v>-1.3996702013257714</v>
      </c>
      <c r="Q993" s="4">
        <f t="shared" ca="1" si="209"/>
        <v>0.43366305184796072</v>
      </c>
      <c r="R993" s="4">
        <f t="shared" ca="1" si="210"/>
        <v>8.0806050554094982E-2</v>
      </c>
      <c r="S993" s="4">
        <f t="shared" ca="1" si="211"/>
        <v>-7.5153344279729542E-2</v>
      </c>
      <c r="T993" s="4">
        <f t="shared" ca="1" si="212"/>
        <v>-2.7946396233037856</v>
      </c>
      <c r="U993" s="4">
        <f t="shared" ca="1" si="213"/>
        <v>-5.0611511610406848E-2</v>
      </c>
      <c r="V993" s="4">
        <f t="shared" ca="1" si="214"/>
        <v>-2.6837631292798809</v>
      </c>
      <c r="AB993" s="3">
        <f t="shared" ca="1" si="215"/>
        <v>-283.5597664111101</v>
      </c>
    </row>
    <row r="994" spans="13:28" x14ac:dyDescent="0.25">
      <c r="M994" s="4">
        <f t="shared" ca="1" si="206"/>
        <v>1.6825189701859245E-2</v>
      </c>
      <c r="N994" s="4">
        <f t="shared" ca="1" si="206"/>
        <v>-0.9620560778495485</v>
      </c>
      <c r="O994" s="4">
        <f t="shared" ca="1" si="207"/>
        <v>1.6825189701859245E-2</v>
      </c>
      <c r="P994" s="4">
        <f t="shared" ca="1" si="208"/>
        <v>-0.74083828798701246</v>
      </c>
      <c r="Q994" s="4">
        <f t="shared" ca="1" si="209"/>
        <v>0.50671196286810416</v>
      </c>
      <c r="R994" s="4">
        <f t="shared" ca="1" si="210"/>
        <v>0.22939574847020683</v>
      </c>
      <c r="S994" s="4">
        <f t="shared" ca="1" si="211"/>
        <v>7.5612252030663567E-3</v>
      </c>
      <c r="T994" s="4">
        <f t="shared" ca="1" si="212"/>
        <v>-1.4184061458595569</v>
      </c>
      <c r="U994" s="4">
        <f t="shared" ca="1" si="213"/>
        <v>3.2103057872389054E-2</v>
      </c>
      <c r="V994" s="4">
        <f t="shared" ca="1" si="214"/>
        <v>-1.3075296518356525</v>
      </c>
      <c r="AB994" s="3">
        <f t="shared" ca="1" si="215"/>
        <v>-121.12204782184853</v>
      </c>
    </row>
    <row r="995" spans="13:28" x14ac:dyDescent="0.25">
      <c r="M995" s="4">
        <f t="shared" ca="1" si="206"/>
        <v>-0.6748012412226162</v>
      </c>
      <c r="N995" s="4">
        <f t="shared" ca="1" si="206"/>
        <v>-5.1414267583817216E-2</v>
      </c>
      <c r="O995" s="4">
        <f t="shared" ca="1" si="207"/>
        <v>-0.6748012412226162</v>
      </c>
      <c r="P995" s="4">
        <f t="shared" ca="1" si="208"/>
        <v>-3.9591931127384822E-2</v>
      </c>
      <c r="Q995" s="4">
        <f t="shared" ca="1" si="209"/>
        <v>0.24990102584824181</v>
      </c>
      <c r="R995" s="4">
        <f t="shared" ca="1" si="210"/>
        <v>0.48420923021217988</v>
      </c>
      <c r="S995" s="4">
        <f t="shared" ca="1" si="211"/>
        <v>-0.30855477153903826</v>
      </c>
      <c r="T995" s="4">
        <f t="shared" ca="1" si="212"/>
        <v>-7.459982054731279E-2</v>
      </c>
      <c r="U995" s="4">
        <f t="shared" ca="1" si="213"/>
        <v>-0.28401293886971557</v>
      </c>
      <c r="V995" s="4">
        <f t="shared" ca="1" si="214"/>
        <v>3.6276673476591637E-2</v>
      </c>
      <c r="AB995" s="3">
        <f t="shared" ca="1" si="215"/>
        <v>-81.576214313255505</v>
      </c>
    </row>
    <row r="996" spans="13:28" x14ac:dyDescent="0.25">
      <c r="M996" s="4">
        <f t="shared" ca="1" si="206"/>
        <v>-0.61920640280527961</v>
      </c>
      <c r="N996" s="4">
        <f t="shared" ca="1" si="206"/>
        <v>0.12587741107755485</v>
      </c>
      <c r="O996" s="4">
        <f t="shared" ca="1" si="207"/>
        <v>-0.61920640280527961</v>
      </c>
      <c r="P996" s="4">
        <f t="shared" ca="1" si="208"/>
        <v>9.6932816980255923E-2</v>
      </c>
      <c r="Q996" s="4">
        <f t="shared" ca="1" si="209"/>
        <v>0.26789019718876994</v>
      </c>
      <c r="R996" s="4">
        <f t="shared" ca="1" si="210"/>
        <v>0.53861012633533945</v>
      </c>
      <c r="S996" s="4">
        <f t="shared" ca="1" si="211"/>
        <v>-0.28235594946769821</v>
      </c>
      <c r="T996" s="4">
        <f t="shared" ca="1" si="212"/>
        <v>0.18268411876370921</v>
      </c>
      <c r="U996" s="4">
        <f t="shared" ca="1" si="213"/>
        <v>-0.25781411679837551</v>
      </c>
      <c r="V996" s="4">
        <f t="shared" ca="1" si="214"/>
        <v>0.29356061278761364</v>
      </c>
      <c r="AB996" s="3">
        <f t="shared" ca="1" si="215"/>
        <v>-47.988173760751295</v>
      </c>
    </row>
    <row r="997" spans="13:28" x14ac:dyDescent="0.25">
      <c r="M997" s="4">
        <f t="shared" ca="1" si="206"/>
        <v>-0.46463840265772044</v>
      </c>
      <c r="N997" s="4">
        <f t="shared" ca="1" si="206"/>
        <v>0.16765102893288572</v>
      </c>
      <c r="O997" s="4">
        <f t="shared" ca="1" si="207"/>
        <v>-0.46463840265772044</v>
      </c>
      <c r="P997" s="4">
        <f t="shared" ca="1" si="208"/>
        <v>0.12910089558555191</v>
      </c>
      <c r="Q997" s="4">
        <f t="shared" ca="1" si="209"/>
        <v>0.32109521320024748</v>
      </c>
      <c r="R997" s="4">
        <f t="shared" ca="1" si="210"/>
        <v>0.55136109331736705</v>
      </c>
      <c r="S997" s="4">
        <f t="shared" ca="1" si="211"/>
        <v>-0.21052416655304787</v>
      </c>
      <c r="T997" s="4">
        <f t="shared" ca="1" si="212"/>
        <v>0.24336103997633388</v>
      </c>
      <c r="U997" s="4">
        <f t="shared" ca="1" si="213"/>
        <v>-0.18598233388372518</v>
      </c>
      <c r="V997" s="4">
        <f t="shared" ca="1" si="214"/>
        <v>0.35423753400023827</v>
      </c>
      <c r="AB997" s="3">
        <f t="shared" ca="1" si="215"/>
        <v>-20.370946765093727</v>
      </c>
    </row>
    <row r="998" spans="13:28" x14ac:dyDescent="0.25">
      <c r="M998" s="4">
        <f t="shared" ca="1" si="206"/>
        <v>0.11036133432271904</v>
      </c>
      <c r="N998" s="4">
        <f t="shared" ca="1" si="206"/>
        <v>-1.0718636497519614</v>
      </c>
      <c r="O998" s="4">
        <f t="shared" ca="1" si="207"/>
        <v>0.11036133432271904</v>
      </c>
      <c r="P998" s="4">
        <f t="shared" ca="1" si="208"/>
        <v>-0.82539640829745464</v>
      </c>
      <c r="Q998" s="4">
        <f t="shared" ca="1" si="209"/>
        <v>0.54393859174646175</v>
      </c>
      <c r="R998" s="4">
        <f t="shared" ca="1" si="210"/>
        <v>0.2045732866912531</v>
      </c>
      <c r="S998" s="4">
        <f t="shared" ca="1" si="211"/>
        <v>4.9618634041345103E-2</v>
      </c>
      <c r="T998" s="4">
        <f t="shared" ca="1" si="212"/>
        <v>-1.5864678116859614</v>
      </c>
      <c r="U998" s="4">
        <f t="shared" ca="1" si="213"/>
        <v>7.4160466710667797E-2</v>
      </c>
      <c r="V998" s="4">
        <f t="shared" ca="1" si="214"/>
        <v>-1.475591317662057</v>
      </c>
      <c r="AB998" s="3">
        <f t="shared" ca="1" si="215"/>
        <v>-125.31099175300535</v>
      </c>
    </row>
    <row r="999" spans="13:28" x14ac:dyDescent="0.25">
      <c r="M999" s="4">
        <f t="shared" ca="1" si="206"/>
        <v>0.17015259530946616</v>
      </c>
      <c r="N999" s="4">
        <f t="shared" ca="1" si="206"/>
        <v>0.24723317949844767</v>
      </c>
      <c r="O999" s="4">
        <f t="shared" ca="1" si="207"/>
        <v>0.17015259530946616</v>
      </c>
      <c r="P999" s="4">
        <f t="shared" ca="1" si="208"/>
        <v>0.19038371010827834</v>
      </c>
      <c r="Q999" s="4">
        <f t="shared" ca="1" si="209"/>
        <v>0.56755493427375792</v>
      </c>
      <c r="R999" s="4">
        <f t="shared" ca="1" si="210"/>
        <v>0.57549576916260636</v>
      </c>
      <c r="S999" s="4">
        <f t="shared" ca="1" si="211"/>
        <v>7.654950412798843E-2</v>
      </c>
      <c r="T999" s="4">
        <f t="shared" ca="1" si="212"/>
        <v>0.35908638290054767</v>
      </c>
      <c r="U999" s="4">
        <f t="shared" ca="1" si="213"/>
        <v>0.10109133679731112</v>
      </c>
      <c r="V999" s="4">
        <f t="shared" ca="1" si="214"/>
        <v>0.4699628769244521</v>
      </c>
      <c r="AB999" s="3">
        <f t="shared" ca="1" si="215"/>
        <v>77.323688731638541</v>
      </c>
    </row>
    <row r="1000" spans="13:28" x14ac:dyDescent="0.25">
      <c r="M1000" s="4">
        <f t="shared" ca="1" si="206"/>
        <v>-0.41919987851892276</v>
      </c>
      <c r="N1000" s="4">
        <f t="shared" ca="1" si="206"/>
        <v>-0.21219244183351452</v>
      </c>
      <c r="O1000" s="4">
        <f t="shared" ca="1" si="207"/>
        <v>-0.41919987851892276</v>
      </c>
      <c r="P1000" s="4">
        <f t="shared" ca="1" si="208"/>
        <v>-0.16340033491925868</v>
      </c>
      <c r="Q1000" s="4">
        <f t="shared" ca="1" si="209"/>
        <v>0.33753503043937372</v>
      </c>
      <c r="R1000" s="4">
        <f t="shared" ca="1" si="210"/>
        <v>0.43510161960010446</v>
      </c>
      <c r="S1000" s="4">
        <f t="shared" ca="1" si="211"/>
        <v>-0.18964635431519056</v>
      </c>
      <c r="T1000" s="4">
        <f t="shared" ca="1" si="212"/>
        <v>-0.30810693750234275</v>
      </c>
      <c r="U1000" s="4">
        <f t="shared" ca="1" si="213"/>
        <v>-0.16510452164586786</v>
      </c>
      <c r="V1000" s="4">
        <f t="shared" ca="1" si="214"/>
        <v>-0.19723044347843832</v>
      </c>
      <c r="AB1000" s="3">
        <f t="shared" ca="1" si="215"/>
        <v>-69.254400841604195</v>
      </c>
    </row>
    <row r="1001" spans="13:28" x14ac:dyDescent="0.25">
      <c r="M1001" s="4">
        <f t="shared" ca="1" si="206"/>
        <v>0.829097362264129</v>
      </c>
      <c r="N1001" s="4">
        <f t="shared" ca="1" si="206"/>
        <v>1.9868980770685798</v>
      </c>
      <c r="O1001" s="4">
        <f t="shared" ca="1" si="207"/>
        <v>0.829097362264129</v>
      </c>
      <c r="P1001" s="4">
        <f t="shared" ca="1" si="208"/>
        <v>1.5300253319020851</v>
      </c>
      <c r="Q1001" s="4">
        <f t="shared" ca="1" si="209"/>
        <v>0.79647534188991687</v>
      </c>
      <c r="R1001" s="4">
        <f t="shared" ca="1" si="210"/>
        <v>0.93699477062213221</v>
      </c>
      <c r="S1001" s="4">
        <f t="shared" ca="1" si="211"/>
        <v>0.38249870480613973</v>
      </c>
      <c r="T1001" s="4">
        <f t="shared" ca="1" si="212"/>
        <v>3.0903924646320542</v>
      </c>
      <c r="U1001" s="4">
        <f t="shared" ca="1" si="213"/>
        <v>0.40704053747546243</v>
      </c>
      <c r="V1001" s="4">
        <f t="shared" ca="1" si="214"/>
        <v>3.2012689586559588</v>
      </c>
      <c r="AB1001" s="3">
        <f t="shared" ca="1" si="215"/>
        <v>442.23905710823465</v>
      </c>
    </row>
    <row r="1002" spans="13:28" x14ac:dyDescent="0.25">
      <c r="M1002" s="4">
        <f t="shared" ca="1" si="206"/>
        <v>0.10869331940974651</v>
      </c>
      <c r="N1002" s="4">
        <f t="shared" ca="1" si="206"/>
        <v>-0.18107651611373357</v>
      </c>
      <c r="O1002" s="4">
        <f t="shared" ca="1" si="207"/>
        <v>0.10869331940974651</v>
      </c>
      <c r="P1002" s="4">
        <f t="shared" ca="1" si="208"/>
        <v>-0.13943928974723435</v>
      </c>
      <c r="Q1002" s="4">
        <f t="shared" ca="1" si="209"/>
        <v>0.54327712960001551</v>
      </c>
      <c r="R1002" s="4">
        <f t="shared" ca="1" si="210"/>
        <v>0.44455151343836008</v>
      </c>
      <c r="S1002" s="4">
        <f t="shared" ca="1" si="211"/>
        <v>4.8868015554403475E-2</v>
      </c>
      <c r="T1002" s="4">
        <f t="shared" ca="1" si="212"/>
        <v>-0.26287060732170564</v>
      </c>
      <c r="U1002" s="4">
        <f t="shared" ca="1" si="213"/>
        <v>7.3409848223726176E-2</v>
      </c>
      <c r="V1002" s="4">
        <f t="shared" ca="1" si="214"/>
        <v>-0.15199411329780121</v>
      </c>
      <c r="AB1002" s="3">
        <f t="shared" ca="1" si="215"/>
        <v>6.8235431373377313</v>
      </c>
    </row>
    <row r="1003" spans="13:28" x14ac:dyDescent="0.25">
      <c r="M1003" s="4">
        <f t="shared" ca="1" si="206"/>
        <v>-1.3043872388283</v>
      </c>
      <c r="N1003" s="4">
        <f t="shared" ca="1" si="206"/>
        <v>1.1718896688327949</v>
      </c>
      <c r="O1003" s="4">
        <f t="shared" ca="1" si="207"/>
        <v>-1.3043872388283</v>
      </c>
      <c r="P1003" s="4">
        <f t="shared" ca="1" si="208"/>
        <v>0.90242217263298186</v>
      </c>
      <c r="Q1003" s="4">
        <f t="shared" ca="1" si="209"/>
        <v>9.6050791987581624E-2</v>
      </c>
      <c r="R1003" s="4">
        <f t="shared" ca="1" si="210"/>
        <v>0.81658367644917251</v>
      </c>
      <c r="S1003" s="4">
        <f t="shared" ca="1" si="211"/>
        <v>-0.62601095201311496</v>
      </c>
      <c r="T1003" s="4">
        <f t="shared" ca="1" si="212"/>
        <v>1.7413352372235062</v>
      </c>
      <c r="U1003" s="4">
        <f t="shared" ca="1" si="213"/>
        <v>-0.60146911934379221</v>
      </c>
      <c r="V1003" s="4">
        <f t="shared" ca="1" si="214"/>
        <v>1.8522117312474107</v>
      </c>
      <c r="AB1003" s="3">
        <f t="shared" ca="1" si="215"/>
        <v>4.7804373216033866</v>
      </c>
    </row>
    <row r="1004" spans="13:28" x14ac:dyDescent="0.25">
      <c r="M1004" s="4">
        <f t="shared" ca="1" si="206"/>
        <v>6.8527892384513067E-2</v>
      </c>
      <c r="N1004" s="4">
        <f t="shared" ca="1" si="206"/>
        <v>0.41795766857145689</v>
      </c>
      <c r="O1004" s="4">
        <f t="shared" ca="1" si="207"/>
        <v>6.8527892384513067E-2</v>
      </c>
      <c r="P1004" s="4">
        <f t="shared" ca="1" si="208"/>
        <v>0.32185134605422067</v>
      </c>
      <c r="Q1004" s="4">
        <f t="shared" ca="1" si="209"/>
        <v>0.52731729132631078</v>
      </c>
      <c r="R1004" s="4">
        <f t="shared" ca="1" si="210"/>
        <v>0.62621734317344624</v>
      </c>
      <c r="S1004" s="4">
        <f t="shared" ca="1" si="211"/>
        <v>3.0801520162541812E-2</v>
      </c>
      <c r="T1004" s="4">
        <f t="shared" ca="1" si="212"/>
        <v>0.60824135852387906</v>
      </c>
      <c r="U1004" s="4">
        <f t="shared" ca="1" si="213"/>
        <v>5.5343352831864506E-2</v>
      </c>
      <c r="V1004" s="4">
        <f t="shared" ca="1" si="214"/>
        <v>0.71911785254778349</v>
      </c>
      <c r="AB1004" s="3">
        <f t="shared" ca="1" si="215"/>
        <v>88.514791104337704</v>
      </c>
    </row>
    <row r="1005" spans="13:28" x14ac:dyDescent="0.25">
      <c r="M1005" s="4">
        <f t="shared" ca="1" si="206"/>
        <v>0.32577301214518301</v>
      </c>
      <c r="N1005" s="4">
        <f t="shared" ca="1" si="206"/>
        <v>0.13069828302727959</v>
      </c>
      <c r="O1005" s="4">
        <f t="shared" ca="1" si="207"/>
        <v>0.32577301214518301</v>
      </c>
      <c r="P1005" s="4">
        <f t="shared" ca="1" si="208"/>
        <v>0.10064516452845905</v>
      </c>
      <c r="Q1005" s="4">
        <f t="shared" ca="1" si="209"/>
        <v>0.62770195050815825</v>
      </c>
      <c r="R1005" s="4">
        <f t="shared" ca="1" si="210"/>
        <v>0.54008392870123256</v>
      </c>
      <c r="S1005" s="4">
        <f t="shared" ca="1" si="211"/>
        <v>0.14699076900527677</v>
      </c>
      <c r="T1005" s="4">
        <f t="shared" ca="1" si="212"/>
        <v>0.18968462849366438</v>
      </c>
      <c r="U1005" s="4">
        <f t="shared" ca="1" si="213"/>
        <v>0.17153260167459947</v>
      </c>
      <c r="V1005" s="4">
        <f t="shared" ca="1" si="214"/>
        <v>0.30056112251756884</v>
      </c>
      <c r="AB1005" s="3">
        <f t="shared" ca="1" si="215"/>
        <v>81.515892754136729</v>
      </c>
    </row>
    <row r="1006" spans="13:28" x14ac:dyDescent="0.25">
      <c r="M1006" s="4">
        <f t="shared" ca="1" si="206"/>
        <v>-0.12383770528342433</v>
      </c>
      <c r="N1006" s="4">
        <f t="shared" ca="1" si="206"/>
        <v>-0.93034541724149722</v>
      </c>
      <c r="O1006" s="4">
        <f t="shared" ca="1" si="207"/>
        <v>-0.12383770528342433</v>
      </c>
      <c r="P1006" s="4">
        <f t="shared" ca="1" si="208"/>
        <v>-0.71641926288369639</v>
      </c>
      <c r="Q1006" s="4">
        <f t="shared" ca="1" si="209"/>
        <v>0.45072188854185102</v>
      </c>
      <c r="R1006" s="4">
        <f t="shared" ca="1" si="210"/>
        <v>0.23686625205681458</v>
      </c>
      <c r="S1006" s="4">
        <f t="shared" ca="1" si="211"/>
        <v>-5.5684288522189651E-2</v>
      </c>
      <c r="T1006" s="4">
        <f t="shared" ca="1" si="212"/>
        <v>-1.3702210981123197</v>
      </c>
      <c r="U1006" s="4">
        <f t="shared" ca="1" si="213"/>
        <v>-3.1142455852866957E-2</v>
      </c>
      <c r="V1006" s="4">
        <f t="shared" ca="1" si="214"/>
        <v>-1.2593446040884153</v>
      </c>
      <c r="AB1006" s="3">
        <f t="shared" ca="1" si="215"/>
        <v>-135.27719716470162</v>
      </c>
    </row>
    <row r="1007" spans="13:28" x14ac:dyDescent="0.25">
      <c r="M1007" s="4">
        <f t="shared" ca="1" si="206"/>
        <v>-6.2258577825047054E-2</v>
      </c>
      <c r="N1007" s="4">
        <f t="shared" ca="1" si="206"/>
        <v>-1.070479180807737</v>
      </c>
      <c r="O1007" s="4">
        <f t="shared" ca="1" si="207"/>
        <v>-6.2258577825047054E-2</v>
      </c>
      <c r="P1007" s="4">
        <f t="shared" ca="1" si="208"/>
        <v>-0.82433028790590435</v>
      </c>
      <c r="Q1007" s="4">
        <f t="shared" ca="1" si="209"/>
        <v>0.47517845727930563</v>
      </c>
      <c r="R1007" s="4">
        <f t="shared" ca="1" si="210"/>
        <v>0.20487595672547407</v>
      </c>
      <c r="S1007" s="4">
        <f t="shared" ca="1" si="211"/>
        <v>-2.7982756100231335E-2</v>
      </c>
      <c r="T1007" s="4">
        <f t="shared" ca="1" si="212"/>
        <v>-1.5843366066517521</v>
      </c>
      <c r="U1007" s="4">
        <f t="shared" ca="1" si="213"/>
        <v>-3.4409234309086406E-3</v>
      </c>
      <c r="V1007" s="4">
        <f t="shared" ca="1" si="214"/>
        <v>-1.4734601126278477</v>
      </c>
      <c r="AB1007" s="3">
        <f t="shared" ca="1" si="215"/>
        <v>-148.37828829205736</v>
      </c>
    </row>
    <row r="1008" spans="13:28" x14ac:dyDescent="0.25">
      <c r="M1008" s="4">
        <f t="shared" ca="1" si="206"/>
        <v>-2.0408049757701843E-2</v>
      </c>
      <c r="N1008" s="4">
        <f t="shared" ca="1" si="206"/>
        <v>1.5536951946961957</v>
      </c>
      <c r="O1008" s="4">
        <f t="shared" ca="1" si="207"/>
        <v>-2.0408049757701843E-2</v>
      </c>
      <c r="P1008" s="4">
        <f t="shared" ca="1" si="208"/>
        <v>1.1964342979519982</v>
      </c>
      <c r="Q1008" s="4">
        <f t="shared" ca="1" si="209"/>
        <v>0.49185893120528701</v>
      </c>
      <c r="R1008" s="4">
        <f t="shared" ca="1" si="210"/>
        <v>0.88423643816538267</v>
      </c>
      <c r="S1008" s="4">
        <f t="shared" ca="1" si="211"/>
        <v>-9.1714056337603243E-3</v>
      </c>
      <c r="T1008" s="4">
        <f t="shared" ca="1" si="212"/>
        <v>2.3513459854744099</v>
      </c>
      <c r="U1008" s="4">
        <f t="shared" ca="1" si="213"/>
        <v>1.537042703556237E-2</v>
      </c>
      <c r="V1008" s="4">
        <f t="shared" ca="1" si="214"/>
        <v>2.4622224794983145</v>
      </c>
      <c r="AB1008" s="3">
        <f t="shared" ca="1" si="215"/>
        <v>250.83337606050017</v>
      </c>
    </row>
    <row r="1009" spans="13:28" x14ac:dyDescent="0.25">
      <c r="M1009" s="4">
        <f t="shared" ca="1" si="206"/>
        <v>-1.6166714026548601</v>
      </c>
      <c r="N1009" s="4">
        <f t="shared" ca="1" si="206"/>
        <v>-1.484116155415603</v>
      </c>
      <c r="O1009" s="4">
        <f t="shared" ca="1" si="207"/>
        <v>-1.6166714026548601</v>
      </c>
      <c r="P1009" s="4">
        <f t="shared" ca="1" si="208"/>
        <v>-1.1428544521122046</v>
      </c>
      <c r="Q1009" s="4">
        <f t="shared" ca="1" si="209"/>
        <v>5.2974615012572515E-2</v>
      </c>
      <c r="R1009" s="4">
        <f t="shared" ca="1" si="210"/>
        <v>0.1265495131525993</v>
      </c>
      <c r="S1009" s="4">
        <f t="shared" ca="1" si="211"/>
        <v>-0.80457884523829037</v>
      </c>
      <c r="T1009" s="4">
        <f t="shared" ca="1" si="212"/>
        <v>-2.2376677933618199</v>
      </c>
      <c r="U1009" s="4">
        <f t="shared" ca="1" si="213"/>
        <v>-0.78003701256896774</v>
      </c>
      <c r="V1009" s="4">
        <f t="shared" ca="1" si="214"/>
        <v>-2.1267912993379152</v>
      </c>
      <c r="AB1009" s="3">
        <f t="shared" ca="1" si="215"/>
        <v>-446.69023370448184</v>
      </c>
    </row>
    <row r="1010" spans="13:28" x14ac:dyDescent="0.25">
      <c r="M1010" s="4">
        <f t="shared" ca="1" si="206"/>
        <v>-0.46004363546733312</v>
      </c>
      <c r="N1010" s="4">
        <f t="shared" ca="1" si="206"/>
        <v>-0.68104225070086988</v>
      </c>
      <c r="O1010" s="4">
        <f t="shared" ca="1" si="207"/>
        <v>-0.46004363546733312</v>
      </c>
      <c r="P1010" s="4">
        <f t="shared" ca="1" si="208"/>
        <v>-0.52444154418091748</v>
      </c>
      <c r="Q1010" s="4">
        <f t="shared" ca="1" si="209"/>
        <v>0.32274245006195074</v>
      </c>
      <c r="R1010" s="4">
        <f t="shared" ca="1" si="210"/>
        <v>0.29998573381341775</v>
      </c>
      <c r="S1010" s="4">
        <f t="shared" ca="1" si="211"/>
        <v>-0.20840861010693476</v>
      </c>
      <c r="T1010" s="4">
        <f t="shared" ca="1" si="212"/>
        <v>-0.99607105769837634</v>
      </c>
      <c r="U1010" s="4">
        <f t="shared" ca="1" si="213"/>
        <v>-0.18386677743761207</v>
      </c>
      <c r="V1010" s="4">
        <f t="shared" ca="1" si="214"/>
        <v>-0.88519456367447191</v>
      </c>
      <c r="AB1010" s="3">
        <f t="shared" ca="1" si="215"/>
        <v>-143.67948959873081</v>
      </c>
    </row>
    <row r="1011" spans="13:28" x14ac:dyDescent="0.25">
      <c r="M1011" s="4">
        <f t="shared" ca="1" si="206"/>
        <v>-0.88675056343159864</v>
      </c>
      <c r="N1011" s="4">
        <f t="shared" ca="1" si="206"/>
        <v>0.87582826483750165</v>
      </c>
      <c r="O1011" s="4">
        <f t="shared" ca="1" si="207"/>
        <v>-0.88675056343159864</v>
      </c>
      <c r="P1011" s="4">
        <f t="shared" ca="1" si="208"/>
        <v>0.67443793270678831</v>
      </c>
      <c r="Q1011" s="4">
        <f t="shared" ca="1" si="209"/>
        <v>0.18760660449291092</v>
      </c>
      <c r="R1011" s="4">
        <f t="shared" ca="1" si="210"/>
        <v>0.7499835333280982</v>
      </c>
      <c r="S1011" s="4">
        <f t="shared" ca="1" si="211"/>
        <v>-0.41065899694194852</v>
      </c>
      <c r="T1011" s="4">
        <f t="shared" ca="1" si="212"/>
        <v>1.2877199390919483</v>
      </c>
      <c r="U1011" s="4">
        <f t="shared" ca="1" si="213"/>
        <v>-0.38611716427262582</v>
      </c>
      <c r="V1011" s="4">
        <f t="shared" ca="1" si="214"/>
        <v>1.3985964331158527</v>
      </c>
      <c r="AB1011" s="3">
        <f t="shared" ca="1" si="215"/>
        <v>24.024494029797523</v>
      </c>
    </row>
    <row r="1012" spans="13:28" x14ac:dyDescent="0.25">
      <c r="M1012" s="4">
        <f t="shared" ca="1" si="206"/>
        <v>-0.81154887350084581</v>
      </c>
      <c r="N1012" s="4">
        <f t="shared" ca="1" si="206"/>
        <v>-1.8329001927289097</v>
      </c>
      <c r="O1012" s="4">
        <f t="shared" ca="1" si="207"/>
        <v>-0.81154887350084581</v>
      </c>
      <c r="P1012" s="4">
        <f t="shared" ca="1" si="208"/>
        <v>-1.4114381397263036</v>
      </c>
      <c r="Q1012" s="4">
        <f t="shared" ca="1" si="209"/>
        <v>0.20852526907039695</v>
      </c>
      <c r="R1012" s="4">
        <f t="shared" ca="1" si="210"/>
        <v>7.9057731856884E-2</v>
      </c>
      <c r="S1012" s="4">
        <f t="shared" ca="1" si="211"/>
        <v>-0.37398832102500124</v>
      </c>
      <c r="T1012" s="4">
        <f t="shared" ca="1" si="212"/>
        <v>-2.8209474750685475</v>
      </c>
      <c r="U1012" s="4">
        <f t="shared" ca="1" si="213"/>
        <v>-0.34944648835567854</v>
      </c>
      <c r="V1012" s="4">
        <f t="shared" ca="1" si="214"/>
        <v>-2.7100709810446428</v>
      </c>
      <c r="AB1012" s="3">
        <f t="shared" ca="1" si="215"/>
        <v>-375.84104461116783</v>
      </c>
    </row>
    <row r="1013" spans="13:28" x14ac:dyDescent="0.25">
      <c r="M1013" s="4">
        <f t="shared" ca="1" si="206"/>
        <v>4.5542428502598591E-2</v>
      </c>
      <c r="N1013" s="4">
        <f t="shared" ca="1" si="206"/>
        <v>0.80200456783667518</v>
      </c>
      <c r="O1013" s="4">
        <f t="shared" ca="1" si="207"/>
        <v>4.5542428502598591E-2</v>
      </c>
      <c r="P1013" s="4">
        <f t="shared" ca="1" si="208"/>
        <v>0.61758945728193138</v>
      </c>
      <c r="Q1013" s="4">
        <f t="shared" ca="1" si="209"/>
        <v>0.5181625215452067</v>
      </c>
      <c r="R1013" s="4">
        <f t="shared" ca="1" si="210"/>
        <v>0.73157700203898512</v>
      </c>
      <c r="S1013" s="4">
        <f t="shared" ca="1" si="211"/>
        <v>2.0468114684002905E-2</v>
      </c>
      <c r="T1013" s="4">
        <f t="shared" ca="1" si="212"/>
        <v>1.1766426851802296</v>
      </c>
      <c r="U1013" s="4">
        <f t="shared" ca="1" si="213"/>
        <v>4.5009947353325599E-2</v>
      </c>
      <c r="V1013" s="4">
        <f t="shared" ca="1" si="214"/>
        <v>1.2875191792041341</v>
      </c>
      <c r="AB1013" s="3">
        <f t="shared" ca="1" si="215"/>
        <v>142.25490212641108</v>
      </c>
    </row>
    <row r="1014" spans="13:28" x14ac:dyDescent="0.25">
      <c r="M1014" s="4">
        <f t="shared" ca="1" si="206"/>
        <v>0.17483317754504593</v>
      </c>
      <c r="N1014" s="4">
        <f t="shared" ca="1" si="206"/>
        <v>1.2861182800938185</v>
      </c>
      <c r="O1014" s="4">
        <f t="shared" ca="1" si="207"/>
        <v>0.17483317754504593</v>
      </c>
      <c r="P1014" s="4">
        <f t="shared" ca="1" si="208"/>
        <v>0.99038474649344743</v>
      </c>
      <c r="Q1014" s="4">
        <f t="shared" ca="1" si="209"/>
        <v>0.56939464104358728</v>
      </c>
      <c r="R1014" s="4">
        <f t="shared" ca="1" si="210"/>
        <v>0.83900695091201738</v>
      </c>
      <c r="S1014" s="4">
        <f t="shared" ca="1" si="211"/>
        <v>7.8660051574073672E-2</v>
      </c>
      <c r="T1014" s="4">
        <f t="shared" ca="1" si="212"/>
        <v>1.9204991579321431</v>
      </c>
      <c r="U1014" s="4">
        <f t="shared" ca="1" si="213"/>
        <v>0.10320188424339637</v>
      </c>
      <c r="V1014" s="4">
        <f t="shared" ca="1" si="214"/>
        <v>2.0313756519560475</v>
      </c>
      <c r="AB1014" s="3">
        <f t="shared" ca="1" si="215"/>
        <v>234.09813046862368</v>
      </c>
    </row>
    <row r="1015" spans="13:28" x14ac:dyDescent="0.25">
      <c r="M1015" s="4">
        <f t="shared" ca="1" si="206"/>
        <v>-0.7407800213843333</v>
      </c>
      <c r="N1015" s="4">
        <f t="shared" ca="1" si="206"/>
        <v>0.3393123892357181</v>
      </c>
      <c r="O1015" s="4">
        <f t="shared" ca="1" si="207"/>
        <v>-0.7407800213843333</v>
      </c>
      <c r="P1015" s="4">
        <f t="shared" ca="1" si="208"/>
        <v>0.26128997604387427</v>
      </c>
      <c r="Q1015" s="4">
        <f t="shared" ca="1" si="209"/>
        <v>0.22941341534563084</v>
      </c>
      <c r="R1015" s="4">
        <f t="shared" ca="1" si="210"/>
        <v>0.60306555194697609</v>
      </c>
      <c r="S1015" s="4">
        <f t="shared" ca="1" si="211"/>
        <v>-0.33993821789737499</v>
      </c>
      <c r="T1015" s="4">
        <f t="shared" ca="1" si="212"/>
        <v>0.49328363194519503</v>
      </c>
      <c r="U1015" s="4">
        <f t="shared" ca="1" si="213"/>
        <v>-0.3153963852280523</v>
      </c>
      <c r="V1015" s="4">
        <f t="shared" ca="1" si="214"/>
        <v>0.6041601259690994</v>
      </c>
      <c r="AB1015" s="3">
        <f t="shared" ca="1" si="215"/>
        <v>-34.20290297150575</v>
      </c>
    </row>
    <row r="1016" spans="13:28" x14ac:dyDescent="0.25">
      <c r="M1016" s="4">
        <f t="shared" ca="1" si="206"/>
        <v>-5.381597367090514E-2</v>
      </c>
      <c r="N1016" s="4">
        <f t="shared" ca="1" si="206"/>
        <v>-2.3240034869920336</v>
      </c>
      <c r="O1016" s="4">
        <f t="shared" ca="1" si="207"/>
        <v>-5.381597367090514E-2</v>
      </c>
      <c r="P1016" s="4">
        <f t="shared" ca="1" si="208"/>
        <v>-1.7896158074563671</v>
      </c>
      <c r="Q1016" s="4">
        <f t="shared" ca="1" si="209"/>
        <v>0.47854089140646805</v>
      </c>
      <c r="R1016" s="4">
        <f t="shared" ca="1" si="210"/>
        <v>3.6757847757611053E-2</v>
      </c>
      <c r="S1016" s="4">
        <f t="shared" ca="1" si="211"/>
        <v>-2.4187243531376763E-2</v>
      </c>
      <c r="T1016" s="4">
        <f t="shared" ca="1" si="212"/>
        <v>-3.7112100150338252</v>
      </c>
      <c r="U1016" s="4">
        <f t="shared" ca="1" si="213"/>
        <v>3.5458913794593136E-4</v>
      </c>
      <c r="V1016" s="4">
        <f t="shared" ca="1" si="214"/>
        <v>-3.6003335210099205</v>
      </c>
      <c r="AB1016" s="3">
        <f t="shared" ca="1" si="215"/>
        <v>-359.92697535960826</v>
      </c>
    </row>
    <row r="1017" spans="13:28" x14ac:dyDescent="0.25">
      <c r="M1017" s="4">
        <f t="shared" ca="1" si="206"/>
        <v>-9.5041299884777816E-2</v>
      </c>
      <c r="N1017" s="4">
        <f t="shared" ca="1" si="206"/>
        <v>-0.45789457476697532</v>
      </c>
      <c r="O1017" s="4">
        <f t="shared" ca="1" si="207"/>
        <v>-9.5041299884777816E-2</v>
      </c>
      <c r="P1017" s="4">
        <f t="shared" ca="1" si="208"/>
        <v>-0.35260505147180932</v>
      </c>
      <c r="Q1017" s="4">
        <f t="shared" ca="1" si="209"/>
        <v>0.4621410114044725</v>
      </c>
      <c r="R1017" s="4">
        <f t="shared" ca="1" si="210"/>
        <v>0.36219227501174678</v>
      </c>
      <c r="S1017" s="4">
        <f t="shared" ca="1" si="211"/>
        <v>-4.2725629479693147E-2</v>
      </c>
      <c r="T1017" s="4">
        <f t="shared" ca="1" si="212"/>
        <v>-0.66676319954844976</v>
      </c>
      <c r="U1017" s="4">
        <f t="shared" ca="1" si="213"/>
        <v>-1.8183796810370453E-2</v>
      </c>
      <c r="V1017" s="4">
        <f t="shared" ca="1" si="214"/>
        <v>-0.55588670552454533</v>
      </c>
      <c r="AB1017" s="3">
        <f t="shared" ca="1" si="215"/>
        <v>-61.043809595565669</v>
      </c>
    </row>
    <row r="1018" spans="13:28" x14ac:dyDescent="0.25">
      <c r="M1018" s="4">
        <f t="shared" ca="1" si="206"/>
        <v>0.10654377255540862</v>
      </c>
      <c r="N1018" s="4">
        <f t="shared" ca="1" si="206"/>
        <v>0.87603037254424221</v>
      </c>
      <c r="O1018" s="4">
        <f t="shared" ca="1" si="207"/>
        <v>0.10654377255540862</v>
      </c>
      <c r="P1018" s="4">
        <f t="shared" ca="1" si="208"/>
        <v>0.67459356721801689</v>
      </c>
      <c r="Q1018" s="4">
        <f t="shared" ca="1" si="209"/>
        <v>0.54242453622474751</v>
      </c>
      <c r="R1018" s="4">
        <f t="shared" ca="1" si="210"/>
        <v>0.75003298946232499</v>
      </c>
      <c r="S1018" s="4">
        <f t="shared" ca="1" si="211"/>
        <v>4.790074981381242E-2</v>
      </c>
      <c r="T1018" s="4">
        <f t="shared" ca="1" si="212"/>
        <v>1.2880250251782825</v>
      </c>
      <c r="U1018" s="4">
        <f t="shared" ca="1" si="213"/>
        <v>7.2442582483135121E-2</v>
      </c>
      <c r="V1018" s="4">
        <f t="shared" ca="1" si="214"/>
        <v>1.398901519202187</v>
      </c>
      <c r="AB1018" s="3">
        <f t="shared" ca="1" si="215"/>
        <v>161.62292666515924</v>
      </c>
    </row>
    <row r="1019" spans="13:28" x14ac:dyDescent="0.25">
      <c r="M1019" s="4">
        <f t="shared" ca="1" si="206"/>
        <v>0.61705169233316437</v>
      </c>
      <c r="N1019" s="4">
        <f t="shared" ca="1" si="206"/>
        <v>0.21874982714108002</v>
      </c>
      <c r="O1019" s="4">
        <f t="shared" ca="1" si="207"/>
        <v>0.61705169233316437</v>
      </c>
      <c r="P1019" s="4">
        <f t="shared" ca="1" si="208"/>
        <v>0.16844989722313897</v>
      </c>
      <c r="Q1019" s="4">
        <f t="shared" ca="1" si="209"/>
        <v>0.73139968475729544</v>
      </c>
      <c r="R1019" s="4">
        <f t="shared" ca="1" si="210"/>
        <v>0.56688532171474926</v>
      </c>
      <c r="S1019" s="4">
        <f t="shared" ca="1" si="211"/>
        <v>0.28134477076847558</v>
      </c>
      <c r="T1019" s="4">
        <f t="shared" ca="1" si="212"/>
        <v>0.31764385333027301</v>
      </c>
      <c r="U1019" s="4">
        <f t="shared" ca="1" si="213"/>
        <v>0.30588660343779828</v>
      </c>
      <c r="V1019" s="4">
        <f t="shared" ca="1" si="214"/>
        <v>0.42852034735417743</v>
      </c>
      <c r="AB1019" s="3">
        <f t="shared" ca="1" si="215"/>
        <v>134.61801576675722</v>
      </c>
    </row>
    <row r="1020" spans="13:28" x14ac:dyDescent="0.25">
      <c r="M1020" s="4">
        <f t="shared" ca="1" si="206"/>
        <v>0.21211792026684095</v>
      </c>
      <c r="N1020" s="4">
        <f t="shared" ca="1" si="206"/>
        <v>0.88012902295962037</v>
      </c>
      <c r="O1020" s="4">
        <f t="shared" ca="1" si="207"/>
        <v>0.21211792026684095</v>
      </c>
      <c r="P1020" s="4">
        <f t="shared" ca="1" si="208"/>
        <v>0.67774976281481958</v>
      </c>
      <c r="Q1020" s="4">
        <f t="shared" ca="1" si="209"/>
        <v>0.58399248027480177</v>
      </c>
      <c r="R1020" s="4">
        <f t="shared" ca="1" si="210"/>
        <v>0.75103481568629671</v>
      </c>
      <c r="S1020" s="4">
        <f t="shared" ca="1" si="211"/>
        <v>9.5487208589935035E-2</v>
      </c>
      <c r="T1020" s="4">
        <f t="shared" ca="1" si="212"/>
        <v>1.2942132327120506</v>
      </c>
      <c r="U1020" s="4">
        <f t="shared" ca="1" si="213"/>
        <v>0.12002904125925773</v>
      </c>
      <c r="V1020" s="4">
        <f t="shared" ca="1" si="214"/>
        <v>1.405089726735955</v>
      </c>
      <c r="AB1020" s="3">
        <f t="shared" ca="1" si="215"/>
        <v>176.51768505137284</v>
      </c>
    </row>
    <row r="1021" spans="13:28" x14ac:dyDescent="0.25">
      <c r="M1021" s="4">
        <f t="shared" ca="1" si="206"/>
        <v>1.1664750454400343</v>
      </c>
      <c r="N1021" s="4">
        <f t="shared" ca="1" si="206"/>
        <v>0.5288101017113338</v>
      </c>
      <c r="O1021" s="4">
        <f t="shared" ca="1" si="207"/>
        <v>1.1664750454400343</v>
      </c>
      <c r="P1021" s="4">
        <f t="shared" ca="1" si="208"/>
        <v>0.4072140693687592</v>
      </c>
      <c r="Q1021" s="4">
        <f t="shared" ca="1" si="209"/>
        <v>0.87828878386297127</v>
      </c>
      <c r="R1021" s="4">
        <f t="shared" ca="1" si="210"/>
        <v>0.65807461547774504</v>
      </c>
      <c r="S1021" s="4">
        <f t="shared" ca="1" si="211"/>
        <v>0.55238562145146697</v>
      </c>
      <c r="T1021" s="4">
        <f t="shared" ca="1" si="212"/>
        <v>0.77095891057166699</v>
      </c>
      <c r="U1021" s="4">
        <f t="shared" ca="1" si="213"/>
        <v>0.57692745412078961</v>
      </c>
      <c r="V1021" s="4">
        <f t="shared" ca="1" si="214"/>
        <v>0.88183540459557141</v>
      </c>
      <c r="AB1021" s="3">
        <f t="shared" ca="1" si="215"/>
        <v>261.26177669579403</v>
      </c>
    </row>
    <row r="1022" spans="13:28" x14ac:dyDescent="0.25">
      <c r="M1022" s="4">
        <f t="shared" ca="1" si="206"/>
        <v>0.70710626223479811</v>
      </c>
      <c r="N1022" s="4">
        <f t="shared" ca="1" si="206"/>
        <v>-1.2514431169843951</v>
      </c>
      <c r="O1022" s="4">
        <f t="shared" ca="1" si="207"/>
        <v>0.70710626223479811</v>
      </c>
      <c r="P1022" s="4">
        <f t="shared" ca="1" si="208"/>
        <v>-0.96368288465283969</v>
      </c>
      <c r="Q1022" s="4">
        <f t="shared" ca="1" si="209"/>
        <v>0.76024977766997015</v>
      </c>
      <c r="R1022" s="4">
        <f t="shared" ca="1" si="210"/>
        <v>0.16760246888772506</v>
      </c>
      <c r="S1022" s="4">
        <f t="shared" ca="1" si="211"/>
        <v>0.32387959840695829</v>
      </c>
      <c r="T1022" s="4">
        <f t="shared" ca="1" si="212"/>
        <v>-1.8658372143681212</v>
      </c>
      <c r="U1022" s="4">
        <f t="shared" ca="1" si="213"/>
        <v>0.34842143107628099</v>
      </c>
      <c r="V1022" s="4">
        <f t="shared" ca="1" si="214"/>
        <v>-1.7549607203442168</v>
      </c>
      <c r="AB1022" s="3">
        <f t="shared" ca="1" si="215"/>
        <v>-70.969642711537375</v>
      </c>
    </row>
    <row r="1023" spans="13:28" x14ac:dyDescent="0.25">
      <c r="M1023" s="4">
        <f t="shared" ca="1" si="206"/>
        <v>-0.35118285685547285</v>
      </c>
      <c r="N1023" s="4">
        <f t="shared" ca="1" si="206"/>
        <v>-0.27512387322987186</v>
      </c>
      <c r="O1023" s="4">
        <f t="shared" ca="1" si="207"/>
        <v>-0.35118285685547285</v>
      </c>
      <c r="P1023" s="4">
        <f t="shared" ca="1" si="208"/>
        <v>-0.21186114190304917</v>
      </c>
      <c r="Q1023" s="4">
        <f t="shared" ca="1" si="209"/>
        <v>0.36272558517646397</v>
      </c>
      <c r="R1023" s="4">
        <f t="shared" ca="1" si="210"/>
        <v>0.41610768334016746</v>
      </c>
      <c r="S1023" s="4">
        <f t="shared" ca="1" si="211"/>
        <v>-0.15855936813869287</v>
      </c>
      <c r="T1023" s="4">
        <f t="shared" ca="1" si="212"/>
        <v>-0.3996958436848797</v>
      </c>
      <c r="U1023" s="4">
        <f t="shared" ca="1" si="213"/>
        <v>-0.13401753546937017</v>
      </c>
      <c r="V1023" s="4">
        <f t="shared" ca="1" si="214"/>
        <v>-0.28881934966097528</v>
      </c>
      <c r="AB1023" s="3">
        <f t="shared" ca="1" si="215"/>
        <v>-69.08719560690858</v>
      </c>
    </row>
    <row r="1024" spans="13:28" x14ac:dyDescent="0.25">
      <c r="M1024" s="4">
        <f t="shared" ca="1" si="206"/>
        <v>-0.42599699460853974</v>
      </c>
      <c r="N1024" s="4">
        <f t="shared" ca="1" si="206"/>
        <v>-0.44222747278872276</v>
      </c>
      <c r="O1024" s="4">
        <f t="shared" ca="1" si="207"/>
        <v>-0.42599699460853974</v>
      </c>
      <c r="P1024" s="4">
        <f t="shared" ca="1" si="208"/>
        <v>-0.34054048551300287</v>
      </c>
      <c r="Q1024" s="4">
        <f t="shared" ca="1" si="209"/>
        <v>0.33505501798021853</v>
      </c>
      <c r="R1024" s="4">
        <f t="shared" ca="1" si="210"/>
        <v>0.36672476979093549</v>
      </c>
      <c r="S1024" s="4">
        <f t="shared" ca="1" si="211"/>
        <v>-0.19276348099546853</v>
      </c>
      <c r="T1024" s="4">
        <f t="shared" ca="1" si="212"/>
        <v>-0.64379264362057942</v>
      </c>
      <c r="U1024" s="4">
        <f t="shared" ca="1" si="213"/>
        <v>-0.16822164832614583</v>
      </c>
      <c r="V1024" s="4">
        <f t="shared" ca="1" si="214"/>
        <v>-0.53291614959667499</v>
      </c>
      <c r="AB1024" s="3">
        <f t="shared" ca="1" si="215"/>
        <v>-103.75810945751124</v>
      </c>
    </row>
    <row r="1025" spans="13:28" x14ac:dyDescent="0.25">
      <c r="M1025" s="4">
        <f t="shared" ca="1" si="206"/>
        <v>-0.94366689827507699</v>
      </c>
      <c r="N1025" s="4">
        <f t="shared" ca="1" si="206"/>
        <v>0.48643440195841969</v>
      </c>
      <c r="O1025" s="4">
        <f t="shared" ca="1" si="207"/>
        <v>-0.94366689827507699</v>
      </c>
      <c r="P1025" s="4">
        <f t="shared" ca="1" si="208"/>
        <v>0.37458235321415262</v>
      </c>
      <c r="Q1025" s="4">
        <f t="shared" ca="1" si="209"/>
        <v>0.17266994725132351</v>
      </c>
      <c r="R1025" s="4">
        <f t="shared" ca="1" si="210"/>
        <v>0.64601445043017647</v>
      </c>
      <c r="S1025" s="4">
        <f t="shared" ca="1" si="211"/>
        <v>-0.43877931356955269</v>
      </c>
      <c r="T1025" s="4">
        <f t="shared" ca="1" si="212"/>
        <v>0.70865149872321587</v>
      </c>
      <c r="U1025" s="4">
        <f t="shared" ca="1" si="213"/>
        <v>-0.41423748090022999</v>
      </c>
      <c r="V1025" s="4">
        <f t="shared" ca="1" si="214"/>
        <v>0.81952799274712029</v>
      </c>
      <c r="AB1025" s="3">
        <f t="shared" ca="1" si="215"/>
        <v>-42.31844499535697</v>
      </c>
    </row>
    <row r="1026" spans="13:28" x14ac:dyDescent="0.25">
      <c r="M1026" s="4">
        <f t="shared" ca="1" si="206"/>
        <v>0.86903341721538818</v>
      </c>
      <c r="N1026" s="4">
        <f t="shared" ca="1" si="206"/>
        <v>-1.5306599014098097</v>
      </c>
      <c r="O1026" s="4">
        <f t="shared" ca="1" si="207"/>
        <v>0.86903341721538818</v>
      </c>
      <c r="P1026" s="4">
        <f t="shared" ca="1" si="208"/>
        <v>-1.178695802624667</v>
      </c>
      <c r="Q1026" s="4">
        <f t="shared" ca="1" si="209"/>
        <v>0.80758557349341686</v>
      </c>
      <c r="R1026" s="4">
        <f t="shared" ca="1" si="210"/>
        <v>0.11925966381127975</v>
      </c>
      <c r="S1026" s="4">
        <f t="shared" ca="1" si="211"/>
        <v>0.40197159676731287</v>
      </c>
      <c r="T1026" s="4">
        <f t="shared" ca="1" si="212"/>
        <v>-2.3135743313540482</v>
      </c>
      <c r="U1026" s="4">
        <f t="shared" ca="1" si="213"/>
        <v>0.42651342943663556</v>
      </c>
      <c r="V1026" s="4">
        <f t="shared" ca="1" si="214"/>
        <v>-2.2026978373301436</v>
      </c>
      <c r="AB1026" s="3">
        <f t="shared" ca="1" si="215"/>
        <v>-92.315754902023684</v>
      </c>
    </row>
    <row r="1027" spans="13:28" x14ac:dyDescent="0.25">
      <c r="M1027" s="4">
        <f t="shared" ref="M1027:N1090" ca="1" si="216">NORMSINV(RAND())</f>
        <v>-3.6678087964248356E-3</v>
      </c>
      <c r="N1027" s="4">
        <f t="shared" ca="1" si="216"/>
        <v>-0.35627353793382699</v>
      </c>
      <c r="O1027" s="4">
        <f t="shared" ref="O1027:O1090" ca="1" si="217">M1027</f>
        <v>-3.6678087964248356E-3</v>
      </c>
      <c r="P1027" s="4">
        <f t="shared" ref="P1027:P1090" ca="1" si="218">SQRT(1-$A$14^2)*N1027</f>
        <v>-0.2743510321019445</v>
      </c>
      <c r="Q1027" s="4">
        <f t="shared" ref="Q1027:Q1090" ca="1" si="219">NORMSDIST(O1027)</f>
        <v>0.49853675927546459</v>
      </c>
      <c r="R1027" s="4">
        <f t="shared" ref="R1027:R1090" ca="1" si="220">NORMSDIST(P1027)</f>
        <v>0.39190743520711202</v>
      </c>
      <c r="S1027" s="4">
        <f t="shared" ref="S1027:S1090" ca="1" si="221">_xlfn.T.INV(Q1027,$B$17)*$A$24</f>
        <v>-1.6482931641919661E-3</v>
      </c>
      <c r="T1027" s="4">
        <f t="shared" ref="T1027:T1090" ca="1" si="222">_xlfn.T.INV(R1027,$B$18)*$B$24</f>
        <v>-0.51804682254410062</v>
      </c>
      <c r="U1027" s="4">
        <f t="shared" ref="U1027:U1090" ca="1" si="223">S1027+A$5</f>
        <v>2.2893539505130726E-2</v>
      </c>
      <c r="V1027" s="4">
        <f t="shared" ref="V1027:V1090" ca="1" si="224">T1027+B$5</f>
        <v>-0.40717032852019619</v>
      </c>
      <c r="AB1027" s="3">
        <f t="shared" ref="AB1027:AB1090" ca="1" si="225">U1027*300+V1027*100</f>
        <v>-33.848971000480404</v>
      </c>
    </row>
    <row r="1028" spans="13:28" x14ac:dyDescent="0.25">
      <c r="M1028" s="4">
        <f t="shared" ca="1" si="216"/>
        <v>0.24779135930598817</v>
      </c>
      <c r="N1028" s="4">
        <f t="shared" ca="1" si="216"/>
        <v>-0.93389582324972065</v>
      </c>
      <c r="O1028" s="4">
        <f t="shared" ca="1" si="217"/>
        <v>0.24779135930598817</v>
      </c>
      <c r="P1028" s="4">
        <f t="shared" ca="1" si="218"/>
        <v>-0.71915327888271219</v>
      </c>
      <c r="Q1028" s="4">
        <f t="shared" ca="1" si="219"/>
        <v>0.59785207962087239</v>
      </c>
      <c r="R1028" s="4">
        <f t="shared" ca="1" si="220"/>
        <v>0.2360232413830092</v>
      </c>
      <c r="S1028" s="4">
        <f t="shared" ca="1" si="221"/>
        <v>0.11161540303367337</v>
      </c>
      <c r="T1028" s="4">
        <f t="shared" ca="1" si="222"/>
        <v>-1.3756086480186844</v>
      </c>
      <c r="U1028" s="4">
        <f t="shared" ca="1" si="223"/>
        <v>0.13615723570299607</v>
      </c>
      <c r="V1028" s="4">
        <f t="shared" ca="1" si="224"/>
        <v>-1.26473215399478</v>
      </c>
      <c r="AB1028" s="3">
        <f t="shared" ca="1" si="225"/>
        <v>-85.626044688579171</v>
      </c>
    </row>
    <row r="1029" spans="13:28" x14ac:dyDescent="0.25">
      <c r="M1029" s="4">
        <f t="shared" ca="1" si="216"/>
        <v>1.3413047373191085</v>
      </c>
      <c r="N1029" s="4">
        <f t="shared" ca="1" si="216"/>
        <v>-0.47526728730519546</v>
      </c>
      <c r="O1029" s="4">
        <f t="shared" ca="1" si="217"/>
        <v>1.3413047373191085</v>
      </c>
      <c r="P1029" s="4">
        <f t="shared" ca="1" si="218"/>
        <v>-0.36598303526177117</v>
      </c>
      <c r="Q1029" s="4">
        <f t="shared" ca="1" si="219"/>
        <v>0.91008923382541296</v>
      </c>
      <c r="R1029" s="4">
        <f t="shared" ca="1" si="220"/>
        <v>0.35718886730036647</v>
      </c>
      <c r="S1029" s="4">
        <f t="shared" ca="1" si="221"/>
        <v>0.64621358606748047</v>
      </c>
      <c r="T1029" s="4">
        <f t="shared" ca="1" si="222"/>
        <v>-0.69225440749701372</v>
      </c>
      <c r="U1029" s="4">
        <f t="shared" ca="1" si="223"/>
        <v>0.67075541873680322</v>
      </c>
      <c r="V1029" s="4">
        <f t="shared" ca="1" si="224"/>
        <v>-0.5813779134731093</v>
      </c>
      <c r="AB1029" s="3">
        <f t="shared" ca="1" si="225"/>
        <v>143.08883427373004</v>
      </c>
    </row>
    <row r="1030" spans="13:28" x14ac:dyDescent="0.25">
      <c r="M1030" s="4">
        <f t="shared" ca="1" si="216"/>
        <v>-0.61064023110031185</v>
      </c>
      <c r="N1030" s="4">
        <f t="shared" ca="1" si="216"/>
        <v>2.1937130059892125</v>
      </c>
      <c r="O1030" s="4">
        <f t="shared" ca="1" si="217"/>
        <v>-0.61064023110031185</v>
      </c>
      <c r="P1030" s="4">
        <f t="shared" ca="1" si="218"/>
        <v>1.6892846738462646</v>
      </c>
      <c r="Q1030" s="4">
        <f t="shared" ca="1" si="219"/>
        <v>0.27071889126083559</v>
      </c>
      <c r="R1030" s="4">
        <f t="shared" ca="1" si="220"/>
        <v>0.95441755549952012</v>
      </c>
      <c r="S1030" s="4">
        <f t="shared" ca="1" si="221"/>
        <v>-0.27833774676444056</v>
      </c>
      <c r="T1030" s="4">
        <f t="shared" ca="1" si="222"/>
        <v>3.4658027271027207</v>
      </c>
      <c r="U1030" s="4">
        <f t="shared" ca="1" si="223"/>
        <v>-0.25379591409511787</v>
      </c>
      <c r="V1030" s="4">
        <f t="shared" ca="1" si="224"/>
        <v>3.576679221126625</v>
      </c>
      <c r="AB1030" s="3">
        <f t="shared" ca="1" si="225"/>
        <v>281.52914788412716</v>
      </c>
    </row>
    <row r="1031" spans="13:28" x14ac:dyDescent="0.25">
      <c r="M1031" s="4">
        <f t="shared" ca="1" si="216"/>
        <v>0.21316313375495163</v>
      </c>
      <c r="N1031" s="4">
        <f t="shared" ca="1" si="216"/>
        <v>-0.38256154675680787</v>
      </c>
      <c r="O1031" s="4">
        <f t="shared" ca="1" si="217"/>
        <v>0.21316313375495163</v>
      </c>
      <c r="P1031" s="4">
        <f t="shared" ca="1" si="218"/>
        <v>-0.29459430471297238</v>
      </c>
      <c r="Q1031" s="4">
        <f t="shared" ca="1" si="219"/>
        <v>0.58440013879548414</v>
      </c>
      <c r="R1031" s="4">
        <f t="shared" ca="1" si="220"/>
        <v>0.38415190668961718</v>
      </c>
      <c r="S1031" s="4">
        <f t="shared" ca="1" si="221"/>
        <v>9.5959339732841153E-2</v>
      </c>
      <c r="T1031" s="4">
        <f t="shared" ca="1" si="222"/>
        <v>-0.55645803263624616</v>
      </c>
      <c r="U1031" s="4">
        <f t="shared" ca="1" si="223"/>
        <v>0.12050117240216385</v>
      </c>
      <c r="V1031" s="4">
        <f t="shared" ca="1" si="224"/>
        <v>-0.44558153861234173</v>
      </c>
      <c r="AB1031" s="3">
        <f t="shared" ca="1" si="225"/>
        <v>-8.4078021405850194</v>
      </c>
    </row>
    <row r="1032" spans="13:28" x14ac:dyDescent="0.25">
      <c r="M1032" s="4">
        <f t="shared" ca="1" si="216"/>
        <v>1.6798894108462861</v>
      </c>
      <c r="N1032" s="4">
        <f t="shared" ca="1" si="216"/>
        <v>0.44223078624129153</v>
      </c>
      <c r="O1032" s="4">
        <f t="shared" ca="1" si="217"/>
        <v>1.6798894108462861</v>
      </c>
      <c r="P1032" s="4">
        <f t="shared" ca="1" si="218"/>
        <v>0.34054303706128042</v>
      </c>
      <c r="Q1032" s="4">
        <f t="shared" ca="1" si="219"/>
        <v>0.95351058277300627</v>
      </c>
      <c r="R1032" s="4">
        <f t="shared" ca="1" si="220"/>
        <v>0.63327619078471697</v>
      </c>
      <c r="S1032" s="4">
        <f t="shared" ca="1" si="221"/>
        <v>0.84309391562041602</v>
      </c>
      <c r="T1032" s="4">
        <f t="shared" ca="1" si="222"/>
        <v>0.64379749992927182</v>
      </c>
      <c r="U1032" s="4">
        <f t="shared" ca="1" si="223"/>
        <v>0.86763574828973877</v>
      </c>
      <c r="V1032" s="4">
        <f t="shared" ca="1" si="224"/>
        <v>0.75467399395317625</v>
      </c>
      <c r="AB1032" s="3">
        <f t="shared" ca="1" si="225"/>
        <v>335.75812388223926</v>
      </c>
    </row>
    <row r="1033" spans="13:28" x14ac:dyDescent="0.25">
      <c r="M1033" s="4">
        <f t="shared" ca="1" si="216"/>
        <v>-0.79873603028934614</v>
      </c>
      <c r="N1033" s="4">
        <f t="shared" ca="1" si="216"/>
        <v>0.64445086152830211</v>
      </c>
      <c r="O1033" s="4">
        <f t="shared" ca="1" si="217"/>
        <v>-0.79873603028934614</v>
      </c>
      <c r="P1033" s="4">
        <f t="shared" ca="1" si="218"/>
        <v>0.49626407850733023</v>
      </c>
      <c r="Q1033" s="4">
        <f t="shared" ca="1" si="219"/>
        <v>0.21222174502310343</v>
      </c>
      <c r="R1033" s="4">
        <f t="shared" ca="1" si="220"/>
        <v>0.69014594669798912</v>
      </c>
      <c r="S1033" s="4">
        <f t="shared" ca="1" si="221"/>
        <v>-0.36779183666234394</v>
      </c>
      <c r="T1033" s="4">
        <f t="shared" ca="1" si="222"/>
        <v>0.94176193858015556</v>
      </c>
      <c r="U1033" s="4">
        <f t="shared" ca="1" si="223"/>
        <v>-0.34325000399302125</v>
      </c>
      <c r="V1033" s="4">
        <f t="shared" ca="1" si="224"/>
        <v>1.0526384326040601</v>
      </c>
      <c r="AB1033" s="3">
        <f t="shared" ca="1" si="225"/>
        <v>2.2888420624996257</v>
      </c>
    </row>
    <row r="1034" spans="13:28" x14ac:dyDescent="0.25">
      <c r="M1034" s="4">
        <f t="shared" ca="1" si="216"/>
        <v>0.65338957596187108</v>
      </c>
      <c r="N1034" s="4">
        <f t="shared" ca="1" si="216"/>
        <v>1.507131470225006</v>
      </c>
      <c r="O1034" s="4">
        <f t="shared" ca="1" si="217"/>
        <v>0.65338957596187108</v>
      </c>
      <c r="P1034" s="4">
        <f t="shared" ca="1" si="218"/>
        <v>1.1605775628678614</v>
      </c>
      <c r="Q1034" s="4">
        <f t="shared" ca="1" si="219"/>
        <v>0.74324742135498045</v>
      </c>
      <c r="R1034" s="4">
        <f t="shared" ca="1" si="220"/>
        <v>0.87709313283962775</v>
      </c>
      <c r="S1034" s="4">
        <f t="shared" ca="1" si="221"/>
        <v>0.29843929017014886</v>
      </c>
      <c r="T1034" s="4">
        <f t="shared" ca="1" si="222"/>
        <v>2.2751345086762402</v>
      </c>
      <c r="U1034" s="4">
        <f t="shared" ca="1" si="223"/>
        <v>0.32298112283947156</v>
      </c>
      <c r="V1034" s="4">
        <f t="shared" ca="1" si="224"/>
        <v>2.3860110027001449</v>
      </c>
      <c r="AB1034" s="3">
        <f t="shared" ca="1" si="225"/>
        <v>335.49543712185596</v>
      </c>
    </row>
    <row r="1035" spans="13:28" x14ac:dyDescent="0.25">
      <c r="M1035" s="4">
        <f t="shared" ca="1" si="216"/>
        <v>-0.37910825820701294</v>
      </c>
      <c r="N1035" s="4">
        <f t="shared" ca="1" si="216"/>
        <v>-1.1790161382836946</v>
      </c>
      <c r="O1035" s="4">
        <f t="shared" ca="1" si="217"/>
        <v>-0.37910825820701294</v>
      </c>
      <c r="P1035" s="4">
        <f t="shared" ca="1" si="218"/>
        <v>-0.90790996232523924</v>
      </c>
      <c r="Q1035" s="4">
        <f t="shared" ca="1" si="219"/>
        <v>0.35230373704128848</v>
      </c>
      <c r="R1035" s="4">
        <f t="shared" ca="1" si="220"/>
        <v>0.18196289685986639</v>
      </c>
      <c r="S1035" s="4">
        <f t="shared" ca="1" si="221"/>
        <v>-0.17130035980986016</v>
      </c>
      <c r="T1035" s="4">
        <f t="shared" ca="1" si="222"/>
        <v>-1.7524384607448444</v>
      </c>
      <c r="U1035" s="4">
        <f t="shared" ca="1" si="223"/>
        <v>-0.14675852714053747</v>
      </c>
      <c r="V1035" s="4">
        <f t="shared" ca="1" si="224"/>
        <v>-1.64156196672094</v>
      </c>
      <c r="AB1035" s="3">
        <f t="shared" ca="1" si="225"/>
        <v>-208.18375481425525</v>
      </c>
    </row>
    <row r="1036" spans="13:28" x14ac:dyDescent="0.25">
      <c r="M1036" s="4">
        <f t="shared" ca="1" si="216"/>
        <v>1.1126780864315631</v>
      </c>
      <c r="N1036" s="4">
        <f t="shared" ca="1" si="216"/>
        <v>2.773155517356316</v>
      </c>
      <c r="O1036" s="4">
        <f t="shared" ca="1" si="217"/>
        <v>1.1126780864315631</v>
      </c>
      <c r="P1036" s="4">
        <f t="shared" ca="1" si="218"/>
        <v>2.1354885989517944</v>
      </c>
      <c r="Q1036" s="4">
        <f t="shared" ca="1" si="219"/>
        <v>0.86707664485768832</v>
      </c>
      <c r="R1036" s="4">
        <f t="shared" ca="1" si="220"/>
        <v>0.98363943975812795</v>
      </c>
      <c r="S1036" s="4">
        <f t="shared" ca="1" si="221"/>
        <v>0.52439382959258807</v>
      </c>
      <c r="T1036" s="4">
        <f t="shared" ca="1" si="222"/>
        <v>4.6198194993713235</v>
      </c>
      <c r="U1036" s="4">
        <f t="shared" ca="1" si="223"/>
        <v>0.54893566226191082</v>
      </c>
      <c r="V1036" s="4">
        <f t="shared" ca="1" si="224"/>
        <v>4.7306959933952282</v>
      </c>
      <c r="AB1036" s="3">
        <f t="shared" ca="1" si="225"/>
        <v>637.75029801809603</v>
      </c>
    </row>
    <row r="1037" spans="13:28" x14ac:dyDescent="0.25">
      <c r="M1037" s="4">
        <f t="shared" ca="1" si="216"/>
        <v>-0.85405582212145814</v>
      </c>
      <c r="N1037" s="4">
        <f t="shared" ca="1" si="216"/>
        <v>-0.35712248234120125</v>
      </c>
      <c r="O1037" s="4">
        <f t="shared" ca="1" si="217"/>
        <v>-0.85405582212145814</v>
      </c>
      <c r="P1037" s="4">
        <f t="shared" ca="1" si="218"/>
        <v>-0.27500476792445616</v>
      </c>
      <c r="Q1037" s="4">
        <f t="shared" ca="1" si="219"/>
        <v>0.19653703014936816</v>
      </c>
      <c r="R1037" s="4">
        <f t="shared" ca="1" si="220"/>
        <v>0.39165628760947707</v>
      </c>
      <c r="S1037" s="4">
        <f t="shared" ca="1" si="221"/>
        <v>-0.39465100782174978</v>
      </c>
      <c r="T1037" s="4">
        <f t="shared" ca="1" si="222"/>
        <v>-0.51928667753412183</v>
      </c>
      <c r="U1037" s="4">
        <f t="shared" ca="1" si="223"/>
        <v>-0.37010917515242708</v>
      </c>
      <c r="V1037" s="4">
        <f t="shared" ca="1" si="224"/>
        <v>-0.40841018351021741</v>
      </c>
      <c r="AB1037" s="3">
        <f t="shared" ca="1" si="225"/>
        <v>-151.87377089674987</v>
      </c>
    </row>
    <row r="1038" spans="13:28" x14ac:dyDescent="0.25">
      <c r="M1038" s="4">
        <f t="shared" ca="1" si="216"/>
        <v>-0.92137308004677809</v>
      </c>
      <c r="N1038" s="4">
        <f t="shared" ca="1" si="216"/>
        <v>-0.6274886999095568</v>
      </c>
      <c r="O1038" s="4">
        <f t="shared" ca="1" si="217"/>
        <v>-0.92137308004677809</v>
      </c>
      <c r="P1038" s="4">
        <f t="shared" ca="1" si="218"/>
        <v>-0.48320224244234833</v>
      </c>
      <c r="Q1038" s="4">
        <f t="shared" ca="1" si="219"/>
        <v>0.17842783922814515</v>
      </c>
      <c r="R1038" s="4">
        <f t="shared" ca="1" si="220"/>
        <v>0.31447607164095903</v>
      </c>
      <c r="S1038" s="4">
        <f t="shared" ca="1" si="221"/>
        <v>-0.42772533619686681</v>
      </c>
      <c r="T1038" s="4">
        <f t="shared" ca="1" si="222"/>
        <v>-0.91663188999018907</v>
      </c>
      <c r="U1038" s="4">
        <f t="shared" ca="1" si="223"/>
        <v>-0.40318350352754412</v>
      </c>
      <c r="V1038" s="4">
        <f t="shared" ca="1" si="224"/>
        <v>-0.80575539596628465</v>
      </c>
      <c r="AB1038" s="3">
        <f t="shared" ca="1" si="225"/>
        <v>-201.53059065489168</v>
      </c>
    </row>
    <row r="1039" spans="13:28" x14ac:dyDescent="0.25">
      <c r="M1039" s="4">
        <f t="shared" ca="1" si="216"/>
        <v>-0.99267515227690084</v>
      </c>
      <c r="N1039" s="4">
        <f t="shared" ca="1" si="216"/>
        <v>-0.48818106830933317</v>
      </c>
      <c r="O1039" s="4">
        <f t="shared" ca="1" si="217"/>
        <v>-0.99267515227690084</v>
      </c>
      <c r="P1039" s="4">
        <f t="shared" ca="1" si="218"/>
        <v>-0.37592738635607476</v>
      </c>
      <c r="Q1039" s="4">
        <f t="shared" ca="1" si="219"/>
        <v>0.16043414385920621</v>
      </c>
      <c r="R1039" s="4">
        <f t="shared" ca="1" si="220"/>
        <v>0.35348543999405546</v>
      </c>
      <c r="S1039" s="4">
        <f t="shared" ca="1" si="221"/>
        <v>-0.46326565670165282</v>
      </c>
      <c r="T1039" s="4">
        <f t="shared" ca="1" si="222"/>
        <v>-0.71121702127322262</v>
      </c>
      <c r="U1039" s="4">
        <f t="shared" ca="1" si="223"/>
        <v>-0.43872382403233012</v>
      </c>
      <c r="V1039" s="4">
        <f t="shared" ca="1" si="224"/>
        <v>-0.60034052724931819</v>
      </c>
      <c r="AB1039" s="3">
        <f t="shared" ca="1" si="225"/>
        <v>-191.65119993463085</v>
      </c>
    </row>
    <row r="1040" spans="13:28" x14ac:dyDescent="0.25">
      <c r="M1040" s="4">
        <f t="shared" ca="1" si="216"/>
        <v>-1.1386247662645688</v>
      </c>
      <c r="N1040" s="4">
        <f t="shared" ca="1" si="216"/>
        <v>-0.71422092206564025</v>
      </c>
      <c r="O1040" s="4">
        <f t="shared" ca="1" si="217"/>
        <v>-1.1386247662645688</v>
      </c>
      <c r="P1040" s="4">
        <f t="shared" ca="1" si="218"/>
        <v>-0.54999102165680758</v>
      </c>
      <c r="Q1040" s="4">
        <f t="shared" ca="1" si="219"/>
        <v>0.12742984705053581</v>
      </c>
      <c r="R1040" s="4">
        <f t="shared" ca="1" si="220"/>
        <v>0.2911627658635747</v>
      </c>
      <c r="S1040" s="4">
        <f t="shared" ca="1" si="221"/>
        <v>-0.53784648556631576</v>
      </c>
      <c r="T1040" s="4">
        <f t="shared" ca="1" si="222"/>
        <v>-1.0454357238310068</v>
      </c>
      <c r="U1040" s="4">
        <f t="shared" ca="1" si="223"/>
        <v>-0.51330465289699312</v>
      </c>
      <c r="V1040" s="4">
        <f t="shared" ca="1" si="224"/>
        <v>-0.93455922980710238</v>
      </c>
      <c r="AB1040" s="3">
        <f t="shared" ca="1" si="225"/>
        <v>-247.4473188498082</v>
      </c>
    </row>
    <row r="1041" spans="13:28" x14ac:dyDescent="0.25">
      <c r="M1041" s="4">
        <f t="shared" ca="1" si="216"/>
        <v>0.84036650659920342</v>
      </c>
      <c r="N1041" s="4">
        <f t="shared" ca="1" si="216"/>
        <v>-0.6282544110162871</v>
      </c>
      <c r="O1041" s="4">
        <f t="shared" ca="1" si="217"/>
        <v>0.84036650659920342</v>
      </c>
      <c r="P1041" s="4">
        <f t="shared" ca="1" si="218"/>
        <v>-0.48379188385563343</v>
      </c>
      <c r="Q1041" s="4">
        <f t="shared" ca="1" si="219"/>
        <v>0.79964853877932973</v>
      </c>
      <c r="R1041" s="4">
        <f t="shared" ca="1" si="220"/>
        <v>0.314266787819382</v>
      </c>
      <c r="S1041" s="4">
        <f t="shared" ca="1" si="221"/>
        <v>0.38797854075854377</v>
      </c>
      <c r="T1041" s="4">
        <f t="shared" ca="1" si="222"/>
        <v>-0.91776571759528969</v>
      </c>
      <c r="U1041" s="4">
        <f t="shared" ca="1" si="223"/>
        <v>0.41252037342786646</v>
      </c>
      <c r="V1041" s="4">
        <f t="shared" ca="1" si="224"/>
        <v>-0.80688922357138526</v>
      </c>
      <c r="AB1041" s="3">
        <f t="shared" ca="1" si="225"/>
        <v>43.067189671221414</v>
      </c>
    </row>
    <row r="1042" spans="13:28" x14ac:dyDescent="0.25">
      <c r="M1042" s="4">
        <f t="shared" ca="1" si="216"/>
        <v>0.55516701613762576</v>
      </c>
      <c r="N1042" s="4">
        <f t="shared" ca="1" si="216"/>
        <v>0.90350281465816928</v>
      </c>
      <c r="O1042" s="4">
        <f t="shared" ca="1" si="217"/>
        <v>0.55516701613762576</v>
      </c>
      <c r="P1042" s="4">
        <f t="shared" ca="1" si="218"/>
        <v>0.69574892130922295</v>
      </c>
      <c r="Q1042" s="4">
        <f t="shared" ca="1" si="219"/>
        <v>0.7106097862784122</v>
      </c>
      <c r="R1042" s="4">
        <f t="shared" ca="1" si="220"/>
        <v>0.75670695874866012</v>
      </c>
      <c r="S1042" s="4">
        <f t="shared" ca="1" si="221"/>
        <v>0.25242839346885543</v>
      </c>
      <c r="T1042" s="4">
        <f t="shared" ca="1" si="222"/>
        <v>1.3295476883750046</v>
      </c>
      <c r="U1042" s="4">
        <f t="shared" ca="1" si="223"/>
        <v>0.27697022613817812</v>
      </c>
      <c r="V1042" s="4">
        <f t="shared" ca="1" si="224"/>
        <v>1.440424182398909</v>
      </c>
      <c r="AB1042" s="3">
        <f t="shared" ca="1" si="225"/>
        <v>227.13348608134436</v>
      </c>
    </row>
    <row r="1043" spans="13:28" x14ac:dyDescent="0.25">
      <c r="M1043" s="4">
        <f t="shared" ca="1" si="216"/>
        <v>-0.71229084380865659</v>
      </c>
      <c r="N1043" s="4">
        <f t="shared" ca="1" si="216"/>
        <v>0.33210610984660693</v>
      </c>
      <c r="O1043" s="4">
        <f t="shared" ca="1" si="217"/>
        <v>-0.71229084380865659</v>
      </c>
      <c r="P1043" s="4">
        <f t="shared" ca="1" si="218"/>
        <v>0.25574072812755883</v>
      </c>
      <c r="Q1043" s="4">
        <f t="shared" ca="1" si="219"/>
        <v>0.23814234636452339</v>
      </c>
      <c r="R1043" s="4">
        <f t="shared" ca="1" si="220"/>
        <v>0.60092447792229586</v>
      </c>
      <c r="S1043" s="4">
        <f t="shared" ca="1" si="221"/>
        <v>-0.32634633780703237</v>
      </c>
      <c r="T1043" s="4">
        <f t="shared" ca="1" si="222"/>
        <v>0.48276700293052888</v>
      </c>
      <c r="U1043" s="4">
        <f t="shared" ca="1" si="223"/>
        <v>-0.30180450513770968</v>
      </c>
      <c r="V1043" s="4">
        <f t="shared" ca="1" si="224"/>
        <v>0.5936434969544333</v>
      </c>
      <c r="AB1043" s="3">
        <f t="shared" ca="1" si="225"/>
        <v>-31.177001845869576</v>
      </c>
    </row>
    <row r="1044" spans="13:28" x14ac:dyDescent="0.25">
      <c r="M1044" s="4">
        <f t="shared" ca="1" si="216"/>
        <v>0.15152943650891521</v>
      </c>
      <c r="N1044" s="4">
        <f t="shared" ca="1" si="216"/>
        <v>-0.73776301214434392</v>
      </c>
      <c r="O1044" s="4">
        <f t="shared" ca="1" si="217"/>
        <v>0.15152943650891521</v>
      </c>
      <c r="P1044" s="4">
        <f t="shared" ca="1" si="218"/>
        <v>-0.56811977954431847</v>
      </c>
      <c r="Q1044" s="4">
        <f t="shared" ca="1" si="219"/>
        <v>0.56022095402431704</v>
      </c>
      <c r="R1044" s="4">
        <f t="shared" ca="1" si="220"/>
        <v>0.2849768189445262</v>
      </c>
      <c r="S1044" s="4">
        <f t="shared" ca="1" si="221"/>
        <v>6.815570873004255E-2</v>
      </c>
      <c r="T1044" s="4">
        <f t="shared" ca="1" si="222"/>
        <v>-1.0805356362012237</v>
      </c>
      <c r="U1044" s="4">
        <f t="shared" ca="1" si="223"/>
        <v>9.2697541399365244E-2</v>
      </c>
      <c r="V1044" s="4">
        <f t="shared" ca="1" si="224"/>
        <v>-0.9696591421773193</v>
      </c>
      <c r="AB1044" s="3">
        <f t="shared" ca="1" si="225"/>
        <v>-69.156651797922365</v>
      </c>
    </row>
    <row r="1045" spans="13:28" x14ac:dyDescent="0.25">
      <c r="M1045" s="4">
        <f t="shared" ca="1" si="216"/>
        <v>0.11916085322852721</v>
      </c>
      <c r="N1045" s="4">
        <f t="shared" ca="1" si="216"/>
        <v>1.1107587113406729</v>
      </c>
      <c r="O1045" s="4">
        <f t="shared" ca="1" si="217"/>
        <v>0.11916085322852721</v>
      </c>
      <c r="P1045" s="4">
        <f t="shared" ca="1" si="218"/>
        <v>0.8553478336893503</v>
      </c>
      <c r="Q1045" s="4">
        <f t="shared" ca="1" si="219"/>
        <v>0.54742603989365735</v>
      </c>
      <c r="R1045" s="4">
        <f t="shared" ca="1" si="220"/>
        <v>0.80382069304188064</v>
      </c>
      <c r="S1045" s="4">
        <f t="shared" ca="1" si="221"/>
        <v>5.3579010462057791E-2</v>
      </c>
      <c r="T1045" s="4">
        <f t="shared" ca="1" si="222"/>
        <v>1.6464763067808863</v>
      </c>
      <c r="U1045" s="4">
        <f t="shared" ca="1" si="223"/>
        <v>7.8120843131380485E-2</v>
      </c>
      <c r="V1045" s="4">
        <f t="shared" ca="1" si="224"/>
        <v>1.7573528008047907</v>
      </c>
      <c r="AB1045" s="3">
        <f t="shared" ca="1" si="225"/>
        <v>199.17153301989322</v>
      </c>
    </row>
    <row r="1046" spans="13:28" x14ac:dyDescent="0.25">
      <c r="M1046" s="4">
        <f t="shared" ca="1" si="216"/>
        <v>0.28905904150667361</v>
      </c>
      <c r="N1046" s="4">
        <f t="shared" ca="1" si="216"/>
        <v>0.6722313195608236</v>
      </c>
      <c r="O1046" s="4">
        <f t="shared" ca="1" si="217"/>
        <v>0.28905904150667361</v>
      </c>
      <c r="P1046" s="4">
        <f t="shared" ca="1" si="218"/>
        <v>0.51765662249947664</v>
      </c>
      <c r="Q1046" s="4">
        <f t="shared" ca="1" si="219"/>
        <v>0.61373190180492032</v>
      </c>
      <c r="R1046" s="4">
        <f t="shared" ca="1" si="220"/>
        <v>0.69765106591877291</v>
      </c>
      <c r="S1046" s="4">
        <f t="shared" ca="1" si="221"/>
        <v>0.13031352093012019</v>
      </c>
      <c r="T1046" s="4">
        <f t="shared" ca="1" si="222"/>
        <v>0.98298133992984593</v>
      </c>
      <c r="U1046" s="4">
        <f t="shared" ca="1" si="223"/>
        <v>0.15485535359944289</v>
      </c>
      <c r="V1046" s="4">
        <f t="shared" ca="1" si="224"/>
        <v>1.0938578339537504</v>
      </c>
      <c r="AB1046" s="3">
        <f t="shared" ca="1" si="225"/>
        <v>155.84238947520788</v>
      </c>
    </row>
    <row r="1047" spans="13:28" x14ac:dyDescent="0.25">
      <c r="M1047" s="4">
        <f t="shared" ca="1" si="216"/>
        <v>-0.27639918694179377</v>
      </c>
      <c r="N1047" s="4">
        <f t="shared" ca="1" si="216"/>
        <v>2.1618333392624596</v>
      </c>
      <c r="O1047" s="4">
        <f t="shared" ca="1" si="217"/>
        <v>-0.27639918694179377</v>
      </c>
      <c r="P1047" s="4">
        <f t="shared" ca="1" si="218"/>
        <v>1.6647355043506193</v>
      </c>
      <c r="Q1047" s="4">
        <f t="shared" ca="1" si="219"/>
        <v>0.39112074056676283</v>
      </c>
      <c r="R1047" s="4">
        <f t="shared" ca="1" si="220"/>
        <v>0.95201723185581955</v>
      </c>
      <c r="S1047" s="4">
        <f t="shared" ca="1" si="221"/>
        <v>-0.12457237331585769</v>
      </c>
      <c r="T1047" s="4">
        <f t="shared" ca="1" si="222"/>
        <v>3.4068445536226819</v>
      </c>
      <c r="U1047" s="4">
        <f t="shared" ca="1" si="223"/>
        <v>-0.10003054064653499</v>
      </c>
      <c r="V1047" s="4">
        <f t="shared" ca="1" si="224"/>
        <v>3.5177210476465861</v>
      </c>
      <c r="AB1047" s="3">
        <f t="shared" ca="1" si="225"/>
        <v>321.7629425706981</v>
      </c>
    </row>
    <row r="1048" spans="13:28" x14ac:dyDescent="0.25">
      <c r="M1048" s="4">
        <f t="shared" ca="1" si="216"/>
        <v>-0.9765719844636831</v>
      </c>
      <c r="N1048" s="4">
        <f t="shared" ca="1" si="216"/>
        <v>-0.97974273288396896</v>
      </c>
      <c r="O1048" s="4">
        <f t="shared" ca="1" si="217"/>
        <v>-0.9765719844636831</v>
      </c>
      <c r="P1048" s="4">
        <f t="shared" ca="1" si="218"/>
        <v>-0.75445802548215468</v>
      </c>
      <c r="Q1048" s="4">
        <f t="shared" ca="1" si="219"/>
        <v>0.16439054718911936</v>
      </c>
      <c r="R1048" s="4">
        <f t="shared" ca="1" si="220"/>
        <v>0.22528712026808143</v>
      </c>
      <c r="S1048" s="4">
        <f t="shared" ca="1" si="221"/>
        <v>-0.45519098558660925</v>
      </c>
      <c r="T1048" s="4">
        <f t="shared" ca="1" si="222"/>
        <v>-1.4453469473654887</v>
      </c>
      <c r="U1048" s="4">
        <f t="shared" ca="1" si="223"/>
        <v>-0.43064915291728656</v>
      </c>
      <c r="V1048" s="4">
        <f t="shared" ca="1" si="224"/>
        <v>-1.3344704533415843</v>
      </c>
      <c r="AB1048" s="3">
        <f t="shared" ca="1" si="225"/>
        <v>-262.64179120934438</v>
      </c>
    </row>
    <row r="1049" spans="13:28" x14ac:dyDescent="0.25">
      <c r="M1049" s="4">
        <f t="shared" ca="1" si="216"/>
        <v>-0.7123360181797157</v>
      </c>
      <c r="N1049" s="4">
        <f t="shared" ca="1" si="216"/>
        <v>0.648102780024432</v>
      </c>
      <c r="O1049" s="4">
        <f t="shared" ca="1" si="217"/>
        <v>-0.7123360181797157</v>
      </c>
      <c r="P1049" s="4">
        <f t="shared" ca="1" si="218"/>
        <v>0.4990762649368245</v>
      </c>
      <c r="Q1049" s="4">
        <f t="shared" ca="1" si="219"/>
        <v>0.23812836261133999</v>
      </c>
      <c r="R1049" s="4">
        <f t="shared" ca="1" si="220"/>
        <v>0.69113717111871031</v>
      </c>
      <c r="S1049" s="4">
        <f t="shared" ca="1" si="221"/>
        <v>-0.32636784006260239</v>
      </c>
      <c r="T1049" s="4">
        <f t="shared" ca="1" si="222"/>
        <v>0.9471760726170857</v>
      </c>
      <c r="U1049" s="4">
        <f t="shared" ca="1" si="223"/>
        <v>-0.30182600739327969</v>
      </c>
      <c r="V1049" s="4">
        <f t="shared" ca="1" si="224"/>
        <v>1.0580525666409901</v>
      </c>
      <c r="AB1049" s="3">
        <f t="shared" ca="1" si="225"/>
        <v>15.257454446115091</v>
      </c>
    </row>
    <row r="1050" spans="13:28" x14ac:dyDescent="0.25">
      <c r="M1050" s="4">
        <f t="shared" ca="1" si="216"/>
        <v>-0.56590824085487001</v>
      </c>
      <c r="N1050" s="4">
        <f t="shared" ca="1" si="216"/>
        <v>-0.39738502311992807</v>
      </c>
      <c r="O1050" s="4">
        <f t="shared" ca="1" si="217"/>
        <v>-0.56590824085487001</v>
      </c>
      <c r="P1050" s="4">
        <f t="shared" ca="1" si="218"/>
        <v>-0.30600923062396207</v>
      </c>
      <c r="Q1050" s="4">
        <f t="shared" ca="1" si="219"/>
        <v>0.28572807960530111</v>
      </c>
      <c r="R1050" s="4">
        <f t="shared" ca="1" si="220"/>
        <v>0.37979880884052625</v>
      </c>
      <c r="S1050" s="4">
        <f t="shared" ca="1" si="221"/>
        <v>-0.25743054377052782</v>
      </c>
      <c r="T1050" s="4">
        <f t="shared" ca="1" si="222"/>
        <v>-0.57813506840551188</v>
      </c>
      <c r="U1050" s="4">
        <f t="shared" ca="1" si="223"/>
        <v>-0.23288871110120513</v>
      </c>
      <c r="V1050" s="4">
        <f t="shared" ca="1" si="224"/>
        <v>-0.46725857438160745</v>
      </c>
      <c r="AB1050" s="3">
        <f t="shared" ca="1" si="225"/>
        <v>-116.59247076852228</v>
      </c>
    </row>
    <row r="1051" spans="13:28" x14ac:dyDescent="0.25">
      <c r="M1051" s="4">
        <f t="shared" ca="1" si="216"/>
        <v>-0.66992644562011894</v>
      </c>
      <c r="N1051" s="4">
        <f t="shared" ca="1" si="216"/>
        <v>-1.3538300472544444</v>
      </c>
      <c r="O1051" s="4">
        <f t="shared" ca="1" si="217"/>
        <v>-0.66992644562011894</v>
      </c>
      <c r="P1051" s="4">
        <f t="shared" ca="1" si="218"/>
        <v>-1.0425266858406652</v>
      </c>
      <c r="Q1051" s="4">
        <f t="shared" ca="1" si="219"/>
        <v>0.25145234018555362</v>
      </c>
      <c r="R1051" s="4">
        <f t="shared" ca="1" si="220"/>
        <v>0.14858377989531343</v>
      </c>
      <c r="S1051" s="4">
        <f t="shared" ca="1" si="221"/>
        <v>-0.30624891025057382</v>
      </c>
      <c r="T1051" s="4">
        <f t="shared" ca="1" si="222"/>
        <v>-2.027970432397403</v>
      </c>
      <c r="U1051" s="4">
        <f t="shared" ca="1" si="223"/>
        <v>-0.28170707758125113</v>
      </c>
      <c r="V1051" s="4">
        <f t="shared" ca="1" si="224"/>
        <v>-1.9170939383734986</v>
      </c>
      <c r="AB1051" s="3">
        <f t="shared" ca="1" si="225"/>
        <v>-276.22151711172523</v>
      </c>
    </row>
    <row r="1052" spans="13:28" x14ac:dyDescent="0.25">
      <c r="M1052" s="4">
        <f t="shared" ca="1" si="216"/>
        <v>-0.83562855983133821</v>
      </c>
      <c r="N1052" s="4">
        <f t="shared" ca="1" si="216"/>
        <v>0.32478378118562123</v>
      </c>
      <c r="O1052" s="4">
        <f t="shared" ca="1" si="217"/>
        <v>-0.83562855983133821</v>
      </c>
      <c r="P1052" s="4">
        <f t="shared" ca="1" si="218"/>
        <v>0.25010211562442031</v>
      </c>
      <c r="Q1052" s="4">
        <f t="shared" ca="1" si="219"/>
        <v>0.2016819483342282</v>
      </c>
      <c r="R1052" s="4">
        <f t="shared" ca="1" si="220"/>
        <v>0.59874581003504757</v>
      </c>
      <c r="S1052" s="4">
        <f t="shared" ca="1" si="221"/>
        <v>-0.38567320698552005</v>
      </c>
      <c r="T1052" s="4">
        <f t="shared" ca="1" si="222"/>
        <v>0.47208368002508944</v>
      </c>
      <c r="U1052" s="4">
        <f t="shared" ca="1" si="223"/>
        <v>-0.36113137431619735</v>
      </c>
      <c r="V1052" s="4">
        <f t="shared" ca="1" si="224"/>
        <v>0.58296017404899381</v>
      </c>
      <c r="AB1052" s="3">
        <f t="shared" ca="1" si="225"/>
        <v>-50.043394889959821</v>
      </c>
    </row>
    <row r="1053" spans="13:28" x14ac:dyDescent="0.25">
      <c r="M1053" s="4">
        <f t="shared" ca="1" si="216"/>
        <v>-0.51693406545611198</v>
      </c>
      <c r="N1053" s="4">
        <f t="shared" ca="1" si="216"/>
        <v>0.11770527539908987</v>
      </c>
      <c r="O1053" s="4">
        <f t="shared" ca="1" si="217"/>
        <v>-0.51693406545611198</v>
      </c>
      <c r="P1053" s="4">
        <f t="shared" ca="1" si="218"/>
        <v>9.0639804395413262E-2</v>
      </c>
      <c r="Q1053" s="4">
        <f t="shared" ca="1" si="219"/>
        <v>0.30260109326860918</v>
      </c>
      <c r="R1053" s="4">
        <f t="shared" ca="1" si="220"/>
        <v>0.53611059862153509</v>
      </c>
      <c r="S1053" s="4">
        <f t="shared" ca="1" si="221"/>
        <v>-0.23467726052934118</v>
      </c>
      <c r="T1053" s="4">
        <f t="shared" ca="1" si="222"/>
        <v>0.17081814934573505</v>
      </c>
      <c r="U1053" s="4">
        <f t="shared" ca="1" si="223"/>
        <v>-0.21013542786001849</v>
      </c>
      <c r="V1053" s="4">
        <f t="shared" ca="1" si="224"/>
        <v>0.28169464336963945</v>
      </c>
      <c r="AB1053" s="3">
        <f t="shared" ca="1" si="225"/>
        <v>-34.871164021041608</v>
      </c>
    </row>
    <row r="1054" spans="13:28" x14ac:dyDescent="0.25">
      <c r="M1054" s="4">
        <f t="shared" ca="1" si="216"/>
        <v>-1.1165507207946357</v>
      </c>
      <c r="N1054" s="4">
        <f t="shared" ca="1" si="216"/>
        <v>-1.2398539943072062</v>
      </c>
      <c r="O1054" s="4">
        <f t="shared" ca="1" si="217"/>
        <v>-1.1165507207946357</v>
      </c>
      <c r="P1054" s="4">
        <f t="shared" ca="1" si="218"/>
        <v>-0.95475859634874072</v>
      </c>
      <c r="Q1054" s="4">
        <f t="shared" ca="1" si="219"/>
        <v>0.13209323598601441</v>
      </c>
      <c r="R1054" s="4">
        <f t="shared" ca="1" si="220"/>
        <v>0.16984989490672961</v>
      </c>
      <c r="S1054" s="4">
        <f t="shared" ca="1" si="221"/>
        <v>-0.52639611294272948</v>
      </c>
      <c r="T1054" s="4">
        <f t="shared" ca="1" si="222"/>
        <v>-1.847622697999453</v>
      </c>
      <c r="U1054" s="4">
        <f t="shared" ca="1" si="223"/>
        <v>-0.50185428027340673</v>
      </c>
      <c r="V1054" s="4">
        <f t="shared" ca="1" si="224"/>
        <v>-1.7367462039755486</v>
      </c>
      <c r="AB1054" s="3">
        <f t="shared" ca="1" si="225"/>
        <v>-324.23090447957691</v>
      </c>
    </row>
    <row r="1055" spans="13:28" x14ac:dyDescent="0.25">
      <c r="M1055" s="4">
        <f t="shared" ca="1" si="216"/>
        <v>-1.3822757765365252</v>
      </c>
      <c r="N1055" s="4">
        <f t="shared" ca="1" si="216"/>
        <v>-0.32941052980593</v>
      </c>
      <c r="O1055" s="4">
        <f t="shared" ca="1" si="217"/>
        <v>-1.3822757765365252</v>
      </c>
      <c r="P1055" s="4">
        <f t="shared" ca="1" si="218"/>
        <v>-0.25366497708929209</v>
      </c>
      <c r="Q1055" s="4">
        <f t="shared" ca="1" si="219"/>
        <v>8.3443520395007298E-2</v>
      </c>
      <c r="R1055" s="4">
        <f t="shared" ca="1" si="220"/>
        <v>0.39987719671843386</v>
      </c>
      <c r="S1055" s="4">
        <f t="shared" ca="1" si="221"/>
        <v>-0.66889738628361917</v>
      </c>
      <c r="T1055" s="4">
        <f t="shared" ca="1" si="222"/>
        <v>-0.47883382565553229</v>
      </c>
      <c r="U1055" s="4">
        <f t="shared" ca="1" si="223"/>
        <v>-0.64435555361429642</v>
      </c>
      <c r="V1055" s="4">
        <f t="shared" ca="1" si="224"/>
        <v>-0.36795733163162786</v>
      </c>
      <c r="AB1055" s="3">
        <f t="shared" ca="1" si="225"/>
        <v>-230.10239924745173</v>
      </c>
    </row>
    <row r="1056" spans="13:28" x14ac:dyDescent="0.25">
      <c r="M1056" s="4">
        <f t="shared" ca="1" si="216"/>
        <v>0.29064244033587866</v>
      </c>
      <c r="N1056" s="4">
        <f t="shared" ca="1" si="216"/>
        <v>-0.45834741474309459</v>
      </c>
      <c r="O1056" s="4">
        <f t="shared" ca="1" si="217"/>
        <v>0.29064244033587866</v>
      </c>
      <c r="P1056" s="4">
        <f t="shared" ca="1" si="218"/>
        <v>-0.35295376419278729</v>
      </c>
      <c r="Q1056" s="4">
        <f t="shared" ca="1" si="219"/>
        <v>0.61433760108076563</v>
      </c>
      <c r="R1056" s="4">
        <f t="shared" ca="1" si="220"/>
        <v>0.36206155166394882</v>
      </c>
      <c r="S1056" s="4">
        <f t="shared" ca="1" si="221"/>
        <v>0.13103191154154351</v>
      </c>
      <c r="T1056" s="4">
        <f t="shared" ca="1" si="222"/>
        <v>-0.66742738812985647</v>
      </c>
      <c r="U1056" s="4">
        <f t="shared" ca="1" si="223"/>
        <v>0.1555737442108662</v>
      </c>
      <c r="V1056" s="4">
        <f t="shared" ca="1" si="224"/>
        <v>-0.55655089410595204</v>
      </c>
      <c r="AB1056" s="3">
        <f t="shared" ca="1" si="225"/>
        <v>-8.9829661473353397</v>
      </c>
    </row>
    <row r="1057" spans="13:28" x14ac:dyDescent="0.25">
      <c r="M1057" s="4">
        <f t="shared" ca="1" si="216"/>
        <v>2.6434089007704005E-2</v>
      </c>
      <c r="N1057" s="4">
        <f t="shared" ca="1" si="216"/>
        <v>0.66639391018664795</v>
      </c>
      <c r="O1057" s="4">
        <f t="shared" ca="1" si="217"/>
        <v>2.6434089007704005E-2</v>
      </c>
      <c r="P1057" s="4">
        <f t="shared" ca="1" si="218"/>
        <v>0.51316148290562857</v>
      </c>
      <c r="Q1057" s="4">
        <f t="shared" ca="1" si="219"/>
        <v>0.51054444772652108</v>
      </c>
      <c r="R1057" s="4">
        <f t="shared" ca="1" si="220"/>
        <v>0.69608081673032707</v>
      </c>
      <c r="S1057" s="4">
        <f t="shared" ca="1" si="221"/>
        <v>1.1879642932556698E-2</v>
      </c>
      <c r="T1057" s="4">
        <f t="shared" ca="1" si="222"/>
        <v>0.97431356645960976</v>
      </c>
      <c r="U1057" s="4">
        <f t="shared" ca="1" si="223"/>
        <v>3.6421475601879388E-2</v>
      </c>
      <c r="V1057" s="4">
        <f t="shared" ca="1" si="224"/>
        <v>1.0851900604835141</v>
      </c>
      <c r="AB1057" s="3">
        <f t="shared" ca="1" si="225"/>
        <v>119.44544872891521</v>
      </c>
    </row>
    <row r="1058" spans="13:28" x14ac:dyDescent="0.25">
      <c r="M1058" s="4">
        <f t="shared" ca="1" si="216"/>
        <v>-1.4623313048695914</v>
      </c>
      <c r="N1058" s="4">
        <f t="shared" ca="1" si="216"/>
        <v>-0.57692423520309166</v>
      </c>
      <c r="O1058" s="4">
        <f t="shared" ca="1" si="217"/>
        <v>-1.4623313048695914</v>
      </c>
      <c r="P1058" s="4">
        <f t="shared" ca="1" si="218"/>
        <v>-0.44426470820853253</v>
      </c>
      <c r="Q1058" s="4">
        <f t="shared" ca="1" si="219"/>
        <v>7.182522199533202E-2</v>
      </c>
      <c r="R1058" s="4">
        <f t="shared" ca="1" si="220"/>
        <v>0.32842560683498723</v>
      </c>
      <c r="S1058" s="4">
        <f t="shared" ca="1" si="221"/>
        <v>-0.71406230842468976</v>
      </c>
      <c r="T1058" s="4">
        <f t="shared" ca="1" si="222"/>
        <v>-0.84187960420867936</v>
      </c>
      <c r="U1058" s="4">
        <f t="shared" ca="1" si="223"/>
        <v>-0.68952047575536701</v>
      </c>
      <c r="V1058" s="4">
        <f t="shared" ca="1" si="224"/>
        <v>-0.73100311018477493</v>
      </c>
      <c r="AB1058" s="3">
        <f t="shared" ca="1" si="225"/>
        <v>-279.95645374508763</v>
      </c>
    </row>
    <row r="1059" spans="13:28" x14ac:dyDescent="0.25">
      <c r="M1059" s="4">
        <f t="shared" ca="1" si="216"/>
        <v>-1.0425551069635395</v>
      </c>
      <c r="N1059" s="4">
        <f t="shared" ca="1" si="216"/>
        <v>0.47164960734732458</v>
      </c>
      <c r="O1059" s="4">
        <f t="shared" ca="1" si="217"/>
        <v>-1.0425551069635395</v>
      </c>
      <c r="P1059" s="4">
        <f t="shared" ca="1" si="218"/>
        <v>0.36319721446797215</v>
      </c>
      <c r="Q1059" s="4">
        <f t="shared" ca="1" si="219"/>
        <v>0.14857719519819568</v>
      </c>
      <c r="R1059" s="4">
        <f t="shared" ca="1" si="220"/>
        <v>0.64177121585144381</v>
      </c>
      <c r="S1059" s="4">
        <f t="shared" ca="1" si="221"/>
        <v>-0.48846418835136735</v>
      </c>
      <c r="T1059" s="4">
        <f t="shared" ca="1" si="222"/>
        <v>0.68694437156684429</v>
      </c>
      <c r="U1059" s="4">
        <f t="shared" ca="1" si="223"/>
        <v>-0.46392235568204465</v>
      </c>
      <c r="V1059" s="4">
        <f t="shared" ca="1" si="224"/>
        <v>0.79782086559074872</v>
      </c>
      <c r="AB1059" s="3">
        <f t="shared" ca="1" si="225"/>
        <v>-59.394620145538525</v>
      </c>
    </row>
    <row r="1060" spans="13:28" x14ac:dyDescent="0.25">
      <c r="M1060" s="4">
        <f t="shared" ca="1" si="216"/>
        <v>-1.9037824436562389</v>
      </c>
      <c r="N1060" s="4">
        <f t="shared" ca="1" si="216"/>
        <v>-0.64717039457310666</v>
      </c>
      <c r="O1060" s="4">
        <f t="shared" ca="1" si="217"/>
        <v>-1.9037824436562389</v>
      </c>
      <c r="P1060" s="4">
        <f t="shared" ca="1" si="218"/>
        <v>-0.49835827473083999</v>
      </c>
      <c r="Q1060" s="4">
        <f t="shared" ca="1" si="219"/>
        <v>2.8469261969421802E-2</v>
      </c>
      <c r="R1060" s="4">
        <f t="shared" ca="1" si="220"/>
        <v>0.30911577030151538</v>
      </c>
      <c r="S1060" s="4">
        <f t="shared" ca="1" si="221"/>
        <v>-0.98722281360893305</v>
      </c>
      <c r="T1060" s="4">
        <f t="shared" ca="1" si="222"/>
        <v>-0.94579364360724816</v>
      </c>
      <c r="U1060" s="4">
        <f t="shared" ca="1" si="223"/>
        <v>-0.96268098093961041</v>
      </c>
      <c r="V1060" s="4">
        <f t="shared" ca="1" si="224"/>
        <v>-0.83491714958334373</v>
      </c>
      <c r="AB1060" s="3">
        <f t="shared" ca="1" si="225"/>
        <v>-372.29600924021747</v>
      </c>
    </row>
    <row r="1061" spans="13:28" x14ac:dyDescent="0.25">
      <c r="M1061" s="4">
        <f t="shared" ca="1" si="216"/>
        <v>-3.1294502123266933E-2</v>
      </c>
      <c r="N1061" s="4">
        <f t="shared" ca="1" si="216"/>
        <v>9.5067328985276853E-2</v>
      </c>
      <c r="O1061" s="4">
        <f t="shared" ca="1" si="217"/>
        <v>-3.1294502123266933E-2</v>
      </c>
      <c r="P1061" s="4">
        <f t="shared" ca="1" si="218"/>
        <v>7.3207288920599425E-2</v>
      </c>
      <c r="Q1061" s="4">
        <f t="shared" ca="1" si="219"/>
        <v>0.48751733746615</v>
      </c>
      <c r="R1061" s="4">
        <f t="shared" ca="1" si="220"/>
        <v>0.52917941688295167</v>
      </c>
      <c r="S1061" s="4">
        <f t="shared" ca="1" si="221"/>
        <v>-1.4064092038923616E-2</v>
      </c>
      <c r="T1061" s="4">
        <f t="shared" ca="1" si="222"/>
        <v>0.13795368472201561</v>
      </c>
      <c r="U1061" s="4">
        <f t="shared" ca="1" si="223"/>
        <v>1.0477740630399078E-2</v>
      </c>
      <c r="V1061" s="4">
        <f t="shared" ca="1" si="224"/>
        <v>0.24883017874592003</v>
      </c>
      <c r="AB1061" s="3">
        <f t="shared" ca="1" si="225"/>
        <v>28.026340063711725</v>
      </c>
    </row>
    <row r="1062" spans="13:28" x14ac:dyDescent="0.25">
      <c r="M1062" s="4">
        <f t="shared" ca="1" si="216"/>
        <v>0.86284198240435028</v>
      </c>
      <c r="N1062" s="4">
        <f t="shared" ca="1" si="216"/>
        <v>0.11085521416537911</v>
      </c>
      <c r="O1062" s="4">
        <f t="shared" ca="1" si="217"/>
        <v>0.86284198240435028</v>
      </c>
      <c r="P1062" s="4">
        <f t="shared" ca="1" si="218"/>
        <v>8.5364864863476636E-2</v>
      </c>
      <c r="Q1062" s="4">
        <f t="shared" ca="1" si="219"/>
        <v>0.80588782344742949</v>
      </c>
      <c r="R1062" s="4">
        <f t="shared" ca="1" si="220"/>
        <v>0.53401433752615679</v>
      </c>
      <c r="S1062" s="4">
        <f t="shared" ca="1" si="221"/>
        <v>0.39894282999780661</v>
      </c>
      <c r="T1062" s="4">
        <f t="shared" ca="1" si="222"/>
        <v>0.16087274960538211</v>
      </c>
      <c r="U1062" s="4">
        <f t="shared" ca="1" si="223"/>
        <v>0.42348466266712931</v>
      </c>
      <c r="V1062" s="4">
        <f t="shared" ca="1" si="224"/>
        <v>0.27174924362928654</v>
      </c>
      <c r="AB1062" s="3">
        <f t="shared" ca="1" si="225"/>
        <v>154.22032316306746</v>
      </c>
    </row>
    <row r="1063" spans="13:28" x14ac:dyDescent="0.25">
      <c r="M1063" s="4">
        <f t="shared" ca="1" si="216"/>
        <v>-0.262089345426124</v>
      </c>
      <c r="N1063" s="4">
        <f t="shared" ca="1" si="216"/>
        <v>-1.4185552486828681</v>
      </c>
      <c r="O1063" s="4">
        <f t="shared" ca="1" si="217"/>
        <v>-0.262089345426124</v>
      </c>
      <c r="P1063" s="4">
        <f t="shared" ca="1" si="218"/>
        <v>-1.0923687984990365</v>
      </c>
      <c r="Q1063" s="4">
        <f t="shared" ca="1" si="219"/>
        <v>0.39662628043560078</v>
      </c>
      <c r="R1063" s="4">
        <f t="shared" ca="1" si="220"/>
        <v>0.13733551580466694</v>
      </c>
      <c r="S1063" s="4">
        <f t="shared" ca="1" si="221"/>
        <v>-0.1180884465176282</v>
      </c>
      <c r="T1063" s="4">
        <f t="shared" ca="1" si="222"/>
        <v>-2.1316499241517151</v>
      </c>
      <c r="U1063" s="4">
        <f t="shared" ca="1" si="223"/>
        <v>-9.354661384830551E-2</v>
      </c>
      <c r="V1063" s="4">
        <f t="shared" ca="1" si="224"/>
        <v>-2.0207734301278109</v>
      </c>
      <c r="AB1063" s="3">
        <f t="shared" ca="1" si="225"/>
        <v>-230.14132716727275</v>
      </c>
    </row>
    <row r="1064" spans="13:28" x14ac:dyDescent="0.25">
      <c r="M1064" s="4">
        <f t="shared" ca="1" si="216"/>
        <v>1.2839237825640788</v>
      </c>
      <c r="N1064" s="4">
        <f t="shared" ca="1" si="216"/>
        <v>-5.594264929151517E-2</v>
      </c>
      <c r="O1064" s="4">
        <f t="shared" ca="1" si="217"/>
        <v>1.2839237825640788</v>
      </c>
      <c r="P1064" s="4">
        <f t="shared" ca="1" si="218"/>
        <v>-4.3079044434939123E-2</v>
      </c>
      <c r="Q1064" s="4">
        <f t="shared" ca="1" si="219"/>
        <v>0.90041568754987822</v>
      </c>
      <c r="R1064" s="4">
        <f t="shared" ca="1" si="220"/>
        <v>0.48281926195382396</v>
      </c>
      <c r="S1064" s="4">
        <f t="shared" ca="1" si="221"/>
        <v>0.61490613506462888</v>
      </c>
      <c r="T1064" s="4">
        <f t="shared" ca="1" si="222"/>
        <v>-8.1170981835850892E-2</v>
      </c>
      <c r="U1064" s="4">
        <f t="shared" ca="1" si="223"/>
        <v>0.63944796773395152</v>
      </c>
      <c r="V1064" s="4">
        <f t="shared" ca="1" si="224"/>
        <v>2.9705512188053534E-2</v>
      </c>
      <c r="AB1064" s="3">
        <f t="shared" ca="1" si="225"/>
        <v>194.80494153899082</v>
      </c>
    </row>
    <row r="1065" spans="13:28" x14ac:dyDescent="0.25">
      <c r="M1065" s="4">
        <f t="shared" ca="1" si="216"/>
        <v>0.38393548558797114</v>
      </c>
      <c r="N1065" s="4">
        <f t="shared" ca="1" si="216"/>
        <v>0.81814925433300956</v>
      </c>
      <c r="O1065" s="4">
        <f t="shared" ca="1" si="217"/>
        <v>0.38393548558797114</v>
      </c>
      <c r="P1065" s="4">
        <f t="shared" ca="1" si="218"/>
        <v>0.63002179067643227</v>
      </c>
      <c r="Q1065" s="4">
        <f t="shared" ca="1" si="219"/>
        <v>0.64948686774005748</v>
      </c>
      <c r="R1065" s="4">
        <f t="shared" ca="1" si="220"/>
        <v>0.73565983628424458</v>
      </c>
      <c r="S1065" s="4">
        <f t="shared" ca="1" si="221"/>
        <v>0.17350582756829647</v>
      </c>
      <c r="T1065" s="4">
        <f t="shared" ca="1" si="222"/>
        <v>1.200874372537944</v>
      </c>
      <c r="U1065" s="4">
        <f t="shared" ca="1" si="223"/>
        <v>0.19804766023761916</v>
      </c>
      <c r="V1065" s="4">
        <f t="shared" ca="1" si="224"/>
        <v>1.3117508665618485</v>
      </c>
      <c r="AB1065" s="3">
        <f t="shared" ca="1" si="225"/>
        <v>190.58938472747059</v>
      </c>
    </row>
    <row r="1066" spans="13:28" x14ac:dyDescent="0.25">
      <c r="M1066" s="4">
        <f t="shared" ca="1" si="216"/>
        <v>-0.7954111802692202</v>
      </c>
      <c r="N1066" s="4">
        <f t="shared" ca="1" si="216"/>
        <v>-0.49077900203075731</v>
      </c>
      <c r="O1066" s="4">
        <f t="shared" ca="1" si="217"/>
        <v>-0.7954111802692202</v>
      </c>
      <c r="P1066" s="4">
        <f t="shared" ca="1" si="218"/>
        <v>-0.37792794413518643</v>
      </c>
      <c r="Q1066" s="4">
        <f t="shared" ca="1" si="219"/>
        <v>0.21318717925179712</v>
      </c>
      <c r="R1066" s="4">
        <f t="shared" ca="1" si="220"/>
        <v>0.35274206144554432</v>
      </c>
      <c r="S1066" s="4">
        <f t="shared" ca="1" si="221"/>
        <v>-0.36618623538840867</v>
      </c>
      <c r="T1066" s="4">
        <f t="shared" ca="1" si="222"/>
        <v>-0.7150333130375337</v>
      </c>
      <c r="U1066" s="4">
        <f t="shared" ca="1" si="223"/>
        <v>-0.34164440271908597</v>
      </c>
      <c r="V1066" s="4">
        <f t="shared" ca="1" si="224"/>
        <v>-0.60415681901362928</v>
      </c>
      <c r="AB1066" s="3">
        <f t="shared" ca="1" si="225"/>
        <v>-162.90900271708873</v>
      </c>
    </row>
    <row r="1067" spans="13:28" x14ac:dyDescent="0.25">
      <c r="M1067" s="4">
        <f t="shared" ca="1" si="216"/>
        <v>-0.23715789188436737</v>
      </c>
      <c r="N1067" s="4">
        <f t="shared" ca="1" si="216"/>
        <v>-0.23500969043493869</v>
      </c>
      <c r="O1067" s="4">
        <f t="shared" ca="1" si="217"/>
        <v>-0.23715789188436737</v>
      </c>
      <c r="P1067" s="4">
        <f t="shared" ca="1" si="218"/>
        <v>-0.18097092334923651</v>
      </c>
      <c r="Q1067" s="4">
        <f t="shared" ca="1" si="219"/>
        <v>0.40626715095181931</v>
      </c>
      <c r="R1067" s="4">
        <f t="shared" ca="1" si="220"/>
        <v>0.42819519947803014</v>
      </c>
      <c r="S1067" s="4">
        <f t="shared" ca="1" si="221"/>
        <v>-0.10680476719226223</v>
      </c>
      <c r="T1067" s="4">
        <f t="shared" ca="1" si="222"/>
        <v>-0.34129803309427964</v>
      </c>
      <c r="U1067" s="4">
        <f t="shared" ca="1" si="223"/>
        <v>-8.2262934522939535E-2</v>
      </c>
      <c r="V1067" s="4">
        <f t="shared" ca="1" si="224"/>
        <v>-0.23042153907037521</v>
      </c>
      <c r="AB1067" s="3">
        <f t="shared" ca="1" si="225"/>
        <v>-47.721034263919385</v>
      </c>
    </row>
    <row r="1068" spans="13:28" x14ac:dyDescent="0.25">
      <c r="M1068" s="4">
        <f t="shared" ca="1" si="216"/>
        <v>1.9091780222975758</v>
      </c>
      <c r="N1068" s="4">
        <f t="shared" ca="1" si="216"/>
        <v>-1.2826429072045455</v>
      </c>
      <c r="O1068" s="4">
        <f t="shared" ca="1" si="217"/>
        <v>1.9091780222975758</v>
      </c>
      <c r="P1068" s="4">
        <f t="shared" ca="1" si="218"/>
        <v>-0.98770851029403528</v>
      </c>
      <c r="Q1068" s="4">
        <f t="shared" ca="1" si="219"/>
        <v>0.97188043478058195</v>
      </c>
      <c r="R1068" s="4">
        <f t="shared" ca="1" si="220"/>
        <v>0.16164771269519004</v>
      </c>
      <c r="S1068" s="4">
        <f t="shared" ca="1" si="221"/>
        <v>0.99085864171307603</v>
      </c>
      <c r="T1068" s="4">
        <f t="shared" ca="1" si="222"/>
        <v>-1.9150093961804828</v>
      </c>
      <c r="U1068" s="4">
        <f t="shared" ca="1" si="223"/>
        <v>1.0154004743823988</v>
      </c>
      <c r="V1068" s="4">
        <f t="shared" ca="1" si="224"/>
        <v>-1.8041329021565784</v>
      </c>
      <c r="AB1068" s="3">
        <f t="shared" ca="1" si="225"/>
        <v>124.20685209906182</v>
      </c>
    </row>
    <row r="1069" spans="13:28" x14ac:dyDescent="0.25">
      <c r="M1069" s="4">
        <f t="shared" ca="1" si="216"/>
        <v>-1.2786000152095371</v>
      </c>
      <c r="N1069" s="4">
        <f t="shared" ca="1" si="216"/>
        <v>8.0823261900141968E-2</v>
      </c>
      <c r="O1069" s="4">
        <f t="shared" ca="1" si="217"/>
        <v>-1.2786000152095371</v>
      </c>
      <c r="P1069" s="4">
        <f t="shared" ca="1" si="218"/>
        <v>6.2238541343107641E-2</v>
      </c>
      <c r="Q1069" s="4">
        <f t="shared" ca="1" si="219"/>
        <v>0.1005189723118145</v>
      </c>
      <c r="R1069" s="4">
        <f t="shared" ca="1" si="220"/>
        <v>0.52481356479265084</v>
      </c>
      <c r="S1069" s="4">
        <f t="shared" ca="1" si="221"/>
        <v>-0.61202781258262762</v>
      </c>
      <c r="T1069" s="4">
        <f t="shared" ca="1" si="222"/>
        <v>0.11727883005422898</v>
      </c>
      <c r="U1069" s="4">
        <f t="shared" ca="1" si="223"/>
        <v>-0.58748597991330498</v>
      </c>
      <c r="V1069" s="4">
        <f t="shared" ca="1" si="224"/>
        <v>0.22815532407813341</v>
      </c>
      <c r="AB1069" s="3">
        <f t="shared" ca="1" si="225"/>
        <v>-153.43026156617813</v>
      </c>
    </row>
    <row r="1070" spans="13:28" x14ac:dyDescent="0.25">
      <c r="M1070" s="4">
        <f t="shared" ca="1" si="216"/>
        <v>-0.14679269455265098</v>
      </c>
      <c r="N1070" s="4">
        <f t="shared" ca="1" si="216"/>
        <v>-0.77862478583889116</v>
      </c>
      <c r="O1070" s="4">
        <f t="shared" ca="1" si="217"/>
        <v>-0.14679269455265098</v>
      </c>
      <c r="P1070" s="4">
        <f t="shared" ca="1" si="218"/>
        <v>-0.59958568591398365</v>
      </c>
      <c r="Q1070" s="4">
        <f t="shared" ca="1" si="219"/>
        <v>0.44164782556049798</v>
      </c>
      <c r="R1070" s="4">
        <f t="shared" ca="1" si="220"/>
        <v>0.27439119455434724</v>
      </c>
      <c r="S1070" s="4">
        <f t="shared" ca="1" si="221"/>
        <v>-6.6021657505632048E-2</v>
      </c>
      <c r="T1070" s="4">
        <f t="shared" ca="1" si="222"/>
        <v>-1.1416089317936089</v>
      </c>
      <c r="U1070" s="4">
        <f t="shared" ca="1" si="223"/>
        <v>-4.1479824836309354E-2</v>
      </c>
      <c r="V1070" s="4">
        <f t="shared" ca="1" si="224"/>
        <v>-1.0307324377697045</v>
      </c>
      <c r="AB1070" s="3">
        <f t="shared" ca="1" si="225"/>
        <v>-115.51719122786325</v>
      </c>
    </row>
    <row r="1071" spans="13:28" x14ac:dyDescent="0.25">
      <c r="M1071" s="4">
        <f t="shared" ca="1" si="216"/>
        <v>-1.0894030226030795</v>
      </c>
      <c r="N1071" s="4">
        <f t="shared" ca="1" si="216"/>
        <v>0.32392861914595356</v>
      </c>
      <c r="O1071" s="4">
        <f t="shared" ca="1" si="217"/>
        <v>-1.0894030226030795</v>
      </c>
      <c r="P1071" s="4">
        <f t="shared" ca="1" si="218"/>
        <v>0.24944359186888726</v>
      </c>
      <c r="Q1071" s="4">
        <f t="shared" ca="1" si="219"/>
        <v>0.13798809954177566</v>
      </c>
      <c r="R1071" s="4">
        <f t="shared" ca="1" si="220"/>
        <v>0.59849116544552783</v>
      </c>
      <c r="S1071" s="4">
        <f t="shared" ca="1" si="221"/>
        <v>-0.51240027579727709</v>
      </c>
      <c r="T1071" s="4">
        <f t="shared" ca="1" si="222"/>
        <v>0.47083616575555232</v>
      </c>
      <c r="U1071" s="4">
        <f t="shared" ca="1" si="223"/>
        <v>-0.4878584431279544</v>
      </c>
      <c r="V1071" s="4">
        <f t="shared" ca="1" si="224"/>
        <v>0.58171265977945674</v>
      </c>
      <c r="AB1071" s="3">
        <f t="shared" ca="1" si="225"/>
        <v>-88.186266960440662</v>
      </c>
    </row>
    <row r="1072" spans="13:28" x14ac:dyDescent="0.25">
      <c r="M1072" s="4">
        <f t="shared" ca="1" si="216"/>
        <v>0.4595621099670415</v>
      </c>
      <c r="N1072" s="4">
        <f t="shared" ca="1" si="216"/>
        <v>0.88744862110901279</v>
      </c>
      <c r="O1072" s="4">
        <f t="shared" ca="1" si="217"/>
        <v>0.4595621099670415</v>
      </c>
      <c r="P1072" s="4">
        <f t="shared" ca="1" si="218"/>
        <v>0.68338627266762342</v>
      </c>
      <c r="Q1072" s="4">
        <f t="shared" ca="1" si="219"/>
        <v>0.67708471944447579</v>
      </c>
      <c r="R1072" s="4">
        <f t="shared" ca="1" si="220"/>
        <v>0.75281860404894041</v>
      </c>
      <c r="S1072" s="4">
        <f t="shared" ca="1" si="221"/>
        <v>0.20818696145180368</v>
      </c>
      <c r="T1072" s="4">
        <f t="shared" ca="1" si="222"/>
        <v>1.3052702111373569</v>
      </c>
      <c r="U1072" s="4">
        <f t="shared" ca="1" si="223"/>
        <v>0.23272879412112638</v>
      </c>
      <c r="V1072" s="4">
        <f t="shared" ca="1" si="224"/>
        <v>1.4161467051612613</v>
      </c>
      <c r="AB1072" s="3">
        <f t="shared" ca="1" si="225"/>
        <v>211.43330875246403</v>
      </c>
    </row>
    <row r="1073" spans="13:28" x14ac:dyDescent="0.25">
      <c r="M1073" s="4">
        <f t="shared" ca="1" si="216"/>
        <v>0.10734665903699915</v>
      </c>
      <c r="N1073" s="4">
        <f t="shared" ca="1" si="216"/>
        <v>-0.79201933219094223</v>
      </c>
      <c r="O1073" s="4">
        <f t="shared" ca="1" si="217"/>
        <v>0.10734665903699915</v>
      </c>
      <c r="P1073" s="4">
        <f t="shared" ca="1" si="218"/>
        <v>-0.60990025386515456</v>
      </c>
      <c r="Q1073" s="4">
        <f t="shared" ca="1" si="219"/>
        <v>0.54274301509670331</v>
      </c>
      <c r="R1073" s="4">
        <f t="shared" ca="1" si="220"/>
        <v>0.27096394217220654</v>
      </c>
      <c r="S1073" s="4">
        <f t="shared" ca="1" si="221"/>
        <v>4.8262031454730209E-2</v>
      </c>
      <c r="T1073" s="4">
        <f t="shared" ca="1" si="222"/>
        <v>-1.1616719969061124</v>
      </c>
      <c r="U1073" s="4">
        <f t="shared" ca="1" si="223"/>
        <v>7.2803864124052903E-2</v>
      </c>
      <c r="V1073" s="4">
        <f t="shared" ca="1" si="224"/>
        <v>-1.050795502882208</v>
      </c>
      <c r="AB1073" s="3">
        <f t="shared" ca="1" si="225"/>
        <v>-83.238391051004925</v>
      </c>
    </row>
    <row r="1074" spans="13:28" x14ac:dyDescent="0.25">
      <c r="M1074" s="4">
        <f t="shared" ca="1" si="216"/>
        <v>-1.0136326976571215</v>
      </c>
      <c r="N1074" s="4">
        <f t="shared" ca="1" si="216"/>
        <v>-0.63957414947911284</v>
      </c>
      <c r="O1074" s="4">
        <f t="shared" ca="1" si="217"/>
        <v>-1.0136326976571215</v>
      </c>
      <c r="P1074" s="4">
        <f t="shared" ca="1" si="218"/>
        <v>-0.49250873088393315</v>
      </c>
      <c r="Q1074" s="4">
        <f t="shared" ca="1" si="219"/>
        <v>0.15537902469110865</v>
      </c>
      <c r="R1074" s="4">
        <f t="shared" ca="1" si="220"/>
        <v>0.3111798756690789</v>
      </c>
      <c r="S1074" s="4">
        <f t="shared" ca="1" si="221"/>
        <v>-0.47381810473791691</v>
      </c>
      <c r="T1074" s="4">
        <f t="shared" ca="1" si="222"/>
        <v>-0.93453404274004048</v>
      </c>
      <c r="U1074" s="4">
        <f t="shared" ca="1" si="223"/>
        <v>-0.44927627206859422</v>
      </c>
      <c r="V1074" s="4">
        <f t="shared" ca="1" si="224"/>
        <v>-0.82365754871613606</v>
      </c>
      <c r="AB1074" s="3">
        <f t="shared" ca="1" si="225"/>
        <v>-217.14863649219186</v>
      </c>
    </row>
    <row r="1075" spans="13:28" x14ac:dyDescent="0.25">
      <c r="M1075" s="4">
        <f t="shared" ca="1" si="216"/>
        <v>0.97948657365480818</v>
      </c>
      <c r="N1075" s="4">
        <f t="shared" ca="1" si="216"/>
        <v>-1.5358120030978988E-2</v>
      </c>
      <c r="O1075" s="4">
        <f t="shared" ca="1" si="217"/>
        <v>0.97948657365480818</v>
      </c>
      <c r="P1075" s="4">
        <f t="shared" ca="1" si="218"/>
        <v>-1.1826632160447565E-2</v>
      </c>
      <c r="Q1075" s="4">
        <f t="shared" ca="1" si="219"/>
        <v>0.83633019029812838</v>
      </c>
      <c r="R1075" s="4">
        <f t="shared" ca="1" si="220"/>
        <v>0.49528196638131872</v>
      </c>
      <c r="S1075" s="4">
        <f t="shared" ca="1" si="221"/>
        <v>0.45665032929874205</v>
      </c>
      <c r="T1075" s="4">
        <f t="shared" ca="1" si="222"/>
        <v>-2.2283025585128093E-2</v>
      </c>
      <c r="U1075" s="4">
        <f t="shared" ca="1" si="223"/>
        <v>0.48119216196806475</v>
      </c>
      <c r="V1075" s="4">
        <f t="shared" ca="1" si="224"/>
        <v>8.8593468438776329E-2</v>
      </c>
      <c r="AB1075" s="3">
        <f t="shared" ca="1" si="225"/>
        <v>153.21699543429705</v>
      </c>
    </row>
    <row r="1076" spans="13:28" x14ac:dyDescent="0.25">
      <c r="M1076" s="4">
        <f t="shared" ca="1" si="216"/>
        <v>-1.9648208322183189</v>
      </c>
      <c r="N1076" s="4">
        <f t="shared" ca="1" si="216"/>
        <v>0.83995711893038416</v>
      </c>
      <c r="O1076" s="4">
        <f t="shared" ca="1" si="217"/>
        <v>-1.9648208322183189</v>
      </c>
      <c r="P1076" s="4">
        <f t="shared" ca="1" si="218"/>
        <v>0.64681509560423311</v>
      </c>
      <c r="Q1076" s="4">
        <f t="shared" ca="1" si="219"/>
        <v>2.471748909057081E-2</v>
      </c>
      <c r="R1076" s="4">
        <f t="shared" ca="1" si="220"/>
        <v>0.74112418937774871</v>
      </c>
      <c r="S1076" s="4">
        <f t="shared" ca="1" si="221"/>
        <v>-1.0288393531187874</v>
      </c>
      <c r="T1076" s="4">
        <f t="shared" ca="1" si="222"/>
        <v>1.2336585428159772</v>
      </c>
      <c r="U1076" s="4">
        <f t="shared" ca="1" si="223"/>
        <v>-1.0042975204494646</v>
      </c>
      <c r="V1076" s="4">
        <f t="shared" ca="1" si="224"/>
        <v>1.3445350368398816</v>
      </c>
      <c r="AB1076" s="3">
        <f t="shared" ca="1" si="225"/>
        <v>-166.8357524508512</v>
      </c>
    </row>
    <row r="1077" spans="13:28" x14ac:dyDescent="0.25">
      <c r="M1077" s="4">
        <f t="shared" ca="1" si="216"/>
        <v>-0.95355046585791603</v>
      </c>
      <c r="N1077" s="4">
        <f t="shared" ca="1" si="216"/>
        <v>-1.2962065595339025</v>
      </c>
      <c r="O1077" s="4">
        <f t="shared" ca="1" si="217"/>
        <v>-0.95355046585791603</v>
      </c>
      <c r="P1077" s="4">
        <f t="shared" ca="1" si="218"/>
        <v>-0.9981532995343807</v>
      </c>
      <c r="Q1077" s="4">
        <f t="shared" ca="1" si="219"/>
        <v>0.17015561972834695</v>
      </c>
      <c r="R1077" s="4">
        <f t="shared" ca="1" si="220"/>
        <v>0.15910251397755484</v>
      </c>
      <c r="S1077" s="4">
        <f t="shared" ca="1" si="221"/>
        <v>-0.44369659643126297</v>
      </c>
      <c r="T1077" s="4">
        <f t="shared" ca="1" si="222"/>
        <v>-1.9364490884645269</v>
      </c>
      <c r="U1077" s="4">
        <f t="shared" ca="1" si="223"/>
        <v>-0.41915476376194027</v>
      </c>
      <c r="V1077" s="4">
        <f t="shared" ca="1" si="224"/>
        <v>-1.8255725944406225</v>
      </c>
      <c r="AB1077" s="3">
        <f t="shared" ca="1" si="225"/>
        <v>-308.30368857264432</v>
      </c>
    </row>
    <row r="1078" spans="13:28" x14ac:dyDescent="0.25">
      <c r="M1078" s="4">
        <f t="shared" ca="1" si="216"/>
        <v>3.4289146999657603</v>
      </c>
      <c r="N1078" s="4">
        <f t="shared" ca="1" si="216"/>
        <v>-0.84955571635701688</v>
      </c>
      <c r="O1078" s="4">
        <f t="shared" ca="1" si="217"/>
        <v>3.4289146999657603</v>
      </c>
      <c r="P1078" s="4">
        <f t="shared" ca="1" si="218"/>
        <v>-0.65420656544507449</v>
      </c>
      <c r="Q1078" s="4">
        <f t="shared" ca="1" si="219"/>
        <v>0.999697000023131</v>
      </c>
      <c r="R1078" s="4">
        <f t="shared" ca="1" si="220"/>
        <v>0.25648936613874435</v>
      </c>
      <c r="S1078" s="4">
        <f t="shared" ca="1" si="221"/>
        <v>2.5540614497119218</v>
      </c>
      <c r="T1078" s="4">
        <f t="shared" ca="1" si="222"/>
        <v>-1.2481078368014986</v>
      </c>
      <c r="U1078" s="4">
        <f t="shared" ca="1" si="223"/>
        <v>2.5786032823812444</v>
      </c>
      <c r="V1078" s="4">
        <f t="shared" ca="1" si="224"/>
        <v>-1.1372313427775942</v>
      </c>
      <c r="AB1078" s="3">
        <f t="shared" ca="1" si="225"/>
        <v>659.85785043661394</v>
      </c>
    </row>
    <row r="1079" spans="13:28" x14ac:dyDescent="0.25">
      <c r="M1079" s="4">
        <f t="shared" ca="1" si="216"/>
        <v>0.94168471425405631</v>
      </c>
      <c r="N1079" s="4">
        <f t="shared" ca="1" si="216"/>
        <v>1.3669122544222498</v>
      </c>
      <c r="O1079" s="4">
        <f t="shared" ca="1" si="217"/>
        <v>0.94168471425405631</v>
      </c>
      <c r="P1079" s="4">
        <f t="shared" ca="1" si="218"/>
        <v>1.052600734728701</v>
      </c>
      <c r="Q1079" s="4">
        <f t="shared" ca="1" si="219"/>
        <v>0.82682295835483355</v>
      </c>
      <c r="R1079" s="4">
        <f t="shared" ca="1" si="220"/>
        <v>0.85373798984796223</v>
      </c>
      <c r="S1079" s="4">
        <f t="shared" ca="1" si="221"/>
        <v>0.437794380785196</v>
      </c>
      <c r="T1079" s="4">
        <f t="shared" ca="1" si="222"/>
        <v>2.0488495528144894</v>
      </c>
      <c r="U1079" s="4">
        <f t="shared" ca="1" si="223"/>
        <v>0.4623362134545187</v>
      </c>
      <c r="V1079" s="4">
        <f t="shared" ca="1" si="224"/>
        <v>2.1597260468383936</v>
      </c>
      <c r="AB1079" s="3">
        <f t="shared" ca="1" si="225"/>
        <v>354.67346872019493</v>
      </c>
    </row>
    <row r="1080" spans="13:28" x14ac:dyDescent="0.25">
      <c r="M1080" s="4">
        <f t="shared" ca="1" si="216"/>
        <v>0.23549940325143334</v>
      </c>
      <c r="N1080" s="4">
        <f t="shared" ca="1" si="216"/>
        <v>6.3487147183509715E-2</v>
      </c>
      <c r="O1080" s="4">
        <f t="shared" ca="1" si="217"/>
        <v>0.23549940325143334</v>
      </c>
      <c r="P1080" s="4">
        <f t="shared" ca="1" si="218"/>
        <v>4.8888739972147655E-2</v>
      </c>
      <c r="Q1080" s="4">
        <f t="shared" ca="1" si="219"/>
        <v>0.59308942901657935</v>
      </c>
      <c r="R1080" s="4">
        <f t="shared" ca="1" si="220"/>
        <v>0.51949601883325602</v>
      </c>
      <c r="S1080" s="4">
        <f t="shared" ca="1" si="221"/>
        <v>0.10605470973362038</v>
      </c>
      <c r="T1080" s="4">
        <f t="shared" ca="1" si="222"/>
        <v>9.2119236361483489E-2</v>
      </c>
      <c r="U1080" s="4">
        <f t="shared" ca="1" si="223"/>
        <v>0.13059654240294308</v>
      </c>
      <c r="V1080" s="4">
        <f t="shared" ca="1" si="224"/>
        <v>0.20299573038538793</v>
      </c>
      <c r="AB1080" s="3">
        <f t="shared" ca="1" si="225"/>
        <v>59.478535759421717</v>
      </c>
    </row>
    <row r="1081" spans="13:28" x14ac:dyDescent="0.25">
      <c r="M1081" s="4">
        <f t="shared" ca="1" si="216"/>
        <v>1.0943133760412849</v>
      </c>
      <c r="N1081" s="4">
        <f t="shared" ca="1" si="216"/>
        <v>-0.42885590319839756</v>
      </c>
      <c r="O1081" s="4">
        <f t="shared" ca="1" si="217"/>
        <v>1.0943133760412849</v>
      </c>
      <c r="P1081" s="4">
        <f t="shared" ca="1" si="218"/>
        <v>-0.33024361098450483</v>
      </c>
      <c r="Q1081" s="4">
        <f t="shared" ca="1" si="219"/>
        <v>0.86309121960068236</v>
      </c>
      <c r="R1081" s="4">
        <f t="shared" ca="1" si="220"/>
        <v>0.37060794836487898</v>
      </c>
      <c r="S1081" s="4">
        <f t="shared" ca="1" si="221"/>
        <v>0.51492483888432827</v>
      </c>
      <c r="T1081" s="4">
        <f t="shared" ca="1" si="222"/>
        <v>-0.6242007457131804</v>
      </c>
      <c r="U1081" s="4">
        <f t="shared" ca="1" si="223"/>
        <v>0.53946667155365091</v>
      </c>
      <c r="V1081" s="4">
        <f t="shared" ca="1" si="224"/>
        <v>-0.51332425168927598</v>
      </c>
      <c r="AB1081" s="3">
        <f t="shared" ca="1" si="225"/>
        <v>110.50757629716766</v>
      </c>
    </row>
    <row r="1082" spans="13:28" x14ac:dyDescent="0.25">
      <c r="M1082" s="4">
        <f t="shared" ca="1" si="216"/>
        <v>-1.2341099949556846</v>
      </c>
      <c r="N1082" s="4">
        <f t="shared" ca="1" si="216"/>
        <v>-0.51756107552164277</v>
      </c>
      <c r="O1082" s="4">
        <f t="shared" ca="1" si="217"/>
        <v>-1.2341099949556846</v>
      </c>
      <c r="P1082" s="4">
        <f t="shared" ca="1" si="218"/>
        <v>-0.39855167484128029</v>
      </c>
      <c r="Q1082" s="4">
        <f t="shared" ca="1" si="219"/>
        <v>0.10858095980307797</v>
      </c>
      <c r="R1082" s="4">
        <f t="shared" ca="1" si="220"/>
        <v>0.34511178764242934</v>
      </c>
      <c r="S1082" s="4">
        <f t="shared" ca="1" si="221"/>
        <v>-0.58814268496407007</v>
      </c>
      <c r="T1082" s="4">
        <f t="shared" ca="1" si="222"/>
        <v>-0.75440523250782521</v>
      </c>
      <c r="U1082" s="4">
        <f t="shared" ca="1" si="223"/>
        <v>-0.56360085229474732</v>
      </c>
      <c r="V1082" s="4">
        <f t="shared" ca="1" si="224"/>
        <v>-0.64352873848392078</v>
      </c>
      <c r="AB1082" s="3">
        <f t="shared" ca="1" si="225"/>
        <v>-233.43312953681627</v>
      </c>
    </row>
    <row r="1083" spans="13:28" x14ac:dyDescent="0.25">
      <c r="M1083" s="4">
        <f t="shared" ca="1" si="216"/>
        <v>-0.72712159954906053</v>
      </c>
      <c r="N1083" s="4">
        <f t="shared" ca="1" si="216"/>
        <v>1.8014210664983075</v>
      </c>
      <c r="O1083" s="4">
        <f t="shared" ca="1" si="217"/>
        <v>-0.72712159954906053</v>
      </c>
      <c r="P1083" s="4">
        <f t="shared" ca="1" si="218"/>
        <v>1.3871974093562665</v>
      </c>
      <c r="Q1083" s="4">
        <f t="shared" ca="1" si="219"/>
        <v>0.23357573405278337</v>
      </c>
      <c r="R1083" s="4">
        <f t="shared" ca="1" si="220"/>
        <v>0.91730921239572027</v>
      </c>
      <c r="S1083" s="4">
        <f t="shared" ca="1" si="221"/>
        <v>-0.33341399774757496</v>
      </c>
      <c r="T1083" s="4">
        <f t="shared" ca="1" si="222"/>
        <v>2.7668371879503897</v>
      </c>
      <c r="U1083" s="4">
        <f t="shared" ca="1" si="223"/>
        <v>-0.30887216507825227</v>
      </c>
      <c r="V1083" s="4">
        <f t="shared" ca="1" si="224"/>
        <v>2.8777136819742939</v>
      </c>
      <c r="AB1083" s="3">
        <f t="shared" ca="1" si="225"/>
        <v>195.10971867395375</v>
      </c>
    </row>
    <row r="1084" spans="13:28" x14ac:dyDescent="0.25">
      <c r="M1084" s="4">
        <f t="shared" ca="1" si="216"/>
        <v>0.94910585899202948</v>
      </c>
      <c r="N1084" s="4">
        <f t="shared" ca="1" si="216"/>
        <v>0.20463135669841698</v>
      </c>
      <c r="O1084" s="4">
        <f t="shared" ca="1" si="217"/>
        <v>0.94910585899202948</v>
      </c>
      <c r="P1084" s="4">
        <f t="shared" ca="1" si="218"/>
        <v>0.1575778662547182</v>
      </c>
      <c r="Q1084" s="4">
        <f t="shared" ca="1" si="219"/>
        <v>0.82871661259297613</v>
      </c>
      <c r="R1084" s="4">
        <f t="shared" ca="1" si="220"/>
        <v>0.56260527709327324</v>
      </c>
      <c r="S1084" s="4">
        <f t="shared" ca="1" si="221"/>
        <v>0.44148402691648048</v>
      </c>
      <c r="T1084" s="4">
        <f t="shared" ca="1" si="222"/>
        <v>0.29711196375123738</v>
      </c>
      <c r="U1084" s="4">
        <f t="shared" ca="1" si="223"/>
        <v>0.46602585958580317</v>
      </c>
      <c r="V1084" s="4">
        <f t="shared" ca="1" si="224"/>
        <v>0.40798845777514181</v>
      </c>
      <c r="AB1084" s="3">
        <f t="shared" ca="1" si="225"/>
        <v>180.60660365325512</v>
      </c>
    </row>
    <row r="1085" spans="13:28" x14ac:dyDescent="0.25">
      <c r="M1085" s="4">
        <f t="shared" ca="1" si="216"/>
        <v>-0.16600667878459946</v>
      </c>
      <c r="N1085" s="4">
        <f t="shared" ca="1" si="216"/>
        <v>-1.2372501152025956</v>
      </c>
      <c r="O1085" s="4">
        <f t="shared" ca="1" si="217"/>
        <v>-0.16600667878459946</v>
      </c>
      <c r="P1085" s="4">
        <f t="shared" ca="1" si="218"/>
        <v>-0.95275346028401486</v>
      </c>
      <c r="Q1085" s="4">
        <f t="shared" ca="1" si="219"/>
        <v>0.43407584709705593</v>
      </c>
      <c r="R1085" s="4">
        <f t="shared" ca="1" si="220"/>
        <v>0.17035749979757492</v>
      </c>
      <c r="S1085" s="4">
        <f t="shared" ca="1" si="221"/>
        <v>-7.4680364917781808E-2</v>
      </c>
      <c r="T1085" s="4">
        <f t="shared" ca="1" si="222"/>
        <v>-1.8435339118861955</v>
      </c>
      <c r="U1085" s="4">
        <f t="shared" ca="1" si="223"/>
        <v>-5.0138532248459114E-2</v>
      </c>
      <c r="V1085" s="4">
        <f t="shared" ca="1" si="224"/>
        <v>-1.7326574178622911</v>
      </c>
      <c r="AB1085" s="3">
        <f t="shared" ca="1" si="225"/>
        <v>-188.30730146076684</v>
      </c>
    </row>
    <row r="1086" spans="13:28" x14ac:dyDescent="0.25">
      <c r="M1086" s="4">
        <f t="shared" ca="1" si="216"/>
        <v>2.237711038750546E-3</v>
      </c>
      <c r="N1086" s="4">
        <f t="shared" ca="1" si="216"/>
        <v>0.96273361839084004</v>
      </c>
      <c r="O1086" s="4">
        <f t="shared" ca="1" si="217"/>
        <v>2.237711038750546E-3</v>
      </c>
      <c r="P1086" s="4">
        <f t="shared" ca="1" si="218"/>
        <v>0.74136003301436493</v>
      </c>
      <c r="Q1086" s="4">
        <f t="shared" ca="1" si="219"/>
        <v>0.50089271679965419</v>
      </c>
      <c r="R1086" s="4">
        <f t="shared" ca="1" si="220"/>
        <v>0.77076241458471073</v>
      </c>
      <c r="S1086" s="4">
        <f t="shared" ca="1" si="221"/>
        <v>1.0056147508905391E-3</v>
      </c>
      <c r="T1086" s="4">
        <f t="shared" ca="1" si="222"/>
        <v>1.4194373192265102</v>
      </c>
      <c r="U1086" s="4">
        <f t="shared" ca="1" si="223"/>
        <v>2.5547447420213233E-2</v>
      </c>
      <c r="V1086" s="4">
        <f t="shared" ca="1" si="224"/>
        <v>1.5303138132504146</v>
      </c>
      <c r="AB1086" s="3">
        <f t="shared" ca="1" si="225"/>
        <v>160.69561555110542</v>
      </c>
    </row>
    <row r="1087" spans="13:28" x14ac:dyDescent="0.25">
      <c r="M1087" s="4">
        <f t="shared" ca="1" si="216"/>
        <v>1.0393619001071135</v>
      </c>
      <c r="N1087" s="4">
        <f t="shared" ca="1" si="216"/>
        <v>-0.14905010764224857</v>
      </c>
      <c r="O1087" s="4">
        <f t="shared" ca="1" si="217"/>
        <v>1.0393619001071135</v>
      </c>
      <c r="P1087" s="4">
        <f t="shared" ca="1" si="218"/>
        <v>-0.11477712070255404</v>
      </c>
      <c r="Q1087" s="4">
        <f t="shared" ca="1" si="219"/>
        <v>0.85068177179030535</v>
      </c>
      <c r="R1087" s="4">
        <f t="shared" ca="1" si="220"/>
        <v>0.45431089211141223</v>
      </c>
      <c r="S1087" s="4">
        <f t="shared" ca="1" si="221"/>
        <v>0.48684234664590575</v>
      </c>
      <c r="T1087" s="4">
        <f t="shared" ca="1" si="222"/>
        <v>-0.21633809465394274</v>
      </c>
      <c r="U1087" s="4">
        <f t="shared" ca="1" si="223"/>
        <v>0.5113841793152285</v>
      </c>
      <c r="V1087" s="4">
        <f t="shared" ca="1" si="224"/>
        <v>-0.10546160063003832</v>
      </c>
      <c r="AB1087" s="3">
        <f t="shared" ca="1" si="225"/>
        <v>142.8690937315647</v>
      </c>
    </row>
    <row r="1088" spans="13:28" x14ac:dyDescent="0.25">
      <c r="M1088" s="4">
        <f t="shared" ca="1" si="216"/>
        <v>-0.14988598175075366</v>
      </c>
      <c r="N1088" s="4">
        <f t="shared" ca="1" si="216"/>
        <v>0.1937246501138587</v>
      </c>
      <c r="O1088" s="4">
        <f t="shared" ca="1" si="217"/>
        <v>-0.14988598175075366</v>
      </c>
      <c r="P1088" s="4">
        <f t="shared" ca="1" si="218"/>
        <v>0.14917907743178177</v>
      </c>
      <c r="Q1088" s="4">
        <f t="shared" ca="1" si="219"/>
        <v>0.44042728585695834</v>
      </c>
      <c r="R1088" s="4">
        <f t="shared" ca="1" si="220"/>
        <v>0.55929383548198086</v>
      </c>
      <c r="S1088" s="4">
        <f t="shared" ca="1" si="221"/>
        <v>-6.7415241813079618E-2</v>
      </c>
      <c r="T1088" s="4">
        <f t="shared" ca="1" si="222"/>
        <v>0.28125502731590463</v>
      </c>
      <c r="U1088" s="4">
        <f t="shared" ca="1" si="223"/>
        <v>-4.2873409143756924E-2</v>
      </c>
      <c r="V1088" s="4">
        <f t="shared" ca="1" si="224"/>
        <v>0.39213152133980905</v>
      </c>
      <c r="AB1088" s="3">
        <f t="shared" ca="1" si="225"/>
        <v>26.351129390853828</v>
      </c>
    </row>
    <row r="1089" spans="13:28" x14ac:dyDescent="0.25">
      <c r="M1089" s="4">
        <f t="shared" ca="1" si="216"/>
        <v>-1.0894969675489747</v>
      </c>
      <c r="N1089" s="4">
        <f t="shared" ca="1" si="216"/>
        <v>0.53641015589718044</v>
      </c>
      <c r="O1089" s="4">
        <f t="shared" ca="1" si="217"/>
        <v>-1.0894969675489747</v>
      </c>
      <c r="P1089" s="4">
        <f t="shared" ca="1" si="218"/>
        <v>0.41306654643458329</v>
      </c>
      <c r="Q1089" s="4">
        <f t="shared" ca="1" si="219"/>
        <v>0.13796739569019403</v>
      </c>
      <c r="R1089" s="4">
        <f t="shared" ca="1" si="220"/>
        <v>0.66022107069498959</v>
      </c>
      <c r="S1089" s="4">
        <f t="shared" ca="1" si="221"/>
        <v>-0.51244854730249045</v>
      </c>
      <c r="T1089" s="4">
        <f t="shared" ca="1" si="222"/>
        <v>0.78214863451353467</v>
      </c>
      <c r="U1089" s="4">
        <f t="shared" ca="1" si="223"/>
        <v>-0.48790671463316776</v>
      </c>
      <c r="V1089" s="4">
        <f t="shared" ca="1" si="224"/>
        <v>0.89302512853743909</v>
      </c>
      <c r="AB1089" s="3">
        <f t="shared" ca="1" si="225"/>
        <v>-57.069501536206417</v>
      </c>
    </row>
    <row r="1090" spans="13:28" x14ac:dyDescent="0.25">
      <c r="M1090" s="4">
        <f t="shared" ca="1" si="216"/>
        <v>0.82385970829900534</v>
      </c>
      <c r="N1090" s="4">
        <f t="shared" ca="1" si="216"/>
        <v>-0.77973790066511528</v>
      </c>
      <c r="O1090" s="4">
        <f t="shared" ca="1" si="217"/>
        <v>0.82385970829900534</v>
      </c>
      <c r="P1090" s="4">
        <f t="shared" ca="1" si="218"/>
        <v>-0.60044284809109505</v>
      </c>
      <c r="Q1090" s="4">
        <f t="shared" ca="1" si="219"/>
        <v>0.79499036174552584</v>
      </c>
      <c r="R1090" s="4">
        <f t="shared" ca="1" si="220"/>
        <v>0.27410556947890918</v>
      </c>
      <c r="S1090" s="4">
        <f t="shared" ca="1" si="221"/>
        <v>0.379955733550567</v>
      </c>
      <c r="T1090" s="4">
        <f t="shared" ca="1" si="222"/>
        <v>-1.1432753871277714</v>
      </c>
      <c r="U1090" s="4">
        <f t="shared" ca="1" si="223"/>
        <v>0.40449756621988969</v>
      </c>
      <c r="V1090" s="4">
        <f t="shared" ca="1" si="224"/>
        <v>-1.032398893103867</v>
      </c>
      <c r="AB1090" s="3">
        <f t="shared" ca="1" si="225"/>
        <v>18.109380555580202</v>
      </c>
    </row>
    <row r="1091" spans="13:28" x14ac:dyDescent="0.25">
      <c r="M1091" s="4">
        <f t="shared" ref="M1091:N1154" ca="1" si="226">NORMSINV(RAND())</f>
        <v>0.46474857346362203</v>
      </c>
      <c r="N1091" s="4">
        <f t="shared" ca="1" si="226"/>
        <v>-0.95515113885977443</v>
      </c>
      <c r="O1091" s="4">
        <f t="shared" ref="O1091:O1154" ca="1" si="227">M1091</f>
        <v>0.46474857346362203</v>
      </c>
      <c r="P1091" s="4">
        <f t="shared" ref="P1091:P1154" ca="1" si="228">SQRT(1-$A$14^2)*N1091</f>
        <v>-0.73552108943942529</v>
      </c>
      <c r="Q1091" s="4">
        <f t="shared" ref="Q1091:Q1154" ca="1" si="229">NORMSDIST(O1091)</f>
        <v>0.67894424032447476</v>
      </c>
      <c r="R1091" s="4">
        <f t="shared" ref="R1091:R1154" ca="1" si="230">NORMSDIST(P1091)</f>
        <v>0.23101110045493892</v>
      </c>
      <c r="S1091" s="4">
        <f t="shared" ref="S1091:S1154" ca="1" si="231">_xlfn.T.INV(Q1091,$B$17)*$A$24</f>
        <v>0.21057490473310012</v>
      </c>
      <c r="T1091" s="4">
        <f t="shared" ref="T1091:T1154" ca="1" si="232">_xlfn.T.INV(R1091,$B$18)*$B$24</f>
        <v>-1.4079012094680219</v>
      </c>
      <c r="U1091" s="4">
        <f t="shared" ref="U1091:U1154" ca="1" si="233">S1091+A$5</f>
        <v>0.23511673740242281</v>
      </c>
      <c r="V1091" s="4">
        <f t="shared" ref="V1091:V1154" ca="1" si="234">T1091+B$5</f>
        <v>-1.2970247154441175</v>
      </c>
      <c r="AB1091" s="3">
        <f t="shared" ref="AB1091:AB1154" ca="1" si="235">U1091*300+V1091*100</f>
        <v>-59.167450323684889</v>
      </c>
    </row>
    <row r="1092" spans="13:28" x14ac:dyDescent="0.25">
      <c r="M1092" s="4">
        <f t="shared" ca="1" si="226"/>
        <v>-1.8157069847422382</v>
      </c>
      <c r="N1092" s="4">
        <f t="shared" ca="1" si="226"/>
        <v>1.4036166216519683</v>
      </c>
      <c r="O1092" s="4">
        <f t="shared" ca="1" si="227"/>
        <v>-1.8157069847422382</v>
      </c>
      <c r="P1092" s="4">
        <f t="shared" ca="1" si="228"/>
        <v>1.08086519997785</v>
      </c>
      <c r="Q1092" s="4">
        <f t="shared" ca="1" si="229"/>
        <v>3.4707666024382272E-2</v>
      </c>
      <c r="R1092" s="4">
        <f t="shared" ca="1" si="230"/>
        <v>0.86012145971457432</v>
      </c>
      <c r="S1092" s="4">
        <f t="shared" ca="1" si="231"/>
        <v>-0.92899846889309889</v>
      </c>
      <c r="T1092" s="4">
        <f t="shared" ca="1" si="232"/>
        <v>2.1076355224231329</v>
      </c>
      <c r="U1092" s="4">
        <f t="shared" ca="1" si="233"/>
        <v>-0.90445663622377626</v>
      </c>
      <c r="V1092" s="4">
        <f t="shared" ca="1" si="234"/>
        <v>2.2185120164470371</v>
      </c>
      <c r="AB1092" s="3">
        <f t="shared" ca="1" si="235"/>
        <v>-49.48578922242919</v>
      </c>
    </row>
    <row r="1093" spans="13:28" x14ac:dyDescent="0.25">
      <c r="M1093" s="4">
        <f t="shared" ca="1" si="226"/>
        <v>-8.3363376915739182E-2</v>
      </c>
      <c r="N1093" s="4">
        <f t="shared" ca="1" si="226"/>
        <v>-0.50725228837745207</v>
      </c>
      <c r="O1093" s="4">
        <f t="shared" ca="1" si="227"/>
        <v>-8.3363376915739182E-2</v>
      </c>
      <c r="P1093" s="4">
        <f t="shared" ca="1" si="228"/>
        <v>-0.3906133182371665</v>
      </c>
      <c r="Q1093" s="4">
        <f t="shared" ca="1" si="229"/>
        <v>0.46678130405174556</v>
      </c>
      <c r="R1093" s="4">
        <f t="shared" ca="1" si="230"/>
        <v>0.34804153986453434</v>
      </c>
      <c r="S1093" s="4">
        <f t="shared" ca="1" si="231"/>
        <v>-3.7472885404863515E-2</v>
      </c>
      <c r="T1093" s="4">
        <f t="shared" ca="1" si="232"/>
        <v>-0.73924392471612177</v>
      </c>
      <c r="U1093" s="4">
        <f t="shared" ca="1" si="233"/>
        <v>-1.2931052735540821E-2</v>
      </c>
      <c r="V1093" s="4">
        <f t="shared" ca="1" si="234"/>
        <v>-0.62836743069221734</v>
      </c>
      <c r="AB1093" s="3">
        <f t="shared" ca="1" si="235"/>
        <v>-66.716058889883982</v>
      </c>
    </row>
    <row r="1094" spans="13:28" x14ac:dyDescent="0.25">
      <c r="M1094" s="4">
        <f t="shared" ca="1" si="226"/>
        <v>-0.92885175592151981</v>
      </c>
      <c r="N1094" s="4">
        <f t="shared" ca="1" si="226"/>
        <v>-1.1772881009718876</v>
      </c>
      <c r="O1094" s="4">
        <f t="shared" ca="1" si="227"/>
        <v>-0.92885175592151981</v>
      </c>
      <c r="P1094" s="4">
        <f t="shared" ca="1" si="228"/>
        <v>-0.90657927461052901</v>
      </c>
      <c r="Q1094" s="4">
        <f t="shared" ca="1" si="229"/>
        <v>0.17648295900724614</v>
      </c>
      <c r="R1094" s="4">
        <f t="shared" ca="1" si="230"/>
        <v>0.18231466287371484</v>
      </c>
      <c r="S1094" s="4">
        <f t="shared" ca="1" si="231"/>
        <v>-0.43142774170255604</v>
      </c>
      <c r="T1094" s="4">
        <f t="shared" ca="1" si="232"/>
        <v>-1.7497452553222077</v>
      </c>
      <c r="U1094" s="4">
        <f t="shared" ca="1" si="233"/>
        <v>-0.40688590903323335</v>
      </c>
      <c r="V1094" s="4">
        <f t="shared" ca="1" si="234"/>
        <v>-1.6388687612983033</v>
      </c>
      <c r="AB1094" s="3">
        <f t="shared" ca="1" si="235"/>
        <v>-285.95264883980036</v>
      </c>
    </row>
    <row r="1095" spans="13:28" x14ac:dyDescent="0.25">
      <c r="M1095" s="4">
        <f t="shared" ca="1" si="226"/>
        <v>1.0652147101288569</v>
      </c>
      <c r="N1095" s="4">
        <f t="shared" ca="1" si="226"/>
        <v>0.55796529572397191</v>
      </c>
      <c r="O1095" s="4">
        <f t="shared" ca="1" si="227"/>
        <v>1.0652147101288569</v>
      </c>
      <c r="P1095" s="4">
        <f t="shared" ca="1" si="228"/>
        <v>0.4296652388125739</v>
      </c>
      <c r="Q1095" s="4">
        <f t="shared" ca="1" si="229"/>
        <v>0.85661061082824475</v>
      </c>
      <c r="R1095" s="4">
        <f t="shared" ca="1" si="230"/>
        <v>0.66628041344634159</v>
      </c>
      <c r="S1095" s="4">
        <f t="shared" ca="1" si="231"/>
        <v>0.50000820116597844</v>
      </c>
      <c r="T1095" s="4">
        <f t="shared" ca="1" si="232"/>
        <v>0.81391060502940615</v>
      </c>
      <c r="U1095" s="4">
        <f t="shared" ca="1" si="233"/>
        <v>0.52455003383530108</v>
      </c>
      <c r="V1095" s="4">
        <f t="shared" ca="1" si="234"/>
        <v>0.92478709905331058</v>
      </c>
      <c r="AB1095" s="3">
        <f t="shared" ca="1" si="235"/>
        <v>249.84372005592138</v>
      </c>
    </row>
    <row r="1096" spans="13:28" x14ac:dyDescent="0.25">
      <c r="M1096" s="4">
        <f t="shared" ca="1" si="226"/>
        <v>1.4975179918004466</v>
      </c>
      <c r="N1096" s="4">
        <f t="shared" ca="1" si="226"/>
        <v>-0.45451835500825555</v>
      </c>
      <c r="O1096" s="4">
        <f t="shared" ca="1" si="227"/>
        <v>1.4975179918004466</v>
      </c>
      <c r="P1096" s="4">
        <f t="shared" ca="1" si="228"/>
        <v>-0.350005168862566</v>
      </c>
      <c r="Q1096" s="4">
        <f t="shared" ca="1" si="229"/>
        <v>0.93287073617765559</v>
      </c>
      <c r="R1096" s="4">
        <f t="shared" ca="1" si="230"/>
        <v>0.36316740926035296</v>
      </c>
      <c r="S1096" s="4">
        <f t="shared" ca="1" si="231"/>
        <v>0.73428453183484255</v>
      </c>
      <c r="T1096" s="4">
        <f t="shared" ca="1" si="232"/>
        <v>-0.66181168465909213</v>
      </c>
      <c r="U1096" s="4">
        <f t="shared" ca="1" si="233"/>
        <v>0.7588263645041653</v>
      </c>
      <c r="V1096" s="4">
        <f t="shared" ca="1" si="234"/>
        <v>-0.5509351906351877</v>
      </c>
      <c r="AB1096" s="3">
        <f t="shared" ca="1" si="235"/>
        <v>172.55439028773083</v>
      </c>
    </row>
    <row r="1097" spans="13:28" x14ac:dyDescent="0.25">
      <c r="M1097" s="4">
        <f t="shared" ca="1" si="226"/>
        <v>-2.1085988733961721E-2</v>
      </c>
      <c r="N1097" s="4">
        <f t="shared" ca="1" si="226"/>
        <v>-0.78431797467740449</v>
      </c>
      <c r="O1097" s="4">
        <f t="shared" ca="1" si="227"/>
        <v>-2.1085988733961721E-2</v>
      </c>
      <c r="P1097" s="4">
        <f t="shared" ca="1" si="228"/>
        <v>-0.60396976743419883</v>
      </c>
      <c r="Q1097" s="4">
        <f t="shared" ca="1" si="229"/>
        <v>0.49158853089095922</v>
      </c>
      <c r="R1097" s="4">
        <f t="shared" ca="1" si="230"/>
        <v>0.2729318711826989</v>
      </c>
      <c r="S1097" s="4">
        <f t="shared" ca="1" si="231"/>
        <v>-9.4760824356331652E-3</v>
      </c>
      <c r="T1097" s="4">
        <f t="shared" ca="1" si="232"/>
        <v>-1.150133834332745</v>
      </c>
      <c r="U1097" s="4">
        <f t="shared" ca="1" si="233"/>
        <v>1.5065750233689529E-2</v>
      </c>
      <c r="V1097" s="4">
        <f t="shared" ca="1" si="234"/>
        <v>-1.0392573403088405</v>
      </c>
      <c r="AB1097" s="3">
        <f t="shared" ca="1" si="235"/>
        <v>-99.4060089607772</v>
      </c>
    </row>
    <row r="1098" spans="13:28" x14ac:dyDescent="0.25">
      <c r="M1098" s="4">
        <f t="shared" ca="1" si="226"/>
        <v>-1.1201182526386839</v>
      </c>
      <c r="N1098" s="4">
        <f t="shared" ca="1" si="226"/>
        <v>-0.85860314433967988</v>
      </c>
      <c r="O1098" s="4">
        <f t="shared" ca="1" si="227"/>
        <v>-1.1201182526386839</v>
      </c>
      <c r="P1098" s="4">
        <f t="shared" ca="1" si="228"/>
        <v>-0.66117360324223085</v>
      </c>
      <c r="Q1098" s="4">
        <f t="shared" ca="1" si="229"/>
        <v>0.131331686722403</v>
      </c>
      <c r="R1098" s="4">
        <f t="shared" ca="1" si="230"/>
        <v>0.25425049375986758</v>
      </c>
      <c r="S1098" s="4">
        <f t="shared" ca="1" si="231"/>
        <v>-0.52824236655976786</v>
      </c>
      <c r="T1098" s="4">
        <f t="shared" ca="1" si="232"/>
        <v>-1.2617385500366844</v>
      </c>
      <c r="U1098" s="4">
        <f t="shared" ca="1" si="233"/>
        <v>-0.50370053389044522</v>
      </c>
      <c r="V1098" s="4">
        <f t="shared" ca="1" si="234"/>
        <v>-1.15086205601278</v>
      </c>
      <c r="AB1098" s="3">
        <f t="shared" ca="1" si="235"/>
        <v>-266.19636576841157</v>
      </c>
    </row>
    <row r="1099" spans="13:28" x14ac:dyDescent="0.25">
      <c r="M1099" s="4">
        <f t="shared" ca="1" si="226"/>
        <v>-0.25677383252688396</v>
      </c>
      <c r="N1099" s="4">
        <f t="shared" ca="1" si="226"/>
        <v>-0.15163096504488149</v>
      </c>
      <c r="O1099" s="4">
        <f t="shared" ca="1" si="227"/>
        <v>-0.25677383252688396</v>
      </c>
      <c r="P1099" s="4">
        <f t="shared" ca="1" si="228"/>
        <v>-0.11676452873803883</v>
      </c>
      <c r="Q1099" s="4">
        <f t="shared" ca="1" si="229"/>
        <v>0.39867668577786808</v>
      </c>
      <c r="R1099" s="4">
        <f t="shared" ca="1" si="230"/>
        <v>0.45352332669437601</v>
      </c>
      <c r="S1099" s="4">
        <f t="shared" ca="1" si="231"/>
        <v>-0.11568135843015608</v>
      </c>
      <c r="T1099" s="4">
        <f t="shared" ca="1" si="232"/>
        <v>-0.22008701369733993</v>
      </c>
      <c r="U1099" s="4">
        <f t="shared" ca="1" si="233"/>
        <v>-9.1139525760833381E-2</v>
      </c>
      <c r="V1099" s="4">
        <f t="shared" ca="1" si="234"/>
        <v>-0.10921051967343551</v>
      </c>
      <c r="AB1099" s="3">
        <f t="shared" ca="1" si="235"/>
        <v>-38.262909695593564</v>
      </c>
    </row>
    <row r="1100" spans="13:28" x14ac:dyDescent="0.25">
      <c r="M1100" s="4">
        <f t="shared" ca="1" si="226"/>
        <v>-1.7635883989911383</v>
      </c>
      <c r="N1100" s="4">
        <f t="shared" ca="1" si="226"/>
        <v>-1.8300005019595056</v>
      </c>
      <c r="O1100" s="4">
        <f t="shared" ca="1" si="227"/>
        <v>-1.7635883989911383</v>
      </c>
      <c r="P1100" s="4">
        <f t="shared" ca="1" si="228"/>
        <v>-1.4092052117351423</v>
      </c>
      <c r="Q1100" s="4">
        <f t="shared" ca="1" si="229"/>
        <v>3.8900651144823564E-2</v>
      </c>
      <c r="R1100" s="4">
        <f t="shared" ca="1" si="230"/>
        <v>7.9387248565443103E-2</v>
      </c>
      <c r="S1100" s="4">
        <f t="shared" ca="1" si="231"/>
        <v>-0.89550035515041115</v>
      </c>
      <c r="T1100" s="4">
        <f t="shared" ca="1" si="232"/>
        <v>-2.8159498919343595</v>
      </c>
      <c r="U1100" s="4">
        <f t="shared" ca="1" si="233"/>
        <v>-0.87095852248108852</v>
      </c>
      <c r="V1100" s="4">
        <f t="shared" ca="1" si="234"/>
        <v>-2.7050733979104553</v>
      </c>
      <c r="AB1100" s="3">
        <f t="shared" ca="1" si="235"/>
        <v>-531.79489653537212</v>
      </c>
    </row>
    <row r="1101" spans="13:28" x14ac:dyDescent="0.25">
      <c r="M1101" s="4">
        <f t="shared" ca="1" si="226"/>
        <v>-1.76133008938299</v>
      </c>
      <c r="N1101" s="4">
        <f t="shared" ca="1" si="226"/>
        <v>-0.10725770624841516</v>
      </c>
      <c r="O1101" s="4">
        <f t="shared" ca="1" si="227"/>
        <v>-1.76133008938299</v>
      </c>
      <c r="P1101" s="4">
        <f t="shared" ca="1" si="228"/>
        <v>-8.25945776966613E-2</v>
      </c>
      <c r="Q1101" s="4">
        <f t="shared" ca="1" si="229"/>
        <v>3.9091275062974162E-2</v>
      </c>
      <c r="R1101" s="4">
        <f t="shared" ca="1" si="230"/>
        <v>0.46708695645795822</v>
      </c>
      <c r="S1101" s="4">
        <f t="shared" ca="1" si="231"/>
        <v>-0.89406425775862575</v>
      </c>
      <c r="T1101" s="4">
        <f t="shared" ca="1" si="232"/>
        <v>-0.15564995101200613</v>
      </c>
      <c r="U1101" s="4">
        <f t="shared" ca="1" si="233"/>
        <v>-0.869522425089303</v>
      </c>
      <c r="V1101" s="4">
        <f t="shared" ca="1" si="234"/>
        <v>-4.4773456988101701E-2</v>
      </c>
      <c r="AB1101" s="3">
        <f t="shared" ca="1" si="235"/>
        <v>-265.33407322560106</v>
      </c>
    </row>
    <row r="1102" spans="13:28" x14ac:dyDescent="0.25">
      <c r="M1102" s="4">
        <f t="shared" ca="1" si="226"/>
        <v>-2.1462160831122028</v>
      </c>
      <c r="N1102" s="4">
        <f t="shared" ca="1" si="226"/>
        <v>-0.86322202308043006</v>
      </c>
      <c r="O1102" s="4">
        <f t="shared" ca="1" si="227"/>
        <v>-2.1462160831122028</v>
      </c>
      <c r="P1102" s="4">
        <f t="shared" ca="1" si="228"/>
        <v>-0.66473040444904385</v>
      </c>
      <c r="Q1102" s="4">
        <f t="shared" ca="1" si="229"/>
        <v>1.592787150569332E-2</v>
      </c>
      <c r="R1102" s="4">
        <f t="shared" ca="1" si="230"/>
        <v>0.25311147165085757</v>
      </c>
      <c r="S1102" s="4">
        <f t="shared" ca="1" si="231"/>
        <v>-1.1592722044339505</v>
      </c>
      <c r="T1102" s="4">
        <f t="shared" ca="1" si="232"/>
        <v>-1.26870148361741</v>
      </c>
      <c r="U1102" s="4">
        <f t="shared" ca="1" si="233"/>
        <v>-1.1347303717646278</v>
      </c>
      <c r="V1102" s="4">
        <f t="shared" ca="1" si="234"/>
        <v>-1.1578249895935055</v>
      </c>
      <c r="AB1102" s="3">
        <f t="shared" ca="1" si="235"/>
        <v>-456.20161048873888</v>
      </c>
    </row>
    <row r="1103" spans="13:28" x14ac:dyDescent="0.25">
      <c r="M1103" s="4">
        <f t="shared" ca="1" si="226"/>
        <v>0.68698084714133945</v>
      </c>
      <c r="N1103" s="4">
        <f t="shared" ca="1" si="226"/>
        <v>0.2929018070199359</v>
      </c>
      <c r="O1103" s="4">
        <f t="shared" ca="1" si="227"/>
        <v>0.68698084714133945</v>
      </c>
      <c r="P1103" s="4">
        <f t="shared" ca="1" si="228"/>
        <v>0.22555116926862359</v>
      </c>
      <c r="Q1103" s="4">
        <f t="shared" ca="1" si="229"/>
        <v>0.75395260103081752</v>
      </c>
      <c r="R1103" s="4">
        <f t="shared" ca="1" si="230"/>
        <v>0.5892247383096787</v>
      </c>
      <c r="S1103" s="4">
        <f t="shared" ca="1" si="231"/>
        <v>0.31432346028070896</v>
      </c>
      <c r="T1103" s="4">
        <f t="shared" ca="1" si="232"/>
        <v>0.4255975204155138</v>
      </c>
      <c r="U1103" s="4">
        <f t="shared" ca="1" si="233"/>
        <v>0.33886529295003165</v>
      </c>
      <c r="V1103" s="4">
        <f t="shared" ca="1" si="234"/>
        <v>0.53647401443941822</v>
      </c>
      <c r="AB1103" s="3">
        <f t="shared" ca="1" si="235"/>
        <v>155.30698932895132</v>
      </c>
    </row>
    <row r="1104" spans="13:28" x14ac:dyDescent="0.25">
      <c r="M1104" s="4">
        <f t="shared" ca="1" si="226"/>
        <v>-0.79916944819542379</v>
      </c>
      <c r="N1104" s="4">
        <f t="shared" ca="1" si="226"/>
        <v>-0.96419143483534719</v>
      </c>
      <c r="O1104" s="4">
        <f t="shared" ca="1" si="227"/>
        <v>-0.79916944819542379</v>
      </c>
      <c r="P1104" s="4">
        <f t="shared" ca="1" si="228"/>
        <v>-0.74248263518258995</v>
      </c>
      <c r="Q1104" s="4">
        <f t="shared" ca="1" si="229"/>
        <v>0.21209608234892602</v>
      </c>
      <c r="R1104" s="4">
        <f t="shared" ca="1" si="230"/>
        <v>0.22889748447929231</v>
      </c>
      <c r="S1104" s="4">
        <f t="shared" ca="1" si="231"/>
        <v>-0.36800120905420231</v>
      </c>
      <c r="T1104" s="4">
        <f t="shared" ca="1" si="232"/>
        <v>-1.4216562576155791</v>
      </c>
      <c r="U1104" s="4">
        <f t="shared" ca="1" si="233"/>
        <v>-0.34345937638487961</v>
      </c>
      <c r="V1104" s="4">
        <f t="shared" ca="1" si="234"/>
        <v>-1.3107797635916747</v>
      </c>
      <c r="AB1104" s="3">
        <f t="shared" ca="1" si="235"/>
        <v>-234.11578927463137</v>
      </c>
    </row>
    <row r="1105" spans="13:28" x14ac:dyDescent="0.25">
      <c r="M1105" s="4">
        <f t="shared" ca="1" si="226"/>
        <v>-1.4427814556681855</v>
      </c>
      <c r="N1105" s="4">
        <f t="shared" ca="1" si="226"/>
        <v>-0.56270958620939338</v>
      </c>
      <c r="O1105" s="4">
        <f t="shared" ca="1" si="227"/>
        <v>-1.4427814556681855</v>
      </c>
      <c r="P1105" s="4">
        <f t="shared" ca="1" si="228"/>
        <v>-0.43331861424656015</v>
      </c>
      <c r="Q1105" s="4">
        <f t="shared" ca="1" si="229"/>
        <v>7.4541022338252147E-2</v>
      </c>
      <c r="R1105" s="4">
        <f t="shared" ca="1" si="230"/>
        <v>0.33239165847816948</v>
      </c>
      <c r="S1105" s="4">
        <f t="shared" ca="1" si="231"/>
        <v>-0.70292659893998299</v>
      </c>
      <c r="T1105" s="4">
        <f t="shared" ca="1" si="232"/>
        <v>-0.82090666803913181</v>
      </c>
      <c r="U1105" s="4">
        <f t="shared" ca="1" si="233"/>
        <v>-0.67838476627066036</v>
      </c>
      <c r="V1105" s="4">
        <f t="shared" ca="1" si="234"/>
        <v>-0.71003017401522739</v>
      </c>
      <c r="AB1105" s="3">
        <f t="shared" ca="1" si="235"/>
        <v>-274.51844728272084</v>
      </c>
    </row>
    <row r="1106" spans="13:28" x14ac:dyDescent="0.25">
      <c r="M1106" s="4">
        <f t="shared" ca="1" si="226"/>
        <v>0.70697871489060538</v>
      </c>
      <c r="N1106" s="4">
        <f t="shared" ca="1" si="226"/>
        <v>-0.8927015932506277</v>
      </c>
      <c r="O1106" s="4">
        <f t="shared" ca="1" si="227"/>
        <v>0.70697871489060538</v>
      </c>
      <c r="P1106" s="4">
        <f t="shared" ca="1" si="228"/>
        <v>-0.68743136211494149</v>
      </c>
      <c r="Q1106" s="4">
        <f t="shared" ca="1" si="229"/>
        <v>0.76021014734731673</v>
      </c>
      <c r="R1106" s="4">
        <f t="shared" ca="1" si="230"/>
        <v>0.24590547000766089</v>
      </c>
      <c r="S1106" s="4">
        <f t="shared" ca="1" si="231"/>
        <v>0.32381893927433186</v>
      </c>
      <c r="T1106" s="4">
        <f t="shared" ca="1" si="232"/>
        <v>-1.3132099069614163</v>
      </c>
      <c r="U1106" s="4">
        <f t="shared" ca="1" si="233"/>
        <v>0.34836077194365456</v>
      </c>
      <c r="V1106" s="4">
        <f t="shared" ca="1" si="234"/>
        <v>-1.2023334129375118</v>
      </c>
      <c r="AB1106" s="3">
        <f t="shared" ca="1" si="235"/>
        <v>-15.72510971065482</v>
      </c>
    </row>
    <row r="1107" spans="13:28" x14ac:dyDescent="0.25">
      <c r="M1107" s="4">
        <f t="shared" ca="1" si="226"/>
        <v>2.0534774363256472</v>
      </c>
      <c r="N1107" s="4">
        <f t="shared" ca="1" si="226"/>
        <v>-0.90263575993853629</v>
      </c>
      <c r="O1107" s="4">
        <f t="shared" ca="1" si="227"/>
        <v>2.0534774363256472</v>
      </c>
      <c r="P1107" s="4">
        <f t="shared" ca="1" si="228"/>
        <v>-0.69508123950888567</v>
      </c>
      <c r="Q1107" s="4">
        <f t="shared" ca="1" si="229"/>
        <v>0.97998685205540459</v>
      </c>
      <c r="R1107" s="4">
        <f t="shared" ca="1" si="230"/>
        <v>0.24350219551920055</v>
      </c>
      <c r="S1107" s="4">
        <f t="shared" ca="1" si="231"/>
        <v>1.0912681836254181</v>
      </c>
      <c r="T1107" s="4">
        <f t="shared" ca="1" si="232"/>
        <v>-1.3282355890341171</v>
      </c>
      <c r="U1107" s="4">
        <f t="shared" ca="1" si="233"/>
        <v>1.1158100162947409</v>
      </c>
      <c r="V1107" s="4">
        <f t="shared" ca="1" si="234"/>
        <v>-1.2173590950102127</v>
      </c>
      <c r="AB1107" s="3">
        <f t="shared" ca="1" si="235"/>
        <v>213.00709538740099</v>
      </c>
    </row>
    <row r="1108" spans="13:28" x14ac:dyDescent="0.25">
      <c r="M1108" s="4">
        <f t="shared" ca="1" si="226"/>
        <v>-0.98934031097221364</v>
      </c>
      <c r="N1108" s="4">
        <f t="shared" ca="1" si="226"/>
        <v>1.0325506463165233</v>
      </c>
      <c r="O1108" s="4">
        <f t="shared" ca="1" si="227"/>
        <v>-0.98934031097221364</v>
      </c>
      <c r="P1108" s="4">
        <f t="shared" ca="1" si="228"/>
        <v>0.79512314374323179</v>
      </c>
      <c r="Q1108" s="4">
        <f t="shared" ca="1" si="229"/>
        <v>0.16124833378987496</v>
      </c>
      <c r="R1108" s="4">
        <f t="shared" ca="1" si="230"/>
        <v>0.78672906340603954</v>
      </c>
      <c r="S1108" s="4">
        <f t="shared" ca="1" si="231"/>
        <v>-0.46159108646025854</v>
      </c>
      <c r="T1108" s="4">
        <f t="shared" ca="1" si="232"/>
        <v>1.5260755242282844</v>
      </c>
      <c r="U1108" s="4">
        <f t="shared" ca="1" si="233"/>
        <v>-0.43704925379093584</v>
      </c>
      <c r="V1108" s="4">
        <f t="shared" ca="1" si="234"/>
        <v>1.6369520182521888</v>
      </c>
      <c r="AB1108" s="3">
        <f t="shared" ca="1" si="235"/>
        <v>32.580425687938117</v>
      </c>
    </row>
    <row r="1109" spans="13:28" x14ac:dyDescent="0.25">
      <c r="M1109" s="4">
        <f t="shared" ca="1" si="226"/>
        <v>1.1321877820215862</v>
      </c>
      <c r="N1109" s="4">
        <f t="shared" ca="1" si="226"/>
        <v>0.85264627510095958</v>
      </c>
      <c r="O1109" s="4">
        <f t="shared" ca="1" si="227"/>
        <v>1.1321877820215862</v>
      </c>
      <c r="P1109" s="4">
        <f t="shared" ca="1" si="228"/>
        <v>0.65658647270983983</v>
      </c>
      <c r="Q1109" s="4">
        <f t="shared" ca="1" si="229"/>
        <v>0.87122225216534732</v>
      </c>
      <c r="R1109" s="4">
        <f t="shared" ca="1" si="230"/>
        <v>0.74427657539113845</v>
      </c>
      <c r="S1109" s="4">
        <f t="shared" ca="1" si="231"/>
        <v>0.53450084661891373</v>
      </c>
      <c r="T1109" s="4">
        <f t="shared" ca="1" si="232"/>
        <v>1.2527628036771017</v>
      </c>
      <c r="U1109" s="4">
        <f t="shared" ca="1" si="233"/>
        <v>0.55904267928823637</v>
      </c>
      <c r="V1109" s="4">
        <f t="shared" ca="1" si="234"/>
        <v>1.3636392977010061</v>
      </c>
      <c r="AB1109" s="3">
        <f t="shared" ca="1" si="235"/>
        <v>304.07673355657153</v>
      </c>
    </row>
    <row r="1110" spans="13:28" x14ac:dyDescent="0.25">
      <c r="M1110" s="4">
        <f t="shared" ca="1" si="226"/>
        <v>1.9624349547420388</v>
      </c>
      <c r="N1110" s="4">
        <f t="shared" ca="1" si="226"/>
        <v>1.4222784394307164</v>
      </c>
      <c r="O1110" s="4">
        <f t="shared" ca="1" si="227"/>
        <v>1.9624349547420388</v>
      </c>
      <c r="P1110" s="4">
        <f t="shared" ca="1" si="228"/>
        <v>1.0952358686449373</v>
      </c>
      <c r="Q1110" s="4">
        <f t="shared" ca="1" si="229"/>
        <v>0.97514406673905518</v>
      </c>
      <c r="R1110" s="4">
        <f t="shared" ca="1" si="230"/>
        <v>0.86329334233229393</v>
      </c>
      <c r="S1110" s="4">
        <f t="shared" ca="1" si="231"/>
        <v>1.0271923087193839</v>
      </c>
      <c r="T1110" s="4">
        <f t="shared" ca="1" si="232"/>
        <v>2.1376431964396256</v>
      </c>
      <c r="U1110" s="4">
        <f t="shared" ca="1" si="233"/>
        <v>1.0517341413887067</v>
      </c>
      <c r="V1110" s="4">
        <f t="shared" ca="1" si="234"/>
        <v>2.2485196904635298</v>
      </c>
      <c r="AB1110" s="3">
        <f t="shared" ca="1" si="235"/>
        <v>540.37221146296497</v>
      </c>
    </row>
    <row r="1111" spans="13:28" x14ac:dyDescent="0.25">
      <c r="M1111" s="4">
        <f t="shared" ca="1" si="226"/>
        <v>-0.53472264317152174</v>
      </c>
      <c r="N1111" s="4">
        <f t="shared" ca="1" si="226"/>
        <v>4.7205590966095066E-4</v>
      </c>
      <c r="O1111" s="4">
        <f t="shared" ca="1" si="227"/>
        <v>-0.53472264317152174</v>
      </c>
      <c r="P1111" s="4">
        <f t="shared" ca="1" si="228"/>
        <v>3.6351009052308186E-4</v>
      </c>
      <c r="Q1111" s="4">
        <f t="shared" ca="1" si="229"/>
        <v>0.29642083075529291</v>
      </c>
      <c r="R1111" s="4">
        <f t="shared" ca="1" si="230"/>
        <v>0.50014501954126844</v>
      </c>
      <c r="S1111" s="4">
        <f t="shared" ca="1" si="231"/>
        <v>-0.24292605725359037</v>
      </c>
      <c r="T1111" s="4">
        <f t="shared" ca="1" si="232"/>
        <v>6.8490096143970075E-4</v>
      </c>
      <c r="U1111" s="4">
        <f t="shared" ca="1" si="233"/>
        <v>-0.21838422458426768</v>
      </c>
      <c r="V1111" s="4">
        <f t="shared" ca="1" si="234"/>
        <v>0.11156139498534412</v>
      </c>
      <c r="AB1111" s="3">
        <f t="shared" ca="1" si="235"/>
        <v>-54.359127876745887</v>
      </c>
    </row>
    <row r="1112" spans="13:28" x14ac:dyDescent="0.25">
      <c r="M1112" s="4">
        <f t="shared" ca="1" si="226"/>
        <v>-0.15893336983804224</v>
      </c>
      <c r="N1112" s="4">
        <f t="shared" ca="1" si="226"/>
        <v>3.2582085497847198E-3</v>
      </c>
      <c r="O1112" s="4">
        <f t="shared" ca="1" si="227"/>
        <v>-0.15893336983804224</v>
      </c>
      <c r="P1112" s="4">
        <f t="shared" ca="1" si="228"/>
        <v>2.5090072185008764E-3</v>
      </c>
      <c r="Q1112" s="4">
        <f t="shared" ca="1" si="229"/>
        <v>0.43686068475354578</v>
      </c>
      <c r="R1112" s="4">
        <f t="shared" ca="1" si="230"/>
        <v>0.5010009480111115</v>
      </c>
      <c r="S1112" s="4">
        <f t="shared" ca="1" si="231"/>
        <v>-7.1492114621071676E-2</v>
      </c>
      <c r="T1112" s="4">
        <f t="shared" ca="1" si="232"/>
        <v>4.7273014118149196E-3</v>
      </c>
      <c r="U1112" s="4">
        <f t="shared" ca="1" si="233"/>
        <v>-4.6950281951748982E-2</v>
      </c>
      <c r="V1112" s="4">
        <f t="shared" ca="1" si="234"/>
        <v>0.11560379543571934</v>
      </c>
      <c r="AB1112" s="3">
        <f t="shared" ca="1" si="235"/>
        <v>-2.5247050419527586</v>
      </c>
    </row>
    <row r="1113" spans="13:28" x14ac:dyDescent="0.25">
      <c r="M1113" s="4">
        <f t="shared" ca="1" si="226"/>
        <v>-8.0570820011362579E-2</v>
      </c>
      <c r="N1113" s="4">
        <f t="shared" ca="1" si="226"/>
        <v>-0.14200543484950812</v>
      </c>
      <c r="O1113" s="4">
        <f t="shared" ca="1" si="227"/>
        <v>-8.0570820011362579E-2</v>
      </c>
      <c r="P1113" s="4">
        <f t="shared" ca="1" si="228"/>
        <v>-0.10935231912251694</v>
      </c>
      <c r="Q1113" s="4">
        <f t="shared" ca="1" si="229"/>
        <v>0.4678916364970519</v>
      </c>
      <c r="R1113" s="4">
        <f t="shared" ca="1" si="230"/>
        <v>0.45646152535125467</v>
      </c>
      <c r="S1113" s="4">
        <f t="shared" ca="1" si="231"/>
        <v>-3.6216968094855452E-2</v>
      </c>
      <c r="T1113" s="4">
        <f t="shared" ca="1" si="232"/>
        <v>-0.20610584859563549</v>
      </c>
      <c r="U1113" s="4">
        <f t="shared" ca="1" si="233"/>
        <v>-1.1675135425532758E-2</v>
      </c>
      <c r="V1113" s="4">
        <f t="shared" ca="1" si="234"/>
        <v>-9.5229354571731067E-2</v>
      </c>
      <c r="AB1113" s="3">
        <f t="shared" ca="1" si="235"/>
        <v>-13.025476084832935</v>
      </c>
    </row>
    <row r="1114" spans="13:28" x14ac:dyDescent="0.25">
      <c r="M1114" s="4">
        <f t="shared" ca="1" si="226"/>
        <v>-1.2247789194784116</v>
      </c>
      <c r="N1114" s="4">
        <f t="shared" ca="1" si="226"/>
        <v>0.31912376650330448</v>
      </c>
      <c r="O1114" s="4">
        <f t="shared" ca="1" si="227"/>
        <v>-1.2247789194784116</v>
      </c>
      <c r="P1114" s="4">
        <f t="shared" ca="1" si="228"/>
        <v>0.24574358010474281</v>
      </c>
      <c r="Q1114" s="4">
        <f t="shared" ca="1" si="229"/>
        <v>0.11032926483423451</v>
      </c>
      <c r="R1114" s="4">
        <f t="shared" ca="1" si="230"/>
        <v>0.59705963281694774</v>
      </c>
      <c r="S1114" s="4">
        <f t="shared" ca="1" si="231"/>
        <v>-0.58317058867389016</v>
      </c>
      <c r="T1114" s="4">
        <f t="shared" ca="1" si="232"/>
        <v>0.4638274865553369</v>
      </c>
      <c r="U1114" s="4">
        <f t="shared" ca="1" si="233"/>
        <v>-0.55862875600456752</v>
      </c>
      <c r="V1114" s="4">
        <f t="shared" ca="1" si="234"/>
        <v>0.57470398057924132</v>
      </c>
      <c r="AB1114" s="3">
        <f t="shared" ca="1" si="235"/>
        <v>-110.11822874344612</v>
      </c>
    </row>
    <row r="1115" spans="13:28" x14ac:dyDescent="0.25">
      <c r="M1115" s="4">
        <f t="shared" ca="1" si="226"/>
        <v>-0.14120712743190045</v>
      </c>
      <c r="N1115" s="4">
        <f t="shared" ca="1" si="226"/>
        <v>-0.2613706705291442</v>
      </c>
      <c r="O1115" s="4">
        <f t="shared" ca="1" si="227"/>
        <v>-0.14120712743190045</v>
      </c>
      <c r="P1115" s="4">
        <f t="shared" ca="1" si="228"/>
        <v>-0.20127038801901329</v>
      </c>
      <c r="Q1115" s="4">
        <f t="shared" ca="1" si="229"/>
        <v>0.44385315780990042</v>
      </c>
      <c r="R1115" s="4">
        <f t="shared" ca="1" si="230"/>
        <v>0.420243577845623</v>
      </c>
      <c r="S1115" s="4">
        <f t="shared" ca="1" si="231"/>
        <v>-6.3505616012824159E-2</v>
      </c>
      <c r="T1115" s="4">
        <f t="shared" ca="1" si="232"/>
        <v>-0.37966705511075005</v>
      </c>
      <c r="U1115" s="4">
        <f t="shared" ca="1" si="233"/>
        <v>-3.8963783343501465E-2</v>
      </c>
      <c r="V1115" s="4">
        <f t="shared" ca="1" si="234"/>
        <v>-0.26879056108684563</v>
      </c>
      <c r="AB1115" s="3">
        <f t="shared" ca="1" si="235"/>
        <v>-38.568191111735004</v>
      </c>
    </row>
    <row r="1116" spans="13:28" x14ac:dyDescent="0.25">
      <c r="M1116" s="4">
        <f t="shared" ca="1" si="226"/>
        <v>-1.7495902450464929</v>
      </c>
      <c r="N1116" s="4">
        <f t="shared" ca="1" si="226"/>
        <v>2.6567309196426227E-2</v>
      </c>
      <c r="O1116" s="4">
        <f t="shared" ca="1" si="227"/>
        <v>-1.7495902450464929</v>
      </c>
      <c r="P1116" s="4">
        <f t="shared" ca="1" si="228"/>
        <v>2.0458349897333122E-2</v>
      </c>
      <c r="Q1116" s="4">
        <f t="shared" ca="1" si="229"/>
        <v>4.0094522099772274E-2</v>
      </c>
      <c r="R1116" s="4">
        <f t="shared" ca="1" si="230"/>
        <v>0.50816113145844466</v>
      </c>
      <c r="S1116" s="4">
        <f t="shared" ca="1" si="231"/>
        <v>-0.88661886484092778</v>
      </c>
      <c r="T1116" s="4">
        <f t="shared" ca="1" si="232"/>
        <v>3.8546698826199169E-2</v>
      </c>
      <c r="U1116" s="4">
        <f t="shared" ca="1" si="233"/>
        <v>-0.86207703217160514</v>
      </c>
      <c r="V1116" s="4">
        <f t="shared" ca="1" si="234"/>
        <v>0.14942319285010358</v>
      </c>
      <c r="AB1116" s="3">
        <f t="shared" ca="1" si="235"/>
        <v>-243.68079036647114</v>
      </c>
    </row>
    <row r="1117" spans="13:28" x14ac:dyDescent="0.25">
      <c r="M1117" s="4">
        <f t="shared" ca="1" si="226"/>
        <v>4.9440335861397289E-2</v>
      </c>
      <c r="N1117" s="4">
        <f t="shared" ca="1" si="226"/>
        <v>-0.57769224580979306</v>
      </c>
      <c r="O1117" s="4">
        <f t="shared" ca="1" si="227"/>
        <v>4.9440335861397289E-2</v>
      </c>
      <c r="P1117" s="4">
        <f t="shared" ca="1" si="228"/>
        <v>-0.44485612036851424</v>
      </c>
      <c r="Q1117" s="4">
        <f t="shared" ca="1" si="229"/>
        <v>0.51971580795996708</v>
      </c>
      <c r="R1117" s="4">
        <f t="shared" ca="1" si="230"/>
        <v>0.32821186740789843</v>
      </c>
      <c r="S1117" s="4">
        <f t="shared" ca="1" si="231"/>
        <v>2.2220261076893601E-2</v>
      </c>
      <c r="T1117" s="4">
        <f t="shared" ca="1" si="232"/>
        <v>-0.84301326382706265</v>
      </c>
      <c r="U1117" s="4">
        <f t="shared" ca="1" si="233"/>
        <v>4.6762093746216295E-2</v>
      </c>
      <c r="V1117" s="4">
        <f t="shared" ca="1" si="234"/>
        <v>-0.73213676980315823</v>
      </c>
      <c r="AB1117" s="3">
        <f t="shared" ca="1" si="235"/>
        <v>-59.185048856450933</v>
      </c>
    </row>
    <row r="1118" spans="13:28" x14ac:dyDescent="0.25">
      <c r="M1118" s="4">
        <f t="shared" ca="1" si="226"/>
        <v>-0.68420095036109929</v>
      </c>
      <c r="N1118" s="4">
        <f t="shared" ca="1" si="226"/>
        <v>2.2280311911186807E-2</v>
      </c>
      <c r="O1118" s="4">
        <f t="shared" ca="1" si="227"/>
        <v>-0.68420095036109929</v>
      </c>
      <c r="P1118" s="4">
        <f t="shared" ca="1" si="228"/>
        <v>1.7157116421940625E-2</v>
      </c>
      <c r="Q1118" s="4">
        <f t="shared" ca="1" si="229"/>
        <v>0.24692414111659777</v>
      </c>
      <c r="R1118" s="4">
        <f t="shared" ca="1" si="230"/>
        <v>0.5068443633567894</v>
      </c>
      <c r="S1118" s="4">
        <f t="shared" ca="1" si="231"/>
        <v>-0.31300584934835557</v>
      </c>
      <c r="T1118" s="4">
        <f t="shared" ca="1" si="232"/>
        <v>3.2326547102616697E-2</v>
      </c>
      <c r="U1118" s="4">
        <f t="shared" ca="1" si="233"/>
        <v>-0.28846401667903288</v>
      </c>
      <c r="V1118" s="4">
        <f t="shared" ca="1" si="234"/>
        <v>0.14320304112652113</v>
      </c>
      <c r="AB1118" s="3">
        <f t="shared" ca="1" si="235"/>
        <v>-72.218900891057757</v>
      </c>
    </row>
    <row r="1119" spans="13:28" x14ac:dyDescent="0.25">
      <c r="M1119" s="4">
        <f t="shared" ca="1" si="226"/>
        <v>3.2256146447668298E-2</v>
      </c>
      <c r="N1119" s="4">
        <f t="shared" ca="1" si="226"/>
        <v>-1.8815063361441073</v>
      </c>
      <c r="O1119" s="4">
        <f t="shared" ca="1" si="227"/>
        <v>3.2256146447668298E-2</v>
      </c>
      <c r="P1119" s="4">
        <f t="shared" ca="1" si="228"/>
        <v>-1.4488676543902061</v>
      </c>
      <c r="Q1119" s="4">
        <f t="shared" ca="1" si="229"/>
        <v>0.51286610947225209</v>
      </c>
      <c r="R1119" s="4">
        <f t="shared" ca="1" si="230"/>
        <v>7.3687272851242172E-2</v>
      </c>
      <c r="S1119" s="4">
        <f t="shared" ca="1" si="231"/>
        <v>1.4496299076810612E-2</v>
      </c>
      <c r="T1119" s="4">
        <f t="shared" ca="1" si="232"/>
        <v>-2.90512695650717</v>
      </c>
      <c r="U1119" s="4">
        <f t="shared" ca="1" si="233"/>
        <v>3.9038131746133305E-2</v>
      </c>
      <c r="V1119" s="4">
        <f t="shared" ca="1" si="234"/>
        <v>-2.7942504624832658</v>
      </c>
      <c r="AB1119" s="3">
        <f t="shared" ca="1" si="235"/>
        <v>-267.71360672448657</v>
      </c>
    </row>
    <row r="1120" spans="13:28" x14ac:dyDescent="0.25">
      <c r="M1120" s="4">
        <f t="shared" ca="1" si="226"/>
        <v>0.99501988755062831</v>
      </c>
      <c r="N1120" s="4">
        <f t="shared" ca="1" si="226"/>
        <v>-0.63343878720720637</v>
      </c>
      <c r="O1120" s="4">
        <f t="shared" ca="1" si="227"/>
        <v>0.99501988755062831</v>
      </c>
      <c r="P1120" s="4">
        <f t="shared" ca="1" si="228"/>
        <v>-0.48778415049163498</v>
      </c>
      <c r="Q1120" s="4">
        <f t="shared" ca="1" si="229"/>
        <v>0.8401367040425145</v>
      </c>
      <c r="R1120" s="4">
        <f t="shared" ca="1" si="230"/>
        <v>0.31285136951424508</v>
      </c>
      <c r="S1120" s="4">
        <f t="shared" ca="1" si="231"/>
        <v>0.46444379749861081</v>
      </c>
      <c r="T1120" s="4">
        <f t="shared" ca="1" si="232"/>
        <v>-0.92544397393760036</v>
      </c>
      <c r="U1120" s="4">
        <f t="shared" ca="1" si="233"/>
        <v>0.4889856301679335</v>
      </c>
      <c r="V1120" s="4">
        <f t="shared" ca="1" si="234"/>
        <v>-0.81456747991369594</v>
      </c>
      <c r="AB1120" s="3">
        <f t="shared" ca="1" si="235"/>
        <v>65.238941059010457</v>
      </c>
    </row>
    <row r="1121" spans="13:28" x14ac:dyDescent="0.25">
      <c r="M1121" s="4">
        <f t="shared" ca="1" si="226"/>
        <v>-8.1897814161950799E-2</v>
      </c>
      <c r="N1121" s="4">
        <f t="shared" ca="1" si="226"/>
        <v>-7.7690286783878168E-2</v>
      </c>
      <c r="O1121" s="4">
        <f t="shared" ca="1" si="227"/>
        <v>-8.1897814161950799E-2</v>
      </c>
      <c r="P1121" s="4">
        <f t="shared" ca="1" si="228"/>
        <v>-5.982597104198039E-2</v>
      </c>
      <c r="Q1121" s="4">
        <f t="shared" ca="1" si="229"/>
        <v>0.46736398632399301</v>
      </c>
      <c r="R1121" s="4">
        <f t="shared" ca="1" si="230"/>
        <v>0.47614712035962115</v>
      </c>
      <c r="S1121" s="4">
        <f t="shared" ca="1" si="231"/>
        <v>-3.6813758866676788E-2</v>
      </c>
      <c r="T1121" s="4">
        <f t="shared" ca="1" si="232"/>
        <v>-0.1127317520348189</v>
      </c>
      <c r="U1121" s="4">
        <f t="shared" ca="1" si="233"/>
        <v>-1.2271926197354094E-2</v>
      </c>
      <c r="V1121" s="4">
        <f t="shared" ca="1" si="234"/>
        <v>-1.8552580109144762E-3</v>
      </c>
      <c r="AB1121" s="3">
        <f t="shared" ca="1" si="235"/>
        <v>-3.8671036602976758</v>
      </c>
    </row>
    <row r="1122" spans="13:28" x14ac:dyDescent="0.25">
      <c r="M1122" s="4">
        <f t="shared" ca="1" si="226"/>
        <v>1.5186855402842869</v>
      </c>
      <c r="N1122" s="4">
        <f t="shared" ca="1" si="226"/>
        <v>1.9475138088636208</v>
      </c>
      <c r="O1122" s="4">
        <f t="shared" ca="1" si="227"/>
        <v>1.5186855402842869</v>
      </c>
      <c r="P1122" s="4">
        <f t="shared" ca="1" si="228"/>
        <v>1.4996971893931763</v>
      </c>
      <c r="Q1122" s="4">
        <f t="shared" ca="1" si="229"/>
        <v>0.935579166001832</v>
      </c>
      <c r="R1122" s="4">
        <f t="shared" ca="1" si="230"/>
        <v>0.93315357052163939</v>
      </c>
      <c r="S1122" s="4">
        <f t="shared" ca="1" si="231"/>
        <v>0.74656384357862482</v>
      </c>
      <c r="T1122" s="4">
        <f t="shared" ca="1" si="232"/>
        <v>3.0207089981757509</v>
      </c>
      <c r="U1122" s="4">
        <f t="shared" ca="1" si="233"/>
        <v>0.77110567624794757</v>
      </c>
      <c r="V1122" s="4">
        <f t="shared" ca="1" si="234"/>
        <v>3.1315854921996555</v>
      </c>
      <c r="AB1122" s="3">
        <f t="shared" ca="1" si="235"/>
        <v>544.49025209434978</v>
      </c>
    </row>
    <row r="1123" spans="13:28" x14ac:dyDescent="0.25">
      <c r="M1123" s="4">
        <f t="shared" ca="1" si="226"/>
        <v>0.16741010487032293</v>
      </c>
      <c r="N1123" s="4">
        <f t="shared" ca="1" si="226"/>
        <v>0.58899199709184236</v>
      </c>
      <c r="O1123" s="4">
        <f t="shared" ca="1" si="227"/>
        <v>0.16741010487032293</v>
      </c>
      <c r="P1123" s="4">
        <f t="shared" ca="1" si="228"/>
        <v>0.45355757612271985</v>
      </c>
      <c r="Q1123" s="4">
        <f t="shared" ca="1" si="229"/>
        <v>0.56647631257930697</v>
      </c>
      <c r="R1123" s="4">
        <f t="shared" ca="1" si="230"/>
        <v>0.67492635300592163</v>
      </c>
      <c r="S1123" s="4">
        <f t="shared" ca="1" si="231"/>
        <v>7.5313050496491923E-2</v>
      </c>
      <c r="T1123" s="4">
        <f t="shared" ca="1" si="232"/>
        <v>0.85969885757978359</v>
      </c>
      <c r="U1123" s="4">
        <f t="shared" ca="1" si="233"/>
        <v>9.9854883165814617E-2</v>
      </c>
      <c r="V1123" s="4">
        <f t="shared" ca="1" si="234"/>
        <v>0.97057535160368802</v>
      </c>
      <c r="AB1123" s="3">
        <f t="shared" ca="1" si="235"/>
        <v>127.01400011011319</v>
      </c>
    </row>
    <row r="1124" spans="13:28" x14ac:dyDescent="0.25">
      <c r="M1124" s="4">
        <f t="shared" ca="1" si="226"/>
        <v>-0.2866461291074382</v>
      </c>
      <c r="N1124" s="4">
        <f t="shared" ca="1" si="226"/>
        <v>-0.30931194029197173</v>
      </c>
      <c r="O1124" s="4">
        <f t="shared" ca="1" si="227"/>
        <v>-0.2866461291074382</v>
      </c>
      <c r="P1124" s="4">
        <f t="shared" ca="1" si="228"/>
        <v>-0.23818791188561161</v>
      </c>
      <c r="Q1124" s="4">
        <f t="shared" ca="1" si="229"/>
        <v>0.3871916449720248</v>
      </c>
      <c r="R1124" s="4">
        <f t="shared" ca="1" si="230"/>
        <v>0.40586767613732155</v>
      </c>
      <c r="S1124" s="4">
        <f t="shared" ca="1" si="231"/>
        <v>-0.12921892204690222</v>
      </c>
      <c r="T1124" s="4">
        <f t="shared" ca="1" si="232"/>
        <v>-0.44951873408121562</v>
      </c>
      <c r="U1124" s="4">
        <f t="shared" ca="1" si="233"/>
        <v>-0.10467708937757952</v>
      </c>
      <c r="V1124" s="4">
        <f t="shared" ca="1" si="234"/>
        <v>-0.33864224005731119</v>
      </c>
      <c r="AB1124" s="3">
        <f t="shared" ca="1" si="235"/>
        <v>-65.267350819004974</v>
      </c>
    </row>
    <row r="1125" spans="13:28" x14ac:dyDescent="0.25">
      <c r="M1125" s="4">
        <f t="shared" ca="1" si="226"/>
        <v>1.0430180004451268</v>
      </c>
      <c r="N1125" s="4">
        <f t="shared" ca="1" si="226"/>
        <v>-0.87421289139144009</v>
      </c>
      <c r="O1125" s="4">
        <f t="shared" ca="1" si="227"/>
        <v>1.0430180004451268</v>
      </c>
      <c r="P1125" s="4">
        <f t="shared" ca="1" si="228"/>
        <v>-0.67319400262226037</v>
      </c>
      <c r="Q1125" s="4">
        <f t="shared" ca="1" si="229"/>
        <v>0.85153002198593675</v>
      </c>
      <c r="R1125" s="4">
        <f t="shared" ca="1" si="230"/>
        <v>0.25041193809205531</v>
      </c>
      <c r="S1125" s="4">
        <f t="shared" ca="1" si="231"/>
        <v>0.48869939425391307</v>
      </c>
      <c r="T1125" s="4">
        <f t="shared" ca="1" si="232"/>
        <v>-1.2852816968352205</v>
      </c>
      <c r="U1125" s="4">
        <f t="shared" ca="1" si="233"/>
        <v>0.51324122692323582</v>
      </c>
      <c r="V1125" s="4">
        <f t="shared" ca="1" si="234"/>
        <v>-1.1744052028113161</v>
      </c>
      <c r="AB1125" s="3">
        <f t="shared" ca="1" si="235"/>
        <v>36.531847795839141</v>
      </c>
    </row>
    <row r="1126" spans="13:28" x14ac:dyDescent="0.25">
      <c r="M1126" s="4">
        <f t="shared" ca="1" si="226"/>
        <v>-1.9448086562639175</v>
      </c>
      <c r="N1126" s="4">
        <f t="shared" ca="1" si="226"/>
        <v>0.85049844420118903</v>
      </c>
      <c r="O1126" s="4">
        <f t="shared" ca="1" si="227"/>
        <v>-1.9448086562639175</v>
      </c>
      <c r="P1126" s="4">
        <f t="shared" ca="1" si="228"/>
        <v>0.65493251988597911</v>
      </c>
      <c r="Q1126" s="4">
        <f t="shared" ca="1" si="229"/>
        <v>2.5899005951200638E-2</v>
      </c>
      <c r="R1126" s="4">
        <f t="shared" ca="1" si="230"/>
        <v>0.74374439926641756</v>
      </c>
      <c r="S1126" s="4">
        <f t="shared" ca="1" si="231"/>
        <v>-1.0150762125571979</v>
      </c>
      <c r="T1126" s="4">
        <f t="shared" ca="1" si="232"/>
        <v>1.2495276297219362</v>
      </c>
      <c r="U1126" s="4">
        <f t="shared" ca="1" si="233"/>
        <v>-0.99053437988787518</v>
      </c>
      <c r="V1126" s="4">
        <f t="shared" ca="1" si="234"/>
        <v>1.3604041237458406</v>
      </c>
      <c r="AB1126" s="3">
        <f t="shared" ca="1" si="235"/>
        <v>-161.11990159177847</v>
      </c>
    </row>
    <row r="1127" spans="13:28" x14ac:dyDescent="0.25">
      <c r="M1127" s="4">
        <f t="shared" ca="1" si="226"/>
        <v>-1.4043524182814595</v>
      </c>
      <c r="N1127" s="4">
        <f t="shared" ca="1" si="226"/>
        <v>-1.5411796850984509</v>
      </c>
      <c r="O1127" s="4">
        <f t="shared" ca="1" si="227"/>
        <v>-1.4043524182814595</v>
      </c>
      <c r="P1127" s="4">
        <f t="shared" ca="1" si="228"/>
        <v>-1.1867966386542124</v>
      </c>
      <c r="Q1127" s="4">
        <f t="shared" ca="1" si="229"/>
        <v>8.0106966154918316E-2</v>
      </c>
      <c r="R1127" s="4">
        <f t="shared" ca="1" si="230"/>
        <v>0.11765392251606531</v>
      </c>
      <c r="S1127" s="4">
        <f t="shared" ca="1" si="231"/>
        <v>-0.68123881622708504</v>
      </c>
      <c r="T1127" s="4">
        <f t="shared" ca="1" si="232"/>
        <v>-2.330806902358614</v>
      </c>
      <c r="U1127" s="4">
        <f t="shared" ca="1" si="233"/>
        <v>-0.65669698355776229</v>
      </c>
      <c r="V1127" s="4">
        <f t="shared" ca="1" si="234"/>
        <v>-2.2199304083347098</v>
      </c>
      <c r="AB1127" s="3">
        <f t="shared" ca="1" si="235"/>
        <v>-419.00213590079966</v>
      </c>
    </row>
    <row r="1128" spans="13:28" x14ac:dyDescent="0.25">
      <c r="M1128" s="4">
        <f t="shared" ca="1" si="226"/>
        <v>1.1459952851242876</v>
      </c>
      <c r="N1128" s="4">
        <f t="shared" ca="1" si="226"/>
        <v>-8.8345042872874494E-2</v>
      </c>
      <c r="O1128" s="4">
        <f t="shared" ca="1" si="227"/>
        <v>1.1459952851242876</v>
      </c>
      <c r="P1128" s="4">
        <f t="shared" ca="1" si="228"/>
        <v>-6.8030743551224557E-2</v>
      </c>
      <c r="Q1128" s="4">
        <f t="shared" ca="1" si="229"/>
        <v>0.8741014485346541</v>
      </c>
      <c r="R1128" s="4">
        <f t="shared" ca="1" si="230"/>
        <v>0.4728805805770363</v>
      </c>
      <c r="S1128" s="4">
        <f t="shared" ca="1" si="231"/>
        <v>0.54168408831973036</v>
      </c>
      <c r="T1128" s="4">
        <f t="shared" ca="1" si="232"/>
        <v>-0.12819614496507289</v>
      </c>
      <c r="U1128" s="4">
        <f t="shared" ca="1" si="233"/>
        <v>0.566225920989053</v>
      </c>
      <c r="V1128" s="4">
        <f t="shared" ca="1" si="234"/>
        <v>-1.7319650941168468E-2</v>
      </c>
      <c r="AB1128" s="3">
        <f t="shared" ca="1" si="235"/>
        <v>168.13581120259906</v>
      </c>
    </row>
    <row r="1129" spans="13:28" x14ac:dyDescent="0.25">
      <c r="M1129" s="4">
        <f t="shared" ca="1" si="226"/>
        <v>-0.37159085476439935</v>
      </c>
      <c r="N1129" s="4">
        <f t="shared" ca="1" si="226"/>
        <v>-2.2110513561328959</v>
      </c>
      <c r="O1129" s="4">
        <f t="shared" ca="1" si="227"/>
        <v>-0.37159085476439935</v>
      </c>
      <c r="P1129" s="4">
        <f t="shared" ca="1" si="228"/>
        <v>-1.7026361966241026</v>
      </c>
      <c r="Q1129" s="4">
        <f t="shared" ca="1" si="229"/>
        <v>0.35509874957399001</v>
      </c>
      <c r="R1129" s="4">
        <f t="shared" ca="1" si="230"/>
        <v>4.4318085913042107E-2</v>
      </c>
      <c r="S1129" s="4">
        <f t="shared" ca="1" si="231"/>
        <v>-0.16786762038861591</v>
      </c>
      <c r="T1129" s="4">
        <f t="shared" ca="1" si="232"/>
        <v>-3.4980434724073142</v>
      </c>
      <c r="U1129" s="4">
        <f t="shared" ca="1" si="233"/>
        <v>-0.14332578771929322</v>
      </c>
      <c r="V1129" s="4">
        <f t="shared" ca="1" si="234"/>
        <v>-3.3871669783834095</v>
      </c>
      <c r="AB1129" s="3">
        <f t="shared" ca="1" si="235"/>
        <v>-381.71443415412892</v>
      </c>
    </row>
    <row r="1130" spans="13:28" x14ac:dyDescent="0.25">
      <c r="M1130" s="4">
        <f t="shared" ca="1" si="226"/>
        <v>-0.17771113163404265</v>
      </c>
      <c r="N1130" s="4">
        <f t="shared" ca="1" si="226"/>
        <v>0.51665017464037477</v>
      </c>
      <c r="O1130" s="4">
        <f t="shared" ca="1" si="227"/>
        <v>-0.17771113163404265</v>
      </c>
      <c r="P1130" s="4">
        <f t="shared" ca="1" si="228"/>
        <v>0.3978502289849089</v>
      </c>
      <c r="Q1130" s="4">
        <f t="shared" ca="1" si="229"/>
        <v>0.42947492131378395</v>
      </c>
      <c r="R1130" s="4">
        <f t="shared" ca="1" si="230"/>
        <v>0.65462970525635955</v>
      </c>
      <c r="S1130" s="4">
        <f t="shared" ca="1" si="231"/>
        <v>-7.9957959989163691E-2</v>
      </c>
      <c r="T1130" s="4">
        <f t="shared" ca="1" si="232"/>
        <v>0.75306522092641581</v>
      </c>
      <c r="U1130" s="4">
        <f t="shared" ca="1" si="233"/>
        <v>-5.5416127319840996E-2</v>
      </c>
      <c r="V1130" s="4">
        <f t="shared" ca="1" si="234"/>
        <v>0.86394171495032024</v>
      </c>
      <c r="AB1130" s="3">
        <f t="shared" ca="1" si="235"/>
        <v>69.769333299079733</v>
      </c>
    </row>
    <row r="1131" spans="13:28" x14ac:dyDescent="0.25">
      <c r="M1131" s="4">
        <f t="shared" ca="1" si="226"/>
        <v>-0.46124883167419656</v>
      </c>
      <c r="N1131" s="4">
        <f t="shared" ca="1" si="226"/>
        <v>0.58889131536973927</v>
      </c>
      <c r="O1131" s="4">
        <f t="shared" ca="1" si="227"/>
        <v>-0.46124883167419656</v>
      </c>
      <c r="P1131" s="4">
        <f t="shared" ca="1" si="228"/>
        <v>0.45348004542949755</v>
      </c>
      <c r="Q1131" s="4">
        <f t="shared" ca="1" si="229"/>
        <v>0.32231004551435749</v>
      </c>
      <c r="R1131" s="4">
        <f t="shared" ca="1" si="230"/>
        <v>0.67489844549921374</v>
      </c>
      <c r="S1131" s="4">
        <f t="shared" ca="1" si="231"/>
        <v>-0.20896341691433751</v>
      </c>
      <c r="T1131" s="4">
        <f t="shared" ca="1" si="232"/>
        <v>0.85955013723060092</v>
      </c>
      <c r="U1131" s="4">
        <f t="shared" ca="1" si="233"/>
        <v>-0.18442158424501481</v>
      </c>
      <c r="V1131" s="4">
        <f t="shared" ca="1" si="234"/>
        <v>0.97042663125450535</v>
      </c>
      <c r="AB1131" s="3">
        <f t="shared" ca="1" si="235"/>
        <v>41.716187851946088</v>
      </c>
    </row>
    <row r="1132" spans="13:28" x14ac:dyDescent="0.25">
      <c r="M1132" s="4">
        <f t="shared" ca="1" si="226"/>
        <v>0.2967520755539238</v>
      </c>
      <c r="N1132" s="4">
        <f t="shared" ca="1" si="226"/>
        <v>-6.9933827393100736E-2</v>
      </c>
      <c r="O1132" s="4">
        <f t="shared" ca="1" si="227"/>
        <v>0.2967520755539238</v>
      </c>
      <c r="P1132" s="4">
        <f t="shared" ca="1" si="228"/>
        <v>-5.3853053009230357E-2</v>
      </c>
      <c r="Q1132" s="4">
        <f t="shared" ca="1" si="229"/>
        <v>0.61667210187332633</v>
      </c>
      <c r="R1132" s="4">
        <f t="shared" ca="1" si="230"/>
        <v>0.47852612031065883</v>
      </c>
      <c r="S1132" s="4">
        <f t="shared" ca="1" si="231"/>
        <v>0.1338045700875401</v>
      </c>
      <c r="T1132" s="4">
        <f t="shared" ca="1" si="232"/>
        <v>-0.10147481189461435</v>
      </c>
      <c r="U1132" s="4">
        <f t="shared" ca="1" si="233"/>
        <v>0.15834640275686279</v>
      </c>
      <c r="V1132" s="4">
        <f t="shared" ca="1" si="234"/>
        <v>9.4016821292900732E-3</v>
      </c>
      <c r="AB1132" s="3">
        <f t="shared" ca="1" si="235"/>
        <v>48.444089039987844</v>
      </c>
    </row>
    <row r="1133" spans="13:28" x14ac:dyDescent="0.25">
      <c r="M1133" s="4">
        <f t="shared" ca="1" si="226"/>
        <v>0.6420242204780251</v>
      </c>
      <c r="N1133" s="4">
        <f t="shared" ca="1" si="226"/>
        <v>-0.27393030544295727</v>
      </c>
      <c r="O1133" s="4">
        <f t="shared" ca="1" si="227"/>
        <v>0.6420242204780251</v>
      </c>
      <c r="P1133" s="4">
        <f t="shared" ca="1" si="228"/>
        <v>-0.21094202633773745</v>
      </c>
      <c r="Q1133" s="4">
        <f t="shared" ca="1" si="229"/>
        <v>0.73957127151544044</v>
      </c>
      <c r="R1133" s="4">
        <f t="shared" ca="1" si="230"/>
        <v>0.41646625480488991</v>
      </c>
      <c r="S1133" s="4">
        <f t="shared" ca="1" si="231"/>
        <v>0.29308302754115623</v>
      </c>
      <c r="T1133" s="4">
        <f t="shared" ca="1" si="232"/>
        <v>-0.39795734600238725</v>
      </c>
      <c r="U1133" s="4">
        <f t="shared" ca="1" si="233"/>
        <v>0.31762486021047892</v>
      </c>
      <c r="V1133" s="4">
        <f t="shared" ca="1" si="234"/>
        <v>-0.28708085197848282</v>
      </c>
      <c r="AB1133" s="3">
        <f t="shared" ca="1" si="235"/>
        <v>66.579372865295397</v>
      </c>
    </row>
    <row r="1134" spans="13:28" x14ac:dyDescent="0.25">
      <c r="M1134" s="4">
        <f t="shared" ca="1" si="226"/>
        <v>-0.85071992417393849</v>
      </c>
      <c r="N1134" s="4">
        <f t="shared" ca="1" si="226"/>
        <v>-1.3552545807171832</v>
      </c>
      <c r="O1134" s="4">
        <f t="shared" ca="1" si="227"/>
        <v>-0.85071992417393849</v>
      </c>
      <c r="P1134" s="4">
        <f t="shared" ca="1" si="228"/>
        <v>-1.0436236582064284</v>
      </c>
      <c r="Q1134" s="4">
        <f t="shared" ca="1" si="229"/>
        <v>0.1974624763206991</v>
      </c>
      <c r="R1134" s="4">
        <f t="shared" ca="1" si="230"/>
        <v>0.14832977136936423</v>
      </c>
      <c r="S1134" s="4">
        <f t="shared" ca="1" si="231"/>
        <v>-0.39302340885730291</v>
      </c>
      <c r="T1134" s="4">
        <f t="shared" ca="1" si="232"/>
        <v>-2.0302421322957294</v>
      </c>
      <c r="U1134" s="4">
        <f t="shared" ca="1" si="233"/>
        <v>-0.36848157618798022</v>
      </c>
      <c r="V1134" s="4">
        <f t="shared" ca="1" si="234"/>
        <v>-1.9193656382718249</v>
      </c>
      <c r="AB1134" s="3">
        <f t="shared" ca="1" si="235"/>
        <v>-302.48103668357658</v>
      </c>
    </row>
    <row r="1135" spans="13:28" x14ac:dyDescent="0.25">
      <c r="M1135" s="4">
        <f t="shared" ca="1" si="226"/>
        <v>-0.51924000960410888</v>
      </c>
      <c r="N1135" s="4">
        <f t="shared" ca="1" si="226"/>
        <v>-0.3510886842336291</v>
      </c>
      <c r="O1135" s="4">
        <f t="shared" ca="1" si="227"/>
        <v>-0.51924000960410888</v>
      </c>
      <c r="P1135" s="4">
        <f t="shared" ca="1" si="228"/>
        <v>-0.27035839775644599</v>
      </c>
      <c r="Q1135" s="4">
        <f t="shared" ca="1" si="229"/>
        <v>0.30179669082498328</v>
      </c>
      <c r="R1135" s="4">
        <f t="shared" ca="1" si="230"/>
        <v>0.39344227124018311</v>
      </c>
      <c r="S1135" s="4">
        <f t="shared" ca="1" si="231"/>
        <v>-0.23574557541548666</v>
      </c>
      <c r="T1135" s="4">
        <f t="shared" ca="1" si="232"/>
        <v>-0.51047535467942728</v>
      </c>
      <c r="U1135" s="4">
        <f t="shared" ca="1" si="233"/>
        <v>-0.21120374274616396</v>
      </c>
      <c r="V1135" s="4">
        <f t="shared" ca="1" si="234"/>
        <v>-0.39959886065552286</v>
      </c>
      <c r="AB1135" s="3">
        <f t="shared" ca="1" si="235"/>
        <v>-103.32100888940147</v>
      </c>
    </row>
    <row r="1136" spans="13:28" x14ac:dyDescent="0.25">
      <c r="M1136" s="4">
        <f t="shared" ca="1" si="226"/>
        <v>-0.97960061174061064</v>
      </c>
      <c r="N1136" s="4">
        <f t="shared" ca="1" si="226"/>
        <v>-2.2191225223500628</v>
      </c>
      <c r="O1136" s="4">
        <f t="shared" ca="1" si="227"/>
        <v>-0.97960061174061064</v>
      </c>
      <c r="P1136" s="4">
        <f t="shared" ca="1" si="228"/>
        <v>-1.7088514569400606</v>
      </c>
      <c r="Q1136" s="4">
        <f t="shared" ca="1" si="229"/>
        <v>0.1636416514311502</v>
      </c>
      <c r="R1136" s="4">
        <f t="shared" ca="1" si="230"/>
        <v>4.373923414721962E-2</v>
      </c>
      <c r="S1136" s="4">
        <f t="shared" ca="1" si="231"/>
        <v>-0.45670744754926923</v>
      </c>
      <c r="T1136" s="4">
        <f t="shared" ca="1" si="232"/>
        <v>-3.5130944921664455</v>
      </c>
      <c r="U1136" s="4">
        <f t="shared" ca="1" si="233"/>
        <v>-0.43216561487994654</v>
      </c>
      <c r="V1136" s="4">
        <f t="shared" ca="1" si="234"/>
        <v>-3.4022179981425413</v>
      </c>
      <c r="AB1136" s="3">
        <f t="shared" ca="1" si="235"/>
        <v>-469.87148427823809</v>
      </c>
    </row>
    <row r="1137" spans="13:28" x14ac:dyDescent="0.25">
      <c r="M1137" s="4">
        <f t="shared" ca="1" si="226"/>
        <v>0.32890066884044877</v>
      </c>
      <c r="N1137" s="4">
        <f t="shared" ca="1" si="226"/>
        <v>-1.0858506912337391</v>
      </c>
      <c r="O1137" s="4">
        <f t="shared" ca="1" si="227"/>
        <v>0.32890066884044877</v>
      </c>
      <c r="P1137" s="4">
        <f t="shared" ca="1" si="228"/>
        <v>-0.83616723143754201</v>
      </c>
      <c r="Q1137" s="4">
        <f t="shared" ca="1" si="229"/>
        <v>0.6288846156232043</v>
      </c>
      <c r="R1137" s="4">
        <f t="shared" ca="1" si="230"/>
        <v>0.20153041510473413</v>
      </c>
      <c r="S1137" s="4">
        <f t="shared" ca="1" si="231"/>
        <v>0.14841352245491615</v>
      </c>
      <c r="T1137" s="4">
        <f t="shared" ca="1" si="232"/>
        <v>-1.608017328100481</v>
      </c>
      <c r="U1137" s="4">
        <f t="shared" ca="1" si="233"/>
        <v>0.17295535512423885</v>
      </c>
      <c r="V1137" s="4">
        <f t="shared" ca="1" si="234"/>
        <v>-1.4971408340765766</v>
      </c>
      <c r="AB1137" s="3">
        <f t="shared" ca="1" si="235"/>
        <v>-97.827476870385993</v>
      </c>
    </row>
    <row r="1138" spans="13:28" x14ac:dyDescent="0.25">
      <c r="M1138" s="4">
        <f t="shared" ca="1" si="226"/>
        <v>0.36173966598790341</v>
      </c>
      <c r="N1138" s="4">
        <f t="shared" ca="1" si="226"/>
        <v>-1.0446970675653433</v>
      </c>
      <c r="O1138" s="4">
        <f t="shared" ca="1" si="227"/>
        <v>0.36173966598790341</v>
      </c>
      <c r="P1138" s="4">
        <f t="shared" ca="1" si="228"/>
        <v>-0.80447658387040089</v>
      </c>
      <c r="Q1138" s="4">
        <f t="shared" ca="1" si="229"/>
        <v>0.64122670880414856</v>
      </c>
      <c r="R1138" s="4">
        <f t="shared" ca="1" si="230"/>
        <v>0.21056089374573103</v>
      </c>
      <c r="S1138" s="4">
        <f t="shared" ca="1" si="231"/>
        <v>0.16337246864196323</v>
      </c>
      <c r="T1138" s="4">
        <f t="shared" ca="1" si="232"/>
        <v>-1.5447073715281623</v>
      </c>
      <c r="U1138" s="4">
        <f t="shared" ca="1" si="233"/>
        <v>0.18791430131128592</v>
      </c>
      <c r="V1138" s="4">
        <f t="shared" ca="1" si="234"/>
        <v>-1.4338308775042579</v>
      </c>
      <c r="AB1138" s="3">
        <f t="shared" ca="1" si="235"/>
        <v>-87.008797357039995</v>
      </c>
    </row>
    <row r="1139" spans="13:28" x14ac:dyDescent="0.25">
      <c r="M1139" s="4">
        <f t="shared" ca="1" si="226"/>
        <v>1.9794207322419222</v>
      </c>
      <c r="N1139" s="4">
        <f t="shared" ca="1" si="226"/>
        <v>0.9619900088006349</v>
      </c>
      <c r="O1139" s="4">
        <f t="shared" ca="1" si="227"/>
        <v>1.9794207322419222</v>
      </c>
      <c r="P1139" s="4">
        <f t="shared" ca="1" si="228"/>
        <v>0.74078741103481283</v>
      </c>
      <c r="Q1139" s="4">
        <f t="shared" ca="1" si="229"/>
        <v>0.97611567190672932</v>
      </c>
      <c r="R1139" s="4">
        <f t="shared" ca="1" si="230"/>
        <v>0.7705888252946107</v>
      </c>
      <c r="S1139" s="4">
        <f t="shared" ca="1" si="231"/>
        <v>1.0389549638061868</v>
      </c>
      <c r="T1139" s="4">
        <f t="shared" ca="1" si="232"/>
        <v>1.4183055966988738</v>
      </c>
      <c r="U1139" s="4">
        <f t="shared" ca="1" si="233"/>
        <v>1.0634967964755095</v>
      </c>
      <c r="V1139" s="4">
        <f t="shared" ca="1" si="234"/>
        <v>1.5291820907227782</v>
      </c>
      <c r="AB1139" s="3">
        <f t="shared" ca="1" si="235"/>
        <v>471.9672480149307</v>
      </c>
    </row>
    <row r="1140" spans="13:28" x14ac:dyDescent="0.25">
      <c r="M1140" s="4">
        <f t="shared" ca="1" si="226"/>
        <v>0.38537154267649643</v>
      </c>
      <c r="N1140" s="4">
        <f t="shared" ca="1" si="226"/>
        <v>0.88855798782730133</v>
      </c>
      <c r="O1140" s="4">
        <f t="shared" ca="1" si="227"/>
        <v>0.38537154267649643</v>
      </c>
      <c r="P1140" s="4">
        <f t="shared" ca="1" si="228"/>
        <v>0.68424054858692718</v>
      </c>
      <c r="Q1140" s="4">
        <f t="shared" ca="1" si="229"/>
        <v>0.65001891841298676</v>
      </c>
      <c r="R1140" s="4">
        <f t="shared" ca="1" si="230"/>
        <v>0.75308835935991603</v>
      </c>
      <c r="S1140" s="4">
        <f t="shared" ca="1" si="231"/>
        <v>0.17416211299115886</v>
      </c>
      <c r="T1140" s="4">
        <f t="shared" ca="1" si="232"/>
        <v>1.3069466641759444</v>
      </c>
      <c r="U1140" s="4">
        <f t="shared" ca="1" si="233"/>
        <v>0.19870394566048155</v>
      </c>
      <c r="V1140" s="4">
        <f t="shared" ca="1" si="234"/>
        <v>1.4178231581998488</v>
      </c>
      <c r="AB1140" s="3">
        <f t="shared" ca="1" si="235"/>
        <v>201.39349951812935</v>
      </c>
    </row>
    <row r="1141" spans="13:28" x14ac:dyDescent="0.25">
      <c r="M1141" s="4">
        <f t="shared" ca="1" si="226"/>
        <v>9.2739343585264367E-2</v>
      </c>
      <c r="N1141" s="4">
        <f t="shared" ca="1" si="226"/>
        <v>-0.26356261676426457</v>
      </c>
      <c r="O1141" s="4">
        <f t="shared" ca="1" si="227"/>
        <v>9.2739343585264367E-2</v>
      </c>
      <c r="P1141" s="4">
        <f t="shared" ca="1" si="228"/>
        <v>-0.20295831217808721</v>
      </c>
      <c r="Q1141" s="4">
        <f t="shared" ca="1" si="229"/>
        <v>0.53694467999016904</v>
      </c>
      <c r="R1141" s="4">
        <f t="shared" ca="1" si="230"/>
        <v>0.4195838080416236</v>
      </c>
      <c r="S1141" s="4">
        <f t="shared" ca="1" si="231"/>
        <v>4.169010704950292E-2</v>
      </c>
      <c r="T1141" s="4">
        <f t="shared" ca="1" si="232"/>
        <v>-0.38285867744112462</v>
      </c>
      <c r="U1141" s="4">
        <f t="shared" ca="1" si="233"/>
        <v>6.6231939718825614E-2</v>
      </c>
      <c r="V1141" s="4">
        <f t="shared" ca="1" si="234"/>
        <v>-0.27198218341722019</v>
      </c>
      <c r="AB1141" s="3">
        <f t="shared" ca="1" si="235"/>
        <v>-7.3286364260743326</v>
      </c>
    </row>
    <row r="1142" spans="13:28" x14ac:dyDescent="0.25">
      <c r="M1142" s="4">
        <f t="shared" ca="1" si="226"/>
        <v>-0.43616113995865902</v>
      </c>
      <c r="N1142" s="4">
        <f t="shared" ca="1" si="226"/>
        <v>0.3779275034054177</v>
      </c>
      <c r="O1142" s="4">
        <f t="shared" ca="1" si="227"/>
        <v>-0.43616113995865902</v>
      </c>
      <c r="P1142" s="4">
        <f t="shared" ca="1" si="228"/>
        <v>0.29102582588731457</v>
      </c>
      <c r="Q1142" s="4">
        <f t="shared" ca="1" si="229"/>
        <v>0.33135991011252963</v>
      </c>
      <c r="R1142" s="4">
        <f t="shared" ca="1" si="230"/>
        <v>0.61448421611826864</v>
      </c>
      <c r="S1142" s="4">
        <f t="shared" ca="1" si="231"/>
        <v>-0.19742854221483686</v>
      </c>
      <c r="T1142" s="4">
        <f t="shared" ca="1" si="232"/>
        <v>0.54968409284033803</v>
      </c>
      <c r="U1142" s="4">
        <f t="shared" ca="1" si="233"/>
        <v>-0.17288670954551416</v>
      </c>
      <c r="V1142" s="4">
        <f t="shared" ca="1" si="234"/>
        <v>0.66056058686424246</v>
      </c>
      <c r="AB1142" s="3">
        <f t="shared" ca="1" si="235"/>
        <v>14.190045822770003</v>
      </c>
    </row>
    <row r="1143" spans="13:28" x14ac:dyDescent="0.25">
      <c r="M1143" s="4">
        <f t="shared" ca="1" si="226"/>
        <v>-1.2335307895156375</v>
      </c>
      <c r="N1143" s="4">
        <f t="shared" ca="1" si="226"/>
        <v>-1.2312861259713168</v>
      </c>
      <c r="O1143" s="4">
        <f t="shared" ca="1" si="227"/>
        <v>-1.2335307895156375</v>
      </c>
      <c r="P1143" s="4">
        <f t="shared" ca="1" si="228"/>
        <v>-0.94816084694950964</v>
      </c>
      <c r="Q1143" s="4">
        <f t="shared" ca="1" si="229"/>
        <v>0.10868889837937293</v>
      </c>
      <c r="R1143" s="4">
        <f t="shared" ca="1" si="230"/>
        <v>0.17152378796284021</v>
      </c>
      <c r="S1143" s="4">
        <f t="shared" ca="1" si="231"/>
        <v>-0.58783368148403692</v>
      </c>
      <c r="T1143" s="4">
        <f t="shared" ca="1" si="232"/>
        <v>-1.8341739479360755</v>
      </c>
      <c r="U1143" s="4">
        <f t="shared" ca="1" si="233"/>
        <v>-0.56329184881471428</v>
      </c>
      <c r="V1143" s="4">
        <f t="shared" ca="1" si="234"/>
        <v>-1.723297453912171</v>
      </c>
      <c r="AB1143" s="3">
        <f t="shared" ca="1" si="235"/>
        <v>-341.31730003563138</v>
      </c>
    </row>
    <row r="1144" spans="13:28" x14ac:dyDescent="0.25">
      <c r="M1144" s="4">
        <f t="shared" ca="1" si="226"/>
        <v>-5.4436887987343953E-2</v>
      </c>
      <c r="N1144" s="4">
        <f t="shared" ca="1" si="226"/>
        <v>0.63619406464418493</v>
      </c>
      <c r="O1144" s="4">
        <f t="shared" ca="1" si="227"/>
        <v>-5.4436887987343953E-2</v>
      </c>
      <c r="P1144" s="4">
        <f t="shared" ca="1" si="228"/>
        <v>0.4899058719446121</v>
      </c>
      <c r="Q1144" s="4">
        <f t="shared" ca="1" si="229"/>
        <v>0.47829354502430332</v>
      </c>
      <c r="R1144" s="4">
        <f t="shared" ca="1" si="230"/>
        <v>0.68789974614421134</v>
      </c>
      <c r="S1144" s="4">
        <f t="shared" ca="1" si="231"/>
        <v>-2.4466371753535859E-2</v>
      </c>
      <c r="T1144" s="4">
        <f t="shared" ca="1" si="232"/>
        <v>0.92952570193245176</v>
      </c>
      <c r="U1144" s="4">
        <f t="shared" ca="1" si="233"/>
        <v>7.546091578683467E-5</v>
      </c>
      <c r="V1144" s="4">
        <f t="shared" ca="1" si="234"/>
        <v>1.0404021959563563</v>
      </c>
      <c r="AB1144" s="3">
        <f t="shared" ca="1" si="235"/>
        <v>104.06285787037169</v>
      </c>
    </row>
    <row r="1145" spans="13:28" x14ac:dyDescent="0.25">
      <c r="M1145" s="4">
        <f t="shared" ca="1" si="226"/>
        <v>0.32104637426614985</v>
      </c>
      <c r="N1145" s="4">
        <f t="shared" ca="1" si="226"/>
        <v>1.7108483505052721</v>
      </c>
      <c r="O1145" s="4">
        <f t="shared" ca="1" si="227"/>
        <v>0.32104637426614985</v>
      </c>
      <c r="P1145" s="4">
        <f t="shared" ca="1" si="228"/>
        <v>1.3174512298979961</v>
      </c>
      <c r="Q1145" s="4">
        <f t="shared" ca="1" si="229"/>
        <v>0.62591237604699645</v>
      </c>
      <c r="R1145" s="4">
        <f t="shared" ca="1" si="230"/>
        <v>0.90615629077967397</v>
      </c>
      <c r="S1145" s="4">
        <f t="shared" ca="1" si="231"/>
        <v>0.14484127112664022</v>
      </c>
      <c r="T1145" s="4">
        <f t="shared" ca="1" si="232"/>
        <v>2.6128643757015109</v>
      </c>
      <c r="U1145" s="4">
        <f t="shared" ca="1" si="233"/>
        <v>0.16938310379596291</v>
      </c>
      <c r="V1145" s="4">
        <f t="shared" ca="1" si="234"/>
        <v>2.7237408697254155</v>
      </c>
      <c r="AB1145" s="3">
        <f t="shared" ca="1" si="235"/>
        <v>323.18901811133043</v>
      </c>
    </row>
    <row r="1146" spans="13:28" x14ac:dyDescent="0.25">
      <c r="M1146" s="4">
        <f t="shared" ca="1" si="226"/>
        <v>0.6249928004567209</v>
      </c>
      <c r="N1146" s="4">
        <f t="shared" ca="1" si="226"/>
        <v>-1.0066722719558168</v>
      </c>
      <c r="O1146" s="4">
        <f t="shared" ca="1" si="227"/>
        <v>0.6249928004567209</v>
      </c>
      <c r="P1146" s="4">
        <f t="shared" ca="1" si="228"/>
        <v>-0.77519531313264334</v>
      </c>
      <c r="Q1146" s="4">
        <f t="shared" ca="1" si="229"/>
        <v>0.73401210833688835</v>
      </c>
      <c r="R1146" s="4">
        <f t="shared" ca="1" si="230"/>
        <v>0.21911212862880086</v>
      </c>
      <c r="S1146" s="4">
        <f t="shared" ca="1" si="231"/>
        <v>0.28507294765259117</v>
      </c>
      <c r="T1146" s="4">
        <f t="shared" ca="1" si="232"/>
        <v>-1.4864595057875949</v>
      </c>
      <c r="U1146" s="4">
        <f t="shared" ca="1" si="233"/>
        <v>0.30961478032191386</v>
      </c>
      <c r="V1146" s="4">
        <f t="shared" ca="1" si="234"/>
        <v>-1.3755830117636905</v>
      </c>
      <c r="AB1146" s="3">
        <f t="shared" ca="1" si="235"/>
        <v>-44.673867079794888</v>
      </c>
    </row>
    <row r="1147" spans="13:28" x14ac:dyDescent="0.25">
      <c r="M1147" s="4">
        <f t="shared" ca="1" si="226"/>
        <v>-2.7877005719410062</v>
      </c>
      <c r="N1147" s="4">
        <f t="shared" ca="1" si="226"/>
        <v>0.51605647998678206</v>
      </c>
      <c r="O1147" s="4">
        <f t="shared" ca="1" si="227"/>
        <v>-2.7877005719410062</v>
      </c>
      <c r="P1147" s="4">
        <f t="shared" ca="1" si="228"/>
        <v>0.39739305009390519</v>
      </c>
      <c r="Q1147" s="4">
        <f t="shared" ca="1" si="229"/>
        <v>2.6541791339650426E-3</v>
      </c>
      <c r="R1147" s="4">
        <f t="shared" ca="1" si="230"/>
        <v>0.65446118015030585</v>
      </c>
      <c r="S1147" s="4">
        <f t="shared" ca="1" si="231"/>
        <v>-1.727036742886197</v>
      </c>
      <c r="T1147" s="4">
        <f t="shared" ca="1" si="232"/>
        <v>0.7521918813862527</v>
      </c>
      <c r="U1147" s="4">
        <f t="shared" ca="1" si="233"/>
        <v>-1.7024949102168743</v>
      </c>
      <c r="V1147" s="4">
        <f t="shared" ca="1" si="234"/>
        <v>0.86306837541015713</v>
      </c>
      <c r="AB1147" s="3">
        <f t="shared" ca="1" si="235"/>
        <v>-424.44163552404655</v>
      </c>
    </row>
    <row r="1148" spans="13:28" x14ac:dyDescent="0.25">
      <c r="M1148" s="4">
        <f t="shared" ca="1" si="226"/>
        <v>0.30023618122846135</v>
      </c>
      <c r="N1148" s="4">
        <f t="shared" ca="1" si="226"/>
        <v>-0.90736001645115749</v>
      </c>
      <c r="O1148" s="4">
        <f t="shared" ca="1" si="227"/>
        <v>0.30023618122846135</v>
      </c>
      <c r="P1148" s="4">
        <f t="shared" ca="1" si="228"/>
        <v>-0.69871918763623908</v>
      </c>
      <c r="Q1148" s="4">
        <f t="shared" ca="1" si="229"/>
        <v>0.61800149563980444</v>
      </c>
      <c r="R1148" s="4">
        <f t="shared" ca="1" si="230"/>
        <v>0.24236377015198318</v>
      </c>
      <c r="S1148" s="4">
        <f t="shared" ca="1" si="231"/>
        <v>0.13538622716956222</v>
      </c>
      <c r="T1148" s="4">
        <f t="shared" ca="1" si="232"/>
        <v>-1.3353860125358146</v>
      </c>
      <c r="U1148" s="4">
        <f t="shared" ca="1" si="233"/>
        <v>0.15992805983888492</v>
      </c>
      <c r="V1148" s="4">
        <f t="shared" ca="1" si="234"/>
        <v>-1.2245095185119101</v>
      </c>
      <c r="AB1148" s="3">
        <f t="shared" ca="1" si="235"/>
        <v>-74.47253389952553</v>
      </c>
    </row>
    <row r="1149" spans="13:28" x14ac:dyDescent="0.25">
      <c r="M1149" s="4">
        <f t="shared" ca="1" si="226"/>
        <v>-9.1328040738254748E-2</v>
      </c>
      <c r="N1149" s="4">
        <f t="shared" ca="1" si="226"/>
        <v>1.420995634432022</v>
      </c>
      <c r="O1149" s="4">
        <f t="shared" ca="1" si="227"/>
        <v>-9.1328040738254748E-2</v>
      </c>
      <c r="P1149" s="4">
        <f t="shared" ca="1" si="228"/>
        <v>1.0942480353149113</v>
      </c>
      <c r="Q1149" s="4">
        <f t="shared" ca="1" si="229"/>
        <v>0.46361596890034384</v>
      </c>
      <c r="R1149" s="4">
        <f t="shared" ca="1" si="230"/>
        <v>0.86307689538000187</v>
      </c>
      <c r="S1149" s="4">
        <f t="shared" ca="1" si="231"/>
        <v>-4.1055265106555314E-2</v>
      </c>
      <c r="T1149" s="4">
        <f t="shared" ca="1" si="232"/>
        <v>2.1355778803660721</v>
      </c>
      <c r="U1149" s="4">
        <f t="shared" ca="1" si="233"/>
        <v>-1.651343243723262E-2</v>
      </c>
      <c r="V1149" s="4">
        <f t="shared" ca="1" si="234"/>
        <v>2.2464543743899767</v>
      </c>
      <c r="AB1149" s="3">
        <f t="shared" ca="1" si="235"/>
        <v>219.69140770782789</v>
      </c>
    </row>
    <row r="1150" spans="13:28" x14ac:dyDescent="0.25">
      <c r="M1150" s="4">
        <f t="shared" ca="1" si="226"/>
        <v>1.7903159937263284</v>
      </c>
      <c r="N1150" s="4">
        <f t="shared" ca="1" si="226"/>
        <v>0.61126259013299433</v>
      </c>
      <c r="O1150" s="4">
        <f t="shared" ca="1" si="227"/>
        <v>1.7903159937263284</v>
      </c>
      <c r="P1150" s="4">
        <f t="shared" ca="1" si="228"/>
        <v>0.47070720845802194</v>
      </c>
      <c r="Q1150" s="4">
        <f t="shared" ca="1" si="229"/>
        <v>0.96329843672901361</v>
      </c>
      <c r="R1150" s="4">
        <f t="shared" ca="1" si="230"/>
        <v>0.68107508198641387</v>
      </c>
      <c r="S1150" s="4">
        <f t="shared" ca="1" si="231"/>
        <v>0.91259318181521654</v>
      </c>
      <c r="T1150" s="4">
        <f t="shared" ca="1" si="232"/>
        <v>0.89261817323993253</v>
      </c>
      <c r="U1150" s="4">
        <f t="shared" ca="1" si="233"/>
        <v>0.93713501448453917</v>
      </c>
      <c r="V1150" s="4">
        <f t="shared" ca="1" si="234"/>
        <v>1.003494667263837</v>
      </c>
      <c r="AB1150" s="3">
        <f t="shared" ca="1" si="235"/>
        <v>381.48997107174546</v>
      </c>
    </row>
    <row r="1151" spans="13:28" x14ac:dyDescent="0.25">
      <c r="M1151" s="4">
        <f t="shared" ca="1" si="226"/>
        <v>6.7612616703955172E-2</v>
      </c>
      <c r="N1151" s="4">
        <f t="shared" ca="1" si="226"/>
        <v>7.4806564429168E-3</v>
      </c>
      <c r="O1151" s="4">
        <f t="shared" ca="1" si="227"/>
        <v>6.7612616703955172E-2</v>
      </c>
      <c r="P1151" s="4">
        <f t="shared" ca="1" si="228"/>
        <v>5.7605339644828659E-3</v>
      </c>
      <c r="Q1151" s="4">
        <f t="shared" ca="1" si="229"/>
        <v>0.52695299414657049</v>
      </c>
      <c r="R1151" s="4">
        <f t="shared" ca="1" si="230"/>
        <v>0.50229810784614037</v>
      </c>
      <c r="S1151" s="4">
        <f t="shared" ca="1" si="231"/>
        <v>3.0389983951610633E-2</v>
      </c>
      <c r="T1151" s="4">
        <f t="shared" ca="1" si="232"/>
        <v>1.0853616295826872E-2</v>
      </c>
      <c r="U1151" s="4">
        <f t="shared" ca="1" si="233"/>
        <v>5.4931816620933327E-2</v>
      </c>
      <c r="V1151" s="4">
        <f t="shared" ca="1" si="234"/>
        <v>0.1217301103197313</v>
      </c>
      <c r="AB1151" s="3">
        <f t="shared" ca="1" si="235"/>
        <v>28.652556018253129</v>
      </c>
    </row>
    <row r="1152" spans="13:28" x14ac:dyDescent="0.25">
      <c r="M1152" s="4">
        <f t="shared" ca="1" si="226"/>
        <v>-1.5234458283795744</v>
      </c>
      <c r="N1152" s="4">
        <f t="shared" ca="1" si="226"/>
        <v>-1.7938377516472701</v>
      </c>
      <c r="O1152" s="4">
        <f t="shared" ca="1" si="227"/>
        <v>-1.5234458283795744</v>
      </c>
      <c r="P1152" s="4">
        <f t="shared" ca="1" si="228"/>
        <v>-1.3813578225371002</v>
      </c>
      <c r="Q1152" s="4">
        <f t="shared" ca="1" si="229"/>
        <v>6.3823601925856913E-2</v>
      </c>
      <c r="R1152" s="4">
        <f t="shared" ca="1" si="230"/>
        <v>8.3584483747442762E-2</v>
      </c>
      <c r="S1152" s="4">
        <f t="shared" ca="1" si="231"/>
        <v>-0.74933732644711049</v>
      </c>
      <c r="T1152" s="4">
        <f t="shared" ca="1" si="232"/>
        <v>-2.7538489114451403</v>
      </c>
      <c r="U1152" s="4">
        <f t="shared" ca="1" si="233"/>
        <v>-0.72479549377778785</v>
      </c>
      <c r="V1152" s="4">
        <f t="shared" ca="1" si="234"/>
        <v>-2.6429724174212357</v>
      </c>
      <c r="AB1152" s="3">
        <f t="shared" ca="1" si="235"/>
        <v>-481.73588987545992</v>
      </c>
    </row>
    <row r="1153" spans="13:28" x14ac:dyDescent="0.25">
      <c r="M1153" s="4">
        <f t="shared" ca="1" si="226"/>
        <v>0.15078833369197625</v>
      </c>
      <c r="N1153" s="4">
        <f t="shared" ca="1" si="226"/>
        <v>-1.395380907812277E-2</v>
      </c>
      <c r="O1153" s="4">
        <f t="shared" ca="1" si="227"/>
        <v>0.15078833369197625</v>
      </c>
      <c r="P1153" s="4">
        <f t="shared" ca="1" si="228"/>
        <v>-1.0745232285670089E-2</v>
      </c>
      <c r="Q1153" s="4">
        <f t="shared" ca="1" si="229"/>
        <v>0.55992865529932168</v>
      </c>
      <c r="R1153" s="4">
        <f t="shared" ca="1" si="230"/>
        <v>0.49571335501802072</v>
      </c>
      <c r="S1153" s="4">
        <f t="shared" ca="1" si="231"/>
        <v>6.7821795921167646E-2</v>
      </c>
      <c r="T1153" s="4">
        <f t="shared" ca="1" si="232"/>
        <v>-2.0245502925913351E-2</v>
      </c>
      <c r="U1153" s="4">
        <f t="shared" ca="1" si="233"/>
        <v>9.236362859049034E-2</v>
      </c>
      <c r="V1153" s="4">
        <f t="shared" ca="1" si="234"/>
        <v>9.0630991097991082E-2</v>
      </c>
      <c r="AB1153" s="3">
        <f t="shared" ca="1" si="235"/>
        <v>36.772187686946211</v>
      </c>
    </row>
    <row r="1154" spans="13:28" x14ac:dyDescent="0.25">
      <c r="M1154" s="4">
        <f t="shared" ca="1" si="226"/>
        <v>-0.62063394488011459</v>
      </c>
      <c r="N1154" s="4">
        <f t="shared" ca="1" si="226"/>
        <v>0.26460090235227118</v>
      </c>
      <c r="O1154" s="4">
        <f t="shared" ca="1" si="227"/>
        <v>-0.62063394488011459</v>
      </c>
      <c r="P1154" s="4">
        <f t="shared" ca="1" si="228"/>
        <v>0.20375785155543802</v>
      </c>
      <c r="Q1154" s="4">
        <f t="shared" ca="1" si="229"/>
        <v>0.26742025000232095</v>
      </c>
      <c r="R1154" s="4">
        <f t="shared" ca="1" si="230"/>
        <v>0.58072863430772192</v>
      </c>
      <c r="S1154" s="4">
        <f t="shared" ca="1" si="231"/>
        <v>-0.28302604520014574</v>
      </c>
      <c r="T1154" s="4">
        <f t="shared" ca="1" si="232"/>
        <v>0.38437055811054877</v>
      </c>
      <c r="U1154" s="4">
        <f t="shared" ca="1" si="233"/>
        <v>-0.25848421253082304</v>
      </c>
      <c r="V1154" s="4">
        <f t="shared" ca="1" si="234"/>
        <v>0.49524705213445319</v>
      </c>
      <c r="AB1154" s="3">
        <f t="shared" ca="1" si="235"/>
        <v>-28.020558545801592</v>
      </c>
    </row>
    <row r="1155" spans="13:28" x14ac:dyDescent="0.25">
      <c r="M1155" s="4">
        <f t="shared" ref="M1155:N1218" ca="1" si="236">NORMSINV(RAND())</f>
        <v>0.81316181174117586</v>
      </c>
      <c r="N1155" s="4">
        <f t="shared" ca="1" si="236"/>
        <v>0.59034033352143001</v>
      </c>
      <c r="O1155" s="4">
        <f t="shared" ref="O1155:O1218" ca="1" si="237">M1155</f>
        <v>0.81316181174117586</v>
      </c>
      <c r="P1155" s="4">
        <f t="shared" ref="P1155:P1218" ca="1" si="238">SQRT(1-$A$14^2)*N1155</f>
        <v>0.45459587240827426</v>
      </c>
      <c r="Q1155" s="4">
        <f t="shared" ref="Q1155:Q1218" ca="1" si="239">NORMSDIST(O1155)</f>
        <v>0.79193735446150038</v>
      </c>
      <c r="R1155" s="4">
        <f t="shared" ref="R1155:R1218" ca="1" si="240">NORMSDIST(P1155)</f>
        <v>0.67529999759807746</v>
      </c>
      <c r="S1155" s="4">
        <f t="shared" ref="S1155:S1218" ca="1" si="241">_xlfn.T.INV(Q1155,$B$17)*$A$24</f>
        <v>0.3747693883258626</v>
      </c>
      <c r="T1155" s="4">
        <f t="shared" ref="T1155:T1218" ca="1" si="242">_xlfn.T.INV(R1155,$B$18)*$B$24</f>
        <v>0.86169061839854744</v>
      </c>
      <c r="U1155" s="4">
        <f t="shared" ref="U1155:U1218" ca="1" si="243">S1155+A$5</f>
        <v>0.39931122099518529</v>
      </c>
      <c r="V1155" s="4">
        <f t="shared" ref="V1155:V1218" ca="1" si="244">T1155+B$5</f>
        <v>0.97256711242245186</v>
      </c>
      <c r="AB1155" s="3">
        <f t="shared" ref="AB1155:AB1218" ca="1" si="245">U1155*300+V1155*100</f>
        <v>217.05007754080077</v>
      </c>
    </row>
    <row r="1156" spans="13:28" x14ac:dyDescent="0.25">
      <c r="M1156" s="4">
        <f t="shared" ca="1" si="236"/>
        <v>-0.54050459699994902</v>
      </c>
      <c r="N1156" s="4">
        <f t="shared" ca="1" si="236"/>
        <v>-1.2698586699867596</v>
      </c>
      <c r="O1156" s="4">
        <f t="shared" ca="1" si="237"/>
        <v>-0.54050459699994902</v>
      </c>
      <c r="P1156" s="4">
        <f t="shared" ca="1" si="238"/>
        <v>-0.97786391533568862</v>
      </c>
      <c r="Q1156" s="4">
        <f t="shared" ca="1" si="239"/>
        <v>0.29442454579703969</v>
      </c>
      <c r="R1156" s="4">
        <f t="shared" ca="1" si="240"/>
        <v>0.16407081709591984</v>
      </c>
      <c r="S1156" s="4">
        <f t="shared" ca="1" si="241"/>
        <v>-0.24561102591017148</v>
      </c>
      <c r="T1156" s="4">
        <f t="shared" ca="1" si="242"/>
        <v>-1.8948367401910067</v>
      </c>
      <c r="U1156" s="4">
        <f t="shared" ca="1" si="243"/>
        <v>-0.22106919324084878</v>
      </c>
      <c r="V1156" s="4">
        <f t="shared" ca="1" si="244"/>
        <v>-1.7839602461671022</v>
      </c>
      <c r="AB1156" s="3">
        <f t="shared" ca="1" si="245"/>
        <v>-244.71678258896486</v>
      </c>
    </row>
    <row r="1157" spans="13:28" x14ac:dyDescent="0.25">
      <c r="M1157" s="4">
        <f t="shared" ca="1" si="236"/>
        <v>0.65937341708546793</v>
      </c>
      <c r="N1157" s="4">
        <f t="shared" ca="1" si="236"/>
        <v>0.59024306741961219</v>
      </c>
      <c r="O1157" s="4">
        <f t="shared" ca="1" si="237"/>
        <v>0.65937341708546793</v>
      </c>
      <c r="P1157" s="4">
        <f t="shared" ca="1" si="238"/>
        <v>0.45452097193832358</v>
      </c>
      <c r="Q1157" s="4">
        <f t="shared" ca="1" si="239"/>
        <v>0.74517199598763373</v>
      </c>
      <c r="R1157" s="4">
        <f t="shared" ca="1" si="240"/>
        <v>0.67527304957466494</v>
      </c>
      <c r="S1157" s="4">
        <f t="shared" ca="1" si="241"/>
        <v>0.30126296099433253</v>
      </c>
      <c r="T1157" s="4">
        <f t="shared" ca="1" si="242"/>
        <v>0.86154693156380824</v>
      </c>
      <c r="U1157" s="4">
        <f t="shared" ca="1" si="243"/>
        <v>0.32580479366365522</v>
      </c>
      <c r="V1157" s="4">
        <f t="shared" ca="1" si="244"/>
        <v>0.97242342558771266</v>
      </c>
      <c r="AB1157" s="3">
        <f t="shared" ca="1" si="245"/>
        <v>194.98378065786784</v>
      </c>
    </row>
    <row r="1158" spans="13:28" x14ac:dyDescent="0.25">
      <c r="M1158" s="4">
        <f t="shared" ca="1" si="236"/>
        <v>-1.9928543145508468</v>
      </c>
      <c r="N1158" s="4">
        <f t="shared" ca="1" si="236"/>
        <v>-0.20211459305842927</v>
      </c>
      <c r="O1158" s="4">
        <f t="shared" ca="1" si="237"/>
        <v>-1.9928543145508468</v>
      </c>
      <c r="P1158" s="4">
        <f t="shared" ca="1" si="238"/>
        <v>-0.1556398140878589</v>
      </c>
      <c r="Q1158" s="4">
        <f t="shared" ca="1" si="239"/>
        <v>2.3138701096413587E-2</v>
      </c>
      <c r="R1158" s="4">
        <f t="shared" ca="1" si="240"/>
        <v>0.43815847011844</v>
      </c>
      <c r="S1158" s="4">
        <f t="shared" ca="1" si="241"/>
        <v>-1.0483189590283906</v>
      </c>
      <c r="T1158" s="4">
        <f t="shared" ca="1" si="242"/>
        <v>-0.29345259814283275</v>
      </c>
      <c r="U1158" s="4">
        <f t="shared" ca="1" si="243"/>
        <v>-1.0237771263590678</v>
      </c>
      <c r="V1158" s="4">
        <f t="shared" ca="1" si="244"/>
        <v>-0.18257610411892833</v>
      </c>
      <c r="AB1158" s="3">
        <f t="shared" ca="1" si="245"/>
        <v>-325.39074831961318</v>
      </c>
    </row>
    <row r="1159" spans="13:28" x14ac:dyDescent="0.25">
      <c r="M1159" s="4">
        <f t="shared" ca="1" si="236"/>
        <v>-1.1517689190370164</v>
      </c>
      <c r="N1159" s="4">
        <f t="shared" ca="1" si="236"/>
        <v>-0.35394527310215101</v>
      </c>
      <c r="O1159" s="4">
        <f t="shared" ca="1" si="237"/>
        <v>-1.1517689190370164</v>
      </c>
      <c r="P1159" s="4">
        <f t="shared" ca="1" si="238"/>
        <v>-0.2725581348149852</v>
      </c>
      <c r="Q1159" s="4">
        <f t="shared" ca="1" si="239"/>
        <v>0.12470802151378428</v>
      </c>
      <c r="R1159" s="4">
        <f t="shared" ca="1" si="240"/>
        <v>0.39259644867970156</v>
      </c>
      <c r="S1159" s="4">
        <f t="shared" ca="1" si="241"/>
        <v>-0.54469531729785903</v>
      </c>
      <c r="T1159" s="4">
        <f t="shared" ca="1" si="242"/>
        <v>-0.514646668111298</v>
      </c>
      <c r="U1159" s="4">
        <f t="shared" ca="1" si="243"/>
        <v>-0.52015348462853628</v>
      </c>
      <c r="V1159" s="4">
        <f t="shared" ca="1" si="244"/>
        <v>-0.40377017408739357</v>
      </c>
      <c r="AB1159" s="3">
        <f t="shared" ca="1" si="245"/>
        <v>-196.42306279730025</v>
      </c>
    </row>
    <row r="1160" spans="13:28" x14ac:dyDescent="0.25">
      <c r="M1160" s="4">
        <f t="shared" ca="1" si="236"/>
        <v>1.2112251903972713</v>
      </c>
      <c r="N1160" s="4">
        <f t="shared" ca="1" si="236"/>
        <v>1.0155130575691622</v>
      </c>
      <c r="O1160" s="4">
        <f t="shared" ca="1" si="237"/>
        <v>1.2112251903972713</v>
      </c>
      <c r="P1160" s="4">
        <f t="shared" ca="1" si="238"/>
        <v>0.78200322446863446</v>
      </c>
      <c r="Q1160" s="4">
        <f t="shared" ca="1" si="239"/>
        <v>0.8870954445627357</v>
      </c>
      <c r="R1160" s="4">
        <f t="shared" ca="1" si="240"/>
        <v>0.78289366069969391</v>
      </c>
      <c r="S1160" s="4">
        <f t="shared" ca="1" si="241"/>
        <v>0.57597100938379053</v>
      </c>
      <c r="T1160" s="4">
        <f t="shared" ca="1" si="242"/>
        <v>1.4999813741773445</v>
      </c>
      <c r="U1160" s="4">
        <f t="shared" ca="1" si="243"/>
        <v>0.60051284205311317</v>
      </c>
      <c r="V1160" s="4">
        <f t="shared" ca="1" si="244"/>
        <v>1.6108578682012489</v>
      </c>
      <c r="AB1160" s="3">
        <f t="shared" ca="1" si="245"/>
        <v>341.23963943605884</v>
      </c>
    </row>
    <row r="1161" spans="13:28" x14ac:dyDescent="0.25">
      <c r="M1161" s="4">
        <f t="shared" ca="1" si="236"/>
        <v>-0.8843439700292679</v>
      </c>
      <c r="N1161" s="4">
        <f t="shared" ca="1" si="236"/>
        <v>-1.0451392763673382</v>
      </c>
      <c r="O1161" s="4">
        <f t="shared" ca="1" si="237"/>
        <v>-0.8843439700292679</v>
      </c>
      <c r="P1161" s="4">
        <f t="shared" ca="1" si="238"/>
        <v>-0.80481710997833311</v>
      </c>
      <c r="Q1161" s="4">
        <f t="shared" ca="1" si="239"/>
        <v>0.18825527956657434</v>
      </c>
      <c r="R1161" s="4">
        <f t="shared" ca="1" si="240"/>
        <v>0.21046261330924546</v>
      </c>
      <c r="S1161" s="4">
        <f t="shared" ca="1" si="241"/>
        <v>-0.40947715911390958</v>
      </c>
      <c r="T1161" s="4">
        <f t="shared" ca="1" si="242"/>
        <v>-1.5453861495969718</v>
      </c>
      <c r="U1161" s="4">
        <f t="shared" ca="1" si="243"/>
        <v>-0.38493532644458689</v>
      </c>
      <c r="V1161" s="4">
        <f t="shared" ca="1" si="244"/>
        <v>-1.4345096555730674</v>
      </c>
      <c r="AB1161" s="3">
        <f t="shared" ca="1" si="245"/>
        <v>-258.93156349068283</v>
      </c>
    </row>
    <row r="1162" spans="13:28" x14ac:dyDescent="0.25">
      <c r="M1162" s="4">
        <f t="shared" ca="1" si="236"/>
        <v>-0.83116791680665913</v>
      </c>
      <c r="N1162" s="4">
        <f t="shared" ca="1" si="236"/>
        <v>0.41942407270882931</v>
      </c>
      <c r="O1162" s="4">
        <f t="shared" ca="1" si="237"/>
        <v>-0.83116791680665913</v>
      </c>
      <c r="P1162" s="4">
        <f t="shared" ca="1" si="238"/>
        <v>0.32298056123786811</v>
      </c>
      <c r="Q1162" s="4">
        <f t="shared" ca="1" si="239"/>
        <v>0.20293938824015481</v>
      </c>
      <c r="R1162" s="4">
        <f t="shared" ca="1" si="240"/>
        <v>0.62664501816358043</v>
      </c>
      <c r="S1162" s="4">
        <f t="shared" ca="1" si="241"/>
        <v>-0.3835046810051464</v>
      </c>
      <c r="T1162" s="4">
        <f t="shared" ca="1" si="242"/>
        <v>0.61038832061435255</v>
      </c>
      <c r="U1162" s="4">
        <f t="shared" ca="1" si="243"/>
        <v>-0.3589628483358237</v>
      </c>
      <c r="V1162" s="4">
        <f t="shared" ca="1" si="244"/>
        <v>0.72126481463825698</v>
      </c>
      <c r="AB1162" s="3">
        <f t="shared" ca="1" si="245"/>
        <v>-35.562373036921414</v>
      </c>
    </row>
    <row r="1163" spans="13:28" x14ac:dyDescent="0.25">
      <c r="M1163" s="4">
        <f t="shared" ca="1" si="236"/>
        <v>-0.13440689080631041</v>
      </c>
      <c r="N1163" s="4">
        <f t="shared" ca="1" si="236"/>
        <v>-0.33366795523093257</v>
      </c>
      <c r="O1163" s="4">
        <f t="shared" ca="1" si="237"/>
        <v>-0.13440689080631041</v>
      </c>
      <c r="P1163" s="4">
        <f t="shared" ca="1" si="238"/>
        <v>-0.25694343853838086</v>
      </c>
      <c r="Q1163" s="4">
        <f t="shared" ca="1" si="239"/>
        <v>0.44654041650126763</v>
      </c>
      <c r="R1163" s="4">
        <f t="shared" ca="1" si="240"/>
        <v>0.39861121843381586</v>
      </c>
      <c r="S1163" s="4">
        <f t="shared" ca="1" si="241"/>
        <v>-6.0443028315411047E-2</v>
      </c>
      <c r="T1163" s="4">
        <f t="shared" ca="1" si="242"/>
        <v>-0.48504609063093451</v>
      </c>
      <c r="U1163" s="4">
        <f t="shared" ca="1" si="243"/>
        <v>-3.5901195646088353E-2</v>
      </c>
      <c r="V1163" s="4">
        <f t="shared" ca="1" si="244"/>
        <v>-0.37416959660703009</v>
      </c>
      <c r="AB1163" s="3">
        <f t="shared" ca="1" si="245"/>
        <v>-48.187318354529509</v>
      </c>
    </row>
    <row r="1164" spans="13:28" x14ac:dyDescent="0.25">
      <c r="M1164" s="4">
        <f t="shared" ca="1" si="236"/>
        <v>0.82107339607670915</v>
      </c>
      <c r="N1164" s="4">
        <f t="shared" ca="1" si="236"/>
        <v>0.61298841127951342</v>
      </c>
      <c r="O1164" s="4">
        <f t="shared" ca="1" si="237"/>
        <v>0.82107339607670915</v>
      </c>
      <c r="P1164" s="4">
        <f t="shared" ca="1" si="238"/>
        <v>0.47203618959851523</v>
      </c>
      <c r="Q1164" s="4">
        <f t="shared" ca="1" si="239"/>
        <v>0.79419776865458347</v>
      </c>
      <c r="R1164" s="4">
        <f t="shared" ca="1" si="240"/>
        <v>0.68154952126381119</v>
      </c>
      <c r="S1164" s="4">
        <f t="shared" ca="1" si="241"/>
        <v>0.37860394023522542</v>
      </c>
      <c r="T1164" s="4">
        <f t="shared" ca="1" si="242"/>
        <v>0.89517110986605686</v>
      </c>
      <c r="U1164" s="4">
        <f t="shared" ca="1" si="243"/>
        <v>0.40314577290454812</v>
      </c>
      <c r="V1164" s="4">
        <f t="shared" ca="1" si="244"/>
        <v>1.0060476038899613</v>
      </c>
      <c r="AB1164" s="3">
        <f t="shared" ca="1" si="245"/>
        <v>221.54849226036055</v>
      </c>
    </row>
    <row r="1165" spans="13:28" x14ac:dyDescent="0.25">
      <c r="M1165" s="4">
        <f t="shared" ca="1" si="236"/>
        <v>0.79429024855474772</v>
      </c>
      <c r="N1165" s="4">
        <f t="shared" ca="1" si="236"/>
        <v>0.97104533338576227</v>
      </c>
      <c r="O1165" s="4">
        <f t="shared" ca="1" si="237"/>
        <v>0.79429024855474772</v>
      </c>
      <c r="P1165" s="4">
        <f t="shared" ca="1" si="238"/>
        <v>0.74776052966819628</v>
      </c>
      <c r="Q1165" s="4">
        <f t="shared" ca="1" si="239"/>
        <v>0.78648676019021924</v>
      </c>
      <c r="R1165" s="4">
        <f t="shared" ca="1" si="240"/>
        <v>0.772697693172963</v>
      </c>
      <c r="S1165" s="4">
        <f t="shared" ca="1" si="241"/>
        <v>0.36564514310475299</v>
      </c>
      <c r="T1165" s="4">
        <f t="shared" ca="1" si="242"/>
        <v>1.4320928728870275</v>
      </c>
      <c r="U1165" s="4">
        <f t="shared" ca="1" si="243"/>
        <v>0.39018697577407568</v>
      </c>
      <c r="V1165" s="4">
        <f t="shared" ca="1" si="244"/>
        <v>1.5429693669109319</v>
      </c>
      <c r="AB1165" s="3">
        <f t="shared" ca="1" si="245"/>
        <v>271.35302942331589</v>
      </c>
    </row>
    <row r="1166" spans="13:28" x14ac:dyDescent="0.25">
      <c r="M1166" s="4">
        <f t="shared" ca="1" si="236"/>
        <v>-1.4338339808920322</v>
      </c>
      <c r="N1166" s="4">
        <f t="shared" ca="1" si="236"/>
        <v>0.88992147161537649</v>
      </c>
      <c r="O1166" s="4">
        <f t="shared" ca="1" si="237"/>
        <v>-1.4338339808920322</v>
      </c>
      <c r="P1166" s="4">
        <f t="shared" ca="1" si="238"/>
        <v>0.68529050920618084</v>
      </c>
      <c r="Q1166" s="4">
        <f t="shared" ca="1" si="239"/>
        <v>7.5809822665835025E-2</v>
      </c>
      <c r="R1166" s="4">
        <f t="shared" ca="1" si="240"/>
        <v>0.75341969022370026</v>
      </c>
      <c r="S1166" s="4">
        <f t="shared" ca="1" si="241"/>
        <v>-0.69785336153465616</v>
      </c>
      <c r="T1166" s="4">
        <f t="shared" ca="1" si="242"/>
        <v>1.3090073672752802</v>
      </c>
      <c r="U1166" s="4">
        <f t="shared" ca="1" si="243"/>
        <v>-0.67331152886533352</v>
      </c>
      <c r="V1166" s="4">
        <f t="shared" ca="1" si="244"/>
        <v>1.4198838612991846</v>
      </c>
      <c r="AB1166" s="3">
        <f t="shared" ca="1" si="245"/>
        <v>-60.005072529681598</v>
      </c>
    </row>
    <row r="1167" spans="13:28" x14ac:dyDescent="0.25">
      <c r="M1167" s="4">
        <f t="shared" ca="1" si="236"/>
        <v>-0.47104217813960397</v>
      </c>
      <c r="N1167" s="4">
        <f t="shared" ca="1" si="236"/>
        <v>0.95280882085502128</v>
      </c>
      <c r="O1167" s="4">
        <f t="shared" ca="1" si="237"/>
        <v>-0.47104217813960397</v>
      </c>
      <c r="P1167" s="4">
        <f t="shared" ca="1" si="238"/>
        <v>0.73371737040420926</v>
      </c>
      <c r="Q1167" s="4">
        <f t="shared" ca="1" si="239"/>
        <v>0.31880530758900694</v>
      </c>
      <c r="R1167" s="4">
        <f t="shared" ca="1" si="240"/>
        <v>0.7684394952227529</v>
      </c>
      <c r="S1167" s="4">
        <f t="shared" ca="1" si="241"/>
        <v>-0.2134743503145268</v>
      </c>
      <c r="T1167" s="4">
        <f t="shared" ca="1" si="242"/>
        <v>1.4043393110321432</v>
      </c>
      <c r="U1167" s="4">
        <f t="shared" ca="1" si="243"/>
        <v>-0.18893251764520411</v>
      </c>
      <c r="V1167" s="4">
        <f t="shared" ca="1" si="244"/>
        <v>1.5152158050560476</v>
      </c>
      <c r="AB1167" s="3">
        <f t="shared" ca="1" si="245"/>
        <v>94.841825212043531</v>
      </c>
    </row>
    <row r="1168" spans="13:28" x14ac:dyDescent="0.25">
      <c r="M1168" s="4">
        <f t="shared" ca="1" si="236"/>
        <v>-0.48327584237689075</v>
      </c>
      <c r="N1168" s="4">
        <f t="shared" ca="1" si="236"/>
        <v>0.6379352797399086</v>
      </c>
      <c r="O1168" s="4">
        <f t="shared" ca="1" si="237"/>
        <v>-0.48327584237689075</v>
      </c>
      <c r="P1168" s="4">
        <f t="shared" ca="1" si="238"/>
        <v>0.49124670730778186</v>
      </c>
      <c r="Q1168" s="4">
        <f t="shared" ca="1" si="239"/>
        <v>0.31444994525873626</v>
      </c>
      <c r="R1168" s="4">
        <f t="shared" ca="1" si="240"/>
        <v>0.68837401623253214</v>
      </c>
      <c r="S1168" s="4">
        <f t="shared" ca="1" si="241"/>
        <v>-0.21911596485165977</v>
      </c>
      <c r="T1168" s="4">
        <f t="shared" ca="1" si="242"/>
        <v>0.93210555668584538</v>
      </c>
      <c r="U1168" s="4">
        <f t="shared" ca="1" si="243"/>
        <v>-0.19457413218233707</v>
      </c>
      <c r="V1168" s="4">
        <f t="shared" ca="1" si="244"/>
        <v>1.0429820507097498</v>
      </c>
      <c r="AB1168" s="3">
        <f t="shared" ca="1" si="245"/>
        <v>45.925965416273868</v>
      </c>
    </row>
    <row r="1169" spans="13:28" x14ac:dyDescent="0.25">
      <c r="M1169" s="4">
        <f t="shared" ca="1" si="236"/>
        <v>-0.30117900628018984</v>
      </c>
      <c r="N1169" s="4">
        <f t="shared" ca="1" si="236"/>
        <v>1.7487481824537336</v>
      </c>
      <c r="O1169" s="4">
        <f t="shared" ca="1" si="237"/>
        <v>-0.30117900628018984</v>
      </c>
      <c r="P1169" s="4">
        <f t="shared" ca="1" si="238"/>
        <v>1.346636271458624</v>
      </c>
      <c r="Q1169" s="4">
        <f t="shared" ca="1" si="239"/>
        <v>0.38163899879875623</v>
      </c>
      <c r="R1169" s="4">
        <f t="shared" ca="1" si="240"/>
        <v>0.91095129683949594</v>
      </c>
      <c r="S1169" s="4">
        <f t="shared" ca="1" si="241"/>
        <v>-0.13581429978555246</v>
      </c>
      <c r="T1169" s="4">
        <f t="shared" ca="1" si="242"/>
        <v>2.676990343584821</v>
      </c>
      <c r="U1169" s="4">
        <f t="shared" ca="1" si="243"/>
        <v>-0.11127246711622976</v>
      </c>
      <c r="V1169" s="4">
        <f t="shared" ca="1" si="244"/>
        <v>2.7878668376087257</v>
      </c>
      <c r="AB1169" s="3">
        <f t="shared" ca="1" si="245"/>
        <v>245.40494362600364</v>
      </c>
    </row>
    <row r="1170" spans="13:28" x14ac:dyDescent="0.25">
      <c r="M1170" s="4">
        <f t="shared" ca="1" si="236"/>
        <v>-0.62343111962656805</v>
      </c>
      <c r="N1170" s="4">
        <f t="shared" ca="1" si="236"/>
        <v>-1.0276801203869224</v>
      </c>
      <c r="O1170" s="4">
        <f t="shared" ca="1" si="237"/>
        <v>-0.62343111962656805</v>
      </c>
      <c r="P1170" s="4">
        <f t="shared" ca="1" si="238"/>
        <v>-0.79137255978626808</v>
      </c>
      <c r="Q1170" s="4">
        <f t="shared" ca="1" si="239"/>
        <v>0.26650062663858809</v>
      </c>
      <c r="R1170" s="4">
        <f t="shared" ca="1" si="240"/>
        <v>0.21436330885982835</v>
      </c>
      <c r="S1170" s="4">
        <f t="shared" ca="1" si="241"/>
        <v>-0.28433944352473101</v>
      </c>
      <c r="T1170" s="4">
        <f t="shared" ca="1" si="242"/>
        <v>-1.5186112135471415</v>
      </c>
      <c r="U1170" s="4">
        <f t="shared" ca="1" si="243"/>
        <v>-0.25979761085540831</v>
      </c>
      <c r="V1170" s="4">
        <f t="shared" ca="1" si="244"/>
        <v>-1.407734719523237</v>
      </c>
      <c r="AB1170" s="3">
        <f t="shared" ca="1" si="245"/>
        <v>-218.71275520894619</v>
      </c>
    </row>
    <row r="1171" spans="13:28" x14ac:dyDescent="0.25">
      <c r="M1171" s="4">
        <f t="shared" ca="1" si="236"/>
        <v>0.68370526108143514</v>
      </c>
      <c r="N1171" s="4">
        <f t="shared" ca="1" si="236"/>
        <v>0.93685456753521534</v>
      </c>
      <c r="O1171" s="4">
        <f t="shared" ca="1" si="237"/>
        <v>0.68370526108143514</v>
      </c>
      <c r="P1171" s="4">
        <f t="shared" ca="1" si="238"/>
        <v>0.72143168146393888</v>
      </c>
      <c r="Q1171" s="4">
        <f t="shared" ca="1" si="239"/>
        <v>0.75291934968029239</v>
      </c>
      <c r="R1171" s="4">
        <f t="shared" ca="1" si="240"/>
        <v>0.76467801992930551</v>
      </c>
      <c r="S1171" s="4">
        <f t="shared" ca="1" si="241"/>
        <v>0.31277096293274492</v>
      </c>
      <c r="T1171" s="4">
        <f t="shared" ca="1" si="242"/>
        <v>1.3800997891304063</v>
      </c>
      <c r="U1171" s="4">
        <f t="shared" ca="1" si="243"/>
        <v>0.33731279560206762</v>
      </c>
      <c r="V1171" s="4">
        <f t="shared" ca="1" si="244"/>
        <v>1.4909762831543107</v>
      </c>
      <c r="AB1171" s="3">
        <f t="shared" ca="1" si="245"/>
        <v>250.29146699605138</v>
      </c>
    </row>
    <row r="1172" spans="13:28" x14ac:dyDescent="0.25">
      <c r="M1172" s="4">
        <f t="shared" ca="1" si="236"/>
        <v>1.893395273249332</v>
      </c>
      <c r="N1172" s="4">
        <f t="shared" ca="1" si="236"/>
        <v>-0.95328061329625657</v>
      </c>
      <c r="O1172" s="4">
        <f t="shared" ca="1" si="237"/>
        <v>1.893395273249332</v>
      </c>
      <c r="P1172" s="4">
        <f t="shared" ca="1" si="238"/>
        <v>-0.73408067760895279</v>
      </c>
      <c r="Q1172" s="4">
        <f t="shared" ca="1" si="239"/>
        <v>0.97084733822297542</v>
      </c>
      <c r="R1172" s="4">
        <f t="shared" ca="1" si="240"/>
        <v>0.23144978457196222</v>
      </c>
      <c r="S1172" s="4">
        <f t="shared" ca="1" si="241"/>
        <v>0.98024632669099887</v>
      </c>
      <c r="T1172" s="4">
        <f t="shared" ca="1" si="242"/>
        <v>-1.405056686867344</v>
      </c>
      <c r="U1172" s="4">
        <f t="shared" ca="1" si="243"/>
        <v>1.0047881593603216</v>
      </c>
      <c r="V1172" s="4">
        <f t="shared" ca="1" si="244"/>
        <v>-1.2941801928434395</v>
      </c>
      <c r="AB1172" s="3">
        <f t="shared" ca="1" si="245"/>
        <v>172.01842852375253</v>
      </c>
    </row>
    <row r="1173" spans="13:28" x14ac:dyDescent="0.25">
      <c r="M1173" s="4">
        <f t="shared" ca="1" si="236"/>
        <v>-0.93987872206768286</v>
      </c>
      <c r="N1173" s="4">
        <f t="shared" ca="1" si="236"/>
        <v>1.3440797906998441</v>
      </c>
      <c r="O1173" s="4">
        <f t="shared" ca="1" si="237"/>
        <v>-0.93987872206768286</v>
      </c>
      <c r="P1173" s="4">
        <f t="shared" ca="1" si="238"/>
        <v>1.0350184297840219</v>
      </c>
      <c r="Q1173" s="4">
        <f t="shared" ca="1" si="239"/>
        <v>0.17363988641986744</v>
      </c>
      <c r="R1173" s="4">
        <f t="shared" ca="1" si="240"/>
        <v>0.8496698478103446</v>
      </c>
      <c r="S1173" s="4">
        <f t="shared" ca="1" si="241"/>
        <v>-0.43689735665578666</v>
      </c>
      <c r="T1173" s="4">
        <f t="shared" ca="1" si="242"/>
        <v>2.0124337588065893</v>
      </c>
      <c r="U1173" s="4">
        <f t="shared" ca="1" si="243"/>
        <v>-0.41235552398646397</v>
      </c>
      <c r="V1173" s="4">
        <f t="shared" ca="1" si="244"/>
        <v>2.1233102528304935</v>
      </c>
      <c r="AB1173" s="3">
        <f t="shared" ca="1" si="245"/>
        <v>88.624368087110156</v>
      </c>
    </row>
    <row r="1174" spans="13:28" x14ac:dyDescent="0.25">
      <c r="M1174" s="4">
        <f t="shared" ca="1" si="236"/>
        <v>-0.70964509007163801</v>
      </c>
      <c r="N1174" s="4">
        <f t="shared" ca="1" si="236"/>
        <v>-0.61783793846166424</v>
      </c>
      <c r="O1174" s="4">
        <f t="shared" ca="1" si="237"/>
        <v>-0.70964509007163801</v>
      </c>
      <c r="P1174" s="4">
        <f t="shared" ca="1" si="238"/>
        <v>-0.47577060331710191</v>
      </c>
      <c r="Q1174" s="4">
        <f t="shared" ca="1" si="239"/>
        <v>0.23896212542702894</v>
      </c>
      <c r="R1174" s="4">
        <f t="shared" ca="1" si="240"/>
        <v>0.31711890748300708</v>
      </c>
      <c r="S1174" s="4">
        <f t="shared" ca="1" si="241"/>
        <v>-0.32508727503040635</v>
      </c>
      <c r="T1174" s="4">
        <f t="shared" ca="1" si="242"/>
        <v>-0.90234631278676281</v>
      </c>
      <c r="U1174" s="4">
        <f t="shared" ca="1" si="243"/>
        <v>-0.30054544236108366</v>
      </c>
      <c r="V1174" s="4">
        <f t="shared" ca="1" si="244"/>
        <v>-0.79146981876285838</v>
      </c>
      <c r="AB1174" s="3">
        <f t="shared" ca="1" si="245"/>
        <v>-169.31061458461093</v>
      </c>
    </row>
    <row r="1175" spans="13:28" x14ac:dyDescent="0.25">
      <c r="M1175" s="4">
        <f t="shared" ca="1" si="236"/>
        <v>-1.05097876681352</v>
      </c>
      <c r="N1175" s="4">
        <f t="shared" ca="1" si="236"/>
        <v>0.31901725137514753</v>
      </c>
      <c r="O1175" s="4">
        <f t="shared" ca="1" si="237"/>
        <v>-1.05097876681352</v>
      </c>
      <c r="P1175" s="4">
        <f t="shared" ca="1" si="238"/>
        <v>0.24566155735471257</v>
      </c>
      <c r="Q1175" s="4">
        <f t="shared" ca="1" si="239"/>
        <v>0.14663417097922252</v>
      </c>
      <c r="R1175" s="4">
        <f t="shared" ca="1" si="240"/>
        <v>0.59702788343564661</v>
      </c>
      <c r="S1175" s="4">
        <f t="shared" ca="1" si="241"/>
        <v>-0.49274843004492563</v>
      </c>
      <c r="T1175" s="4">
        <f t="shared" ca="1" si="242"/>
        <v>0.46367212912173078</v>
      </c>
      <c r="U1175" s="4">
        <f t="shared" ca="1" si="243"/>
        <v>-0.46820659737560294</v>
      </c>
      <c r="V1175" s="4">
        <f t="shared" ca="1" si="244"/>
        <v>0.57454862314563515</v>
      </c>
      <c r="AB1175" s="3">
        <f t="shared" ca="1" si="245"/>
        <v>-83.007116898117374</v>
      </c>
    </row>
    <row r="1176" spans="13:28" x14ac:dyDescent="0.25">
      <c r="M1176" s="4">
        <f t="shared" ca="1" si="236"/>
        <v>0.67565110709935272</v>
      </c>
      <c r="N1176" s="4">
        <f t="shared" ca="1" si="236"/>
        <v>-0.92085476482828776</v>
      </c>
      <c r="O1176" s="4">
        <f t="shared" ca="1" si="237"/>
        <v>0.67565110709935272</v>
      </c>
      <c r="P1176" s="4">
        <f t="shared" ca="1" si="238"/>
        <v>-0.70911091688644623</v>
      </c>
      <c r="Q1176" s="4">
        <f t="shared" ca="1" si="239"/>
        <v>0.7503689074276807</v>
      </c>
      <c r="R1176" s="4">
        <f t="shared" ca="1" si="240"/>
        <v>0.23912782444339784</v>
      </c>
      <c r="S1176" s="4">
        <f t="shared" ca="1" si="241"/>
        <v>0.30895694780765054</v>
      </c>
      <c r="T1176" s="4">
        <f t="shared" ca="1" si="242"/>
        <v>-1.3558285241587311</v>
      </c>
      <c r="U1176" s="4">
        <f t="shared" ca="1" si="243"/>
        <v>0.33349878047697323</v>
      </c>
      <c r="V1176" s="4">
        <f t="shared" ca="1" si="244"/>
        <v>-1.2449520301348267</v>
      </c>
      <c r="AB1176" s="3">
        <f t="shared" ca="1" si="245"/>
        <v>-24.445568870390701</v>
      </c>
    </row>
    <row r="1177" spans="13:28" x14ac:dyDescent="0.25">
      <c r="M1177" s="4">
        <f t="shared" ca="1" si="236"/>
        <v>1.3790445609923394</v>
      </c>
      <c r="N1177" s="4">
        <f t="shared" ca="1" si="236"/>
        <v>1.4413587529961784</v>
      </c>
      <c r="O1177" s="4">
        <f t="shared" ca="1" si="237"/>
        <v>1.3790445609923394</v>
      </c>
      <c r="P1177" s="4">
        <f t="shared" ca="1" si="238"/>
        <v>1.1099288030398726</v>
      </c>
      <c r="Q1177" s="4">
        <f t="shared" ca="1" si="239"/>
        <v>0.91605949239809559</v>
      </c>
      <c r="R1177" s="4">
        <f t="shared" ca="1" si="240"/>
        <v>0.86648514618494887</v>
      </c>
      <c r="S1177" s="4">
        <f t="shared" ca="1" si="241"/>
        <v>0.66709810674299708</v>
      </c>
      <c r="T1177" s="4">
        <f t="shared" ca="1" si="242"/>
        <v>2.1684083283974687</v>
      </c>
      <c r="U1177" s="4">
        <f t="shared" ca="1" si="243"/>
        <v>0.69163993941231983</v>
      </c>
      <c r="V1177" s="4">
        <f t="shared" ca="1" si="244"/>
        <v>2.2792848224213733</v>
      </c>
      <c r="AB1177" s="3">
        <f t="shared" ca="1" si="245"/>
        <v>435.42046406583324</v>
      </c>
    </row>
    <row r="1178" spans="13:28" x14ac:dyDescent="0.25">
      <c r="M1178" s="4">
        <f t="shared" ca="1" si="236"/>
        <v>0.16561720612344702</v>
      </c>
      <c r="N1178" s="4">
        <f t="shared" ca="1" si="236"/>
        <v>1.3228141239134183</v>
      </c>
      <c r="O1178" s="4">
        <f t="shared" ca="1" si="237"/>
        <v>0.16561720612344702</v>
      </c>
      <c r="P1178" s="4">
        <f t="shared" ca="1" si="238"/>
        <v>1.0186426482285713</v>
      </c>
      <c r="Q1178" s="4">
        <f t="shared" ca="1" si="239"/>
        <v>0.56577089711627515</v>
      </c>
      <c r="R1178" s="4">
        <f t="shared" ca="1" si="240"/>
        <v>0.84581367533286667</v>
      </c>
      <c r="S1178" s="4">
        <f t="shared" ca="1" si="241"/>
        <v>7.4504790733199211E-2</v>
      </c>
      <c r="T1178" s="4">
        <f t="shared" ca="1" si="242"/>
        <v>1.9786198824490504</v>
      </c>
      <c r="U1178" s="4">
        <f t="shared" ca="1" si="243"/>
        <v>9.9046623402521905E-2</v>
      </c>
      <c r="V1178" s="4">
        <f t="shared" ca="1" si="244"/>
        <v>2.0894963764729546</v>
      </c>
      <c r="AB1178" s="3">
        <f t="shared" ca="1" si="245"/>
        <v>238.66362466805202</v>
      </c>
    </row>
    <row r="1179" spans="13:28" x14ac:dyDescent="0.25">
      <c r="M1179" s="4">
        <f t="shared" ca="1" si="236"/>
        <v>0.90168262117796627</v>
      </c>
      <c r="N1179" s="4">
        <f t="shared" ca="1" si="236"/>
        <v>0.74338766470904594</v>
      </c>
      <c r="O1179" s="4">
        <f t="shared" ca="1" si="237"/>
        <v>0.90168262117796627</v>
      </c>
      <c r="P1179" s="4">
        <f t="shared" ca="1" si="238"/>
        <v>0.57245108420783652</v>
      </c>
      <c r="Q1179" s="4">
        <f t="shared" ca="1" si="239"/>
        <v>0.81638725628496778</v>
      </c>
      <c r="R1179" s="4">
        <f t="shared" ca="1" si="240"/>
        <v>0.71649179198337098</v>
      </c>
      <c r="S1179" s="4">
        <f t="shared" ca="1" si="241"/>
        <v>0.41800465534292286</v>
      </c>
      <c r="T1179" s="4">
        <f t="shared" ca="1" si="242"/>
        <v>1.0889309117879979</v>
      </c>
      <c r="U1179" s="4">
        <f t="shared" ca="1" si="243"/>
        <v>0.44254648801224555</v>
      </c>
      <c r="V1179" s="4">
        <f t="shared" ca="1" si="244"/>
        <v>1.1998074058119024</v>
      </c>
      <c r="AB1179" s="3">
        <f t="shared" ca="1" si="245"/>
        <v>252.7446869848639</v>
      </c>
    </row>
    <row r="1180" spans="13:28" x14ac:dyDescent="0.25">
      <c r="M1180" s="4">
        <f t="shared" ca="1" si="236"/>
        <v>-0.46404531706818813</v>
      </c>
      <c r="N1180" s="4">
        <f t="shared" ca="1" si="236"/>
        <v>-0.34651233672033799</v>
      </c>
      <c r="O1180" s="4">
        <f t="shared" ca="1" si="237"/>
        <v>-0.46404531706818813</v>
      </c>
      <c r="P1180" s="4">
        <f t="shared" ca="1" si="238"/>
        <v>-0.26683434803103029</v>
      </c>
      <c r="Q1180" s="4">
        <f t="shared" ca="1" si="239"/>
        <v>0.32130763915843269</v>
      </c>
      <c r="R1180" s="4">
        <f t="shared" ca="1" si="240"/>
        <v>0.39479835342965164</v>
      </c>
      <c r="S1180" s="4">
        <f t="shared" ca="1" si="241"/>
        <v>-0.21025103639685397</v>
      </c>
      <c r="T1180" s="4">
        <f t="shared" ca="1" si="242"/>
        <v>-0.503793675988225</v>
      </c>
      <c r="U1180" s="4">
        <f t="shared" ca="1" si="243"/>
        <v>-0.18570920372753127</v>
      </c>
      <c r="V1180" s="4">
        <f t="shared" ca="1" si="244"/>
        <v>-0.39291718196432057</v>
      </c>
      <c r="AB1180" s="3">
        <f t="shared" ca="1" si="245"/>
        <v>-95.004479314691437</v>
      </c>
    </row>
    <row r="1181" spans="13:28" x14ac:dyDescent="0.25">
      <c r="M1181" s="4">
        <f t="shared" ca="1" si="236"/>
        <v>-0.32410678521751868</v>
      </c>
      <c r="N1181" s="4">
        <f t="shared" ca="1" si="236"/>
        <v>1.3142503599802196</v>
      </c>
      <c r="O1181" s="4">
        <f t="shared" ca="1" si="237"/>
        <v>-0.32410678521751868</v>
      </c>
      <c r="P1181" s="4">
        <f t="shared" ca="1" si="238"/>
        <v>1.0120480594545185</v>
      </c>
      <c r="Q1181" s="4">
        <f t="shared" ca="1" si="239"/>
        <v>0.3729285950556761</v>
      </c>
      <c r="R1181" s="4">
        <f t="shared" ca="1" si="240"/>
        <v>0.84424246244825762</v>
      </c>
      <c r="S1181" s="4">
        <f t="shared" ca="1" si="241"/>
        <v>-0.14623294624306621</v>
      </c>
      <c r="T1181" s="4">
        <f t="shared" ca="1" si="242"/>
        <v>1.9650305411212705</v>
      </c>
      <c r="U1181" s="4">
        <f t="shared" ca="1" si="243"/>
        <v>-0.12169111357374351</v>
      </c>
      <c r="V1181" s="4">
        <f t="shared" ca="1" si="244"/>
        <v>2.0759070351451747</v>
      </c>
      <c r="AB1181" s="3">
        <f t="shared" ca="1" si="245"/>
        <v>171.08336944239443</v>
      </c>
    </row>
    <row r="1182" spans="13:28" x14ac:dyDescent="0.25">
      <c r="M1182" s="4">
        <f t="shared" ca="1" si="236"/>
        <v>0.73603440994001101</v>
      </c>
      <c r="N1182" s="4">
        <f t="shared" ca="1" si="236"/>
        <v>0.36685788714833273</v>
      </c>
      <c r="O1182" s="4">
        <f t="shared" ca="1" si="237"/>
        <v>0.73603440994001101</v>
      </c>
      <c r="P1182" s="4">
        <f t="shared" ca="1" si="238"/>
        <v>0.28250158728481756</v>
      </c>
      <c r="Q1182" s="4">
        <f t="shared" ca="1" si="239"/>
        <v>0.76914512144325142</v>
      </c>
      <c r="R1182" s="4">
        <f t="shared" ca="1" si="240"/>
        <v>0.61122053517486175</v>
      </c>
      <c r="S1182" s="4">
        <f t="shared" ca="1" si="241"/>
        <v>0.33766970436411575</v>
      </c>
      <c r="T1182" s="4">
        <f t="shared" ca="1" si="242"/>
        <v>0.53350771314729828</v>
      </c>
      <c r="U1182" s="4">
        <f t="shared" ca="1" si="243"/>
        <v>0.36221153703343845</v>
      </c>
      <c r="V1182" s="4">
        <f t="shared" ca="1" si="244"/>
        <v>0.64438420717120271</v>
      </c>
      <c r="AB1182" s="3">
        <f t="shared" ca="1" si="245"/>
        <v>173.1018818271518</v>
      </c>
    </row>
    <row r="1183" spans="13:28" x14ac:dyDescent="0.25">
      <c r="M1183" s="4">
        <f t="shared" ca="1" si="236"/>
        <v>-0.24430076140390128</v>
      </c>
      <c r="N1183" s="4">
        <f t="shared" ca="1" si="236"/>
        <v>0.14511318968437839</v>
      </c>
      <c r="O1183" s="4">
        <f t="shared" ca="1" si="237"/>
        <v>-0.24430076140390128</v>
      </c>
      <c r="P1183" s="4">
        <f t="shared" ca="1" si="238"/>
        <v>0.1117454683623149</v>
      </c>
      <c r="Q1183" s="4">
        <f t="shared" ca="1" si="239"/>
        <v>0.40349894691188781</v>
      </c>
      <c r="R1183" s="4">
        <f t="shared" ca="1" si="240"/>
        <v>0.5444873867323593</v>
      </c>
      <c r="S1183" s="4">
        <f t="shared" ca="1" si="241"/>
        <v>-0.11003592715010589</v>
      </c>
      <c r="T1183" s="4">
        <f t="shared" ca="1" si="242"/>
        <v>0.21061966658574818</v>
      </c>
      <c r="U1183" s="4">
        <f t="shared" ca="1" si="243"/>
        <v>-8.5494094480783198E-2</v>
      </c>
      <c r="V1183" s="4">
        <f t="shared" ca="1" si="244"/>
        <v>0.32149616060965258</v>
      </c>
      <c r="AB1183" s="3">
        <f t="shared" ca="1" si="245"/>
        <v>6.5013877167302994</v>
      </c>
    </row>
    <row r="1184" spans="13:28" x14ac:dyDescent="0.25">
      <c r="M1184" s="4">
        <f t="shared" ca="1" si="236"/>
        <v>0.21065972567897318</v>
      </c>
      <c r="N1184" s="4">
        <f t="shared" ca="1" si="236"/>
        <v>0.29346161008051952</v>
      </c>
      <c r="O1184" s="4">
        <f t="shared" ca="1" si="237"/>
        <v>0.21065972567897318</v>
      </c>
      <c r="P1184" s="4">
        <f t="shared" ca="1" si="238"/>
        <v>0.22598224969164807</v>
      </c>
      <c r="Q1184" s="4">
        <f t="shared" ca="1" si="239"/>
        <v>0.58342359821818723</v>
      </c>
      <c r="R1184" s="4">
        <f t="shared" ca="1" si="240"/>
        <v>0.58939238702749996</v>
      </c>
      <c r="S1184" s="4">
        <f t="shared" ca="1" si="241"/>
        <v>9.4828570325627096E-2</v>
      </c>
      <c r="T1184" s="4">
        <f t="shared" ca="1" si="242"/>
        <v>0.42641335123074436</v>
      </c>
      <c r="U1184" s="4">
        <f t="shared" ca="1" si="243"/>
        <v>0.11937040299494979</v>
      </c>
      <c r="V1184" s="4">
        <f t="shared" ca="1" si="244"/>
        <v>0.53728984525464885</v>
      </c>
      <c r="AB1184" s="3">
        <f t="shared" ca="1" si="245"/>
        <v>89.540105423949825</v>
      </c>
    </row>
    <row r="1185" spans="13:28" x14ac:dyDescent="0.25">
      <c r="M1185" s="4">
        <f t="shared" ca="1" si="236"/>
        <v>0.40893252534930058</v>
      </c>
      <c r="N1185" s="4">
        <f t="shared" ca="1" si="236"/>
        <v>0.54749928860209029</v>
      </c>
      <c r="O1185" s="4">
        <f t="shared" ca="1" si="237"/>
        <v>0.40893252534930058</v>
      </c>
      <c r="P1185" s="4">
        <f t="shared" ca="1" si="238"/>
        <v>0.42160581381983747</v>
      </c>
      <c r="Q1185" s="4">
        <f t="shared" ca="1" si="239"/>
        <v>0.65870541048312625</v>
      </c>
      <c r="R1185" s="4">
        <f t="shared" ca="1" si="240"/>
        <v>0.66334361899697891</v>
      </c>
      <c r="S1185" s="4">
        <f t="shared" ca="1" si="241"/>
        <v>0.18494159948254893</v>
      </c>
      <c r="T1185" s="4">
        <f t="shared" ca="1" si="242"/>
        <v>0.79848387976841606</v>
      </c>
      <c r="U1185" s="4">
        <f t="shared" ca="1" si="243"/>
        <v>0.20948343215187162</v>
      </c>
      <c r="V1185" s="4">
        <f t="shared" ca="1" si="244"/>
        <v>0.90936037379232049</v>
      </c>
      <c r="AB1185" s="3">
        <f t="shared" ca="1" si="245"/>
        <v>153.78106702479354</v>
      </c>
    </row>
    <row r="1186" spans="13:28" x14ac:dyDescent="0.25">
      <c r="M1186" s="4">
        <f t="shared" ca="1" si="236"/>
        <v>-0.43188121907792798</v>
      </c>
      <c r="N1186" s="4">
        <f t="shared" ca="1" si="236"/>
        <v>4.2057089358816351E-2</v>
      </c>
      <c r="O1186" s="4">
        <f t="shared" ca="1" si="237"/>
        <v>-0.43188121907792798</v>
      </c>
      <c r="P1186" s="4">
        <f t="shared" ca="1" si="238"/>
        <v>3.2386367900660865E-2</v>
      </c>
      <c r="Q1186" s="4">
        <f t="shared" ca="1" si="239"/>
        <v>0.33291387270332551</v>
      </c>
      <c r="R1186" s="4">
        <f t="shared" ca="1" si="240"/>
        <v>0.51291803318713591</v>
      </c>
      <c r="S1186" s="4">
        <f t="shared" ca="1" si="241"/>
        <v>-0.1954636118000953</v>
      </c>
      <c r="T1186" s="4">
        <f t="shared" ca="1" si="242"/>
        <v>6.10220499680382E-2</v>
      </c>
      <c r="U1186" s="4">
        <f t="shared" ca="1" si="243"/>
        <v>-0.17092177913077261</v>
      </c>
      <c r="V1186" s="4">
        <f t="shared" ca="1" si="244"/>
        <v>0.17189854399194263</v>
      </c>
      <c r="AB1186" s="3">
        <f t="shared" ca="1" si="245"/>
        <v>-34.08667934003752</v>
      </c>
    </row>
    <row r="1187" spans="13:28" x14ac:dyDescent="0.25">
      <c r="M1187" s="4">
        <f t="shared" ca="1" si="236"/>
        <v>-2.3162008034358319</v>
      </c>
      <c r="N1187" s="4">
        <f t="shared" ca="1" si="236"/>
        <v>0.41818164909050715</v>
      </c>
      <c r="O1187" s="4">
        <f t="shared" ca="1" si="237"/>
        <v>-2.3162008034358319</v>
      </c>
      <c r="P1187" s="4">
        <f t="shared" ca="1" si="238"/>
        <v>0.32202382388383588</v>
      </c>
      <c r="Q1187" s="4">
        <f t="shared" ca="1" si="239"/>
        <v>1.0273653675165978E-2</v>
      </c>
      <c r="R1187" s="4">
        <f t="shared" ca="1" si="240"/>
        <v>0.62628267689192429</v>
      </c>
      <c r="S1187" s="4">
        <f t="shared" ca="1" si="241"/>
        <v>-1.2918803217686401</v>
      </c>
      <c r="T1187" s="4">
        <f t="shared" ca="1" si="242"/>
        <v>0.60856927955737883</v>
      </c>
      <c r="U1187" s="4">
        <f t="shared" ca="1" si="243"/>
        <v>-1.2673384890993173</v>
      </c>
      <c r="V1187" s="4">
        <f t="shared" ca="1" si="244"/>
        <v>0.71944577358128325</v>
      </c>
      <c r="AB1187" s="3">
        <f t="shared" ca="1" si="245"/>
        <v>-308.25696937166686</v>
      </c>
    </row>
    <row r="1188" spans="13:28" x14ac:dyDescent="0.25">
      <c r="M1188" s="4">
        <f t="shared" ca="1" si="236"/>
        <v>-0.19012362450615061</v>
      </c>
      <c r="N1188" s="4">
        <f t="shared" ca="1" si="236"/>
        <v>-0.19728093444402314</v>
      </c>
      <c r="O1188" s="4">
        <f t="shared" ca="1" si="237"/>
        <v>-0.19012362450615061</v>
      </c>
      <c r="P1188" s="4">
        <f t="shared" ca="1" si="238"/>
        <v>-0.15191762007541143</v>
      </c>
      <c r="Q1188" s="4">
        <f t="shared" ca="1" si="239"/>
        <v>0.42460612901448713</v>
      </c>
      <c r="R1188" s="4">
        <f t="shared" ca="1" si="240"/>
        <v>0.4396259553939908</v>
      </c>
      <c r="S1188" s="4">
        <f t="shared" ca="1" si="241"/>
        <v>-8.5557541931248954E-2</v>
      </c>
      <c r="T1188" s="4">
        <f t="shared" ca="1" si="242"/>
        <v>-0.28642501315258306</v>
      </c>
      <c r="U1188" s="4">
        <f t="shared" ca="1" si="243"/>
        <v>-6.101570926192626E-2</v>
      </c>
      <c r="V1188" s="4">
        <f t="shared" ca="1" si="244"/>
        <v>-0.17554851912867864</v>
      </c>
      <c r="AB1188" s="3">
        <f t="shared" ca="1" si="245"/>
        <v>-35.85956469144574</v>
      </c>
    </row>
    <row r="1189" spans="13:28" x14ac:dyDescent="0.25">
      <c r="M1189" s="4">
        <f t="shared" ca="1" si="236"/>
        <v>0.56637866670513848</v>
      </c>
      <c r="N1189" s="4">
        <f t="shared" ca="1" si="236"/>
        <v>0.60308882861855584</v>
      </c>
      <c r="O1189" s="4">
        <f t="shared" ca="1" si="237"/>
        <v>0.56637866670513848</v>
      </c>
      <c r="P1189" s="4">
        <f t="shared" ca="1" si="238"/>
        <v>0.46441294388634929</v>
      </c>
      <c r="Q1189" s="4">
        <f t="shared" ca="1" si="239"/>
        <v>0.71443180312394317</v>
      </c>
      <c r="R1189" s="4">
        <f t="shared" ca="1" si="240"/>
        <v>0.6788240409370635</v>
      </c>
      <c r="S1189" s="4">
        <f t="shared" ca="1" si="241"/>
        <v>0.25764977587776294</v>
      </c>
      <c r="T1189" s="4">
        <f t="shared" ca="1" si="242"/>
        <v>0.88053082628244861</v>
      </c>
      <c r="U1189" s="4">
        <f t="shared" ca="1" si="243"/>
        <v>0.28219160854708564</v>
      </c>
      <c r="V1189" s="4">
        <f t="shared" ca="1" si="244"/>
        <v>0.99140732030635303</v>
      </c>
      <c r="AB1189" s="3">
        <f t="shared" ca="1" si="245"/>
        <v>183.79821459476099</v>
      </c>
    </row>
    <row r="1190" spans="13:28" x14ac:dyDescent="0.25">
      <c r="M1190" s="4">
        <f t="shared" ca="1" si="236"/>
        <v>0.42702406763260881</v>
      </c>
      <c r="N1190" s="4">
        <f t="shared" ca="1" si="236"/>
        <v>1.2488026163066477</v>
      </c>
      <c r="O1190" s="4">
        <f t="shared" ca="1" si="237"/>
        <v>0.42702406763260881</v>
      </c>
      <c r="P1190" s="4">
        <f t="shared" ca="1" si="238"/>
        <v>0.96164954787905876</v>
      </c>
      <c r="Q1190" s="4">
        <f t="shared" ca="1" si="239"/>
        <v>0.66531910109359171</v>
      </c>
      <c r="R1190" s="4">
        <f t="shared" ca="1" si="240"/>
        <v>0.83188716323906176</v>
      </c>
      <c r="S1190" s="4">
        <f t="shared" ca="1" si="241"/>
        <v>0.19323466925267582</v>
      </c>
      <c r="T1190" s="4">
        <f t="shared" ca="1" si="242"/>
        <v>1.8616847858160497</v>
      </c>
      <c r="U1190" s="4">
        <f t="shared" ca="1" si="243"/>
        <v>0.21777650192199852</v>
      </c>
      <c r="V1190" s="4">
        <f t="shared" ca="1" si="244"/>
        <v>1.9725612798399541</v>
      </c>
      <c r="AB1190" s="3">
        <f t="shared" ca="1" si="245"/>
        <v>262.589078560595</v>
      </c>
    </row>
    <row r="1191" spans="13:28" x14ac:dyDescent="0.25">
      <c r="M1191" s="4">
        <f t="shared" ca="1" si="236"/>
        <v>-0.30714657053577488</v>
      </c>
      <c r="N1191" s="4">
        <f t="shared" ca="1" si="236"/>
        <v>-0.86642029169582557</v>
      </c>
      <c r="O1191" s="4">
        <f t="shared" ca="1" si="237"/>
        <v>-0.30714657053577488</v>
      </c>
      <c r="P1191" s="4">
        <f t="shared" ca="1" si="238"/>
        <v>-0.66719325448461397</v>
      </c>
      <c r="Q1191" s="4">
        <f t="shared" ca="1" si="239"/>
        <v>0.37936590578293994</v>
      </c>
      <c r="R1191" s="4">
        <f t="shared" ca="1" si="240"/>
        <v>0.25232434965014738</v>
      </c>
      <c r="S1191" s="4">
        <f t="shared" ca="1" si="241"/>
        <v>-0.13852440770779459</v>
      </c>
      <c r="T1191" s="4">
        <f t="shared" ca="1" si="242"/>
        <v>-1.2735245319388302</v>
      </c>
      <c r="U1191" s="4">
        <f t="shared" ca="1" si="243"/>
        <v>-0.11398257503847189</v>
      </c>
      <c r="V1191" s="4">
        <f t="shared" ca="1" si="244"/>
        <v>-1.1626480379149258</v>
      </c>
      <c r="AB1191" s="3">
        <f t="shared" ca="1" si="245"/>
        <v>-150.45957630303414</v>
      </c>
    </row>
    <row r="1192" spans="13:28" x14ac:dyDescent="0.25">
      <c r="M1192" s="4">
        <f t="shared" ca="1" si="236"/>
        <v>0.56142435374228183</v>
      </c>
      <c r="N1192" s="4">
        <f t="shared" ca="1" si="236"/>
        <v>-0.15908988457596657</v>
      </c>
      <c r="O1192" s="4">
        <f t="shared" ca="1" si="237"/>
        <v>0.56142435374228183</v>
      </c>
      <c r="P1192" s="4">
        <f t="shared" ca="1" si="238"/>
        <v>-0.12250832403528773</v>
      </c>
      <c r="Q1192" s="4">
        <f t="shared" ca="1" si="239"/>
        <v>0.71274585714937522</v>
      </c>
      <c r="R1192" s="4">
        <f t="shared" ca="1" si="240"/>
        <v>0.45124822701165346</v>
      </c>
      <c r="S1192" s="4">
        <f t="shared" ca="1" si="241"/>
        <v>0.25534158374018395</v>
      </c>
      <c r="T1192" s="4">
        <f t="shared" ca="1" si="242"/>
        <v>-0.23092260298180753</v>
      </c>
      <c r="U1192" s="4">
        <f t="shared" ca="1" si="243"/>
        <v>0.27988341640950665</v>
      </c>
      <c r="V1192" s="4">
        <f t="shared" ca="1" si="244"/>
        <v>-0.1200461089579031</v>
      </c>
      <c r="AB1192" s="3">
        <f t="shared" ca="1" si="245"/>
        <v>71.960414027061688</v>
      </c>
    </row>
    <row r="1193" spans="13:28" x14ac:dyDescent="0.25">
      <c r="M1193" s="4">
        <f t="shared" ca="1" si="236"/>
        <v>-0.41008288891287609</v>
      </c>
      <c r="N1193" s="4">
        <f t="shared" ca="1" si="236"/>
        <v>-1.9006985190004129</v>
      </c>
      <c r="O1193" s="4">
        <f t="shared" ca="1" si="237"/>
        <v>-0.41008288891287609</v>
      </c>
      <c r="P1193" s="4">
        <f t="shared" ca="1" si="238"/>
        <v>-1.4636467345471349</v>
      </c>
      <c r="Q1193" s="4">
        <f t="shared" ca="1" si="239"/>
        <v>0.34087257215568922</v>
      </c>
      <c r="R1193" s="4">
        <f t="shared" ca="1" si="240"/>
        <v>7.1645248110636078E-2</v>
      </c>
      <c r="S1193" s="4">
        <f t="shared" ca="1" si="241"/>
        <v>-0.18546849959780684</v>
      </c>
      <c r="T1193" s="4">
        <f t="shared" ca="1" si="242"/>
        <v>-2.9385806080127312</v>
      </c>
      <c r="U1193" s="4">
        <f t="shared" ca="1" si="243"/>
        <v>-0.16092666692848415</v>
      </c>
      <c r="V1193" s="4">
        <f t="shared" ca="1" si="244"/>
        <v>-2.827704113988827</v>
      </c>
      <c r="AB1193" s="3">
        <f t="shared" ca="1" si="245"/>
        <v>-331.04841147742792</v>
      </c>
    </row>
    <row r="1194" spans="13:28" x14ac:dyDescent="0.25">
      <c r="M1194" s="4">
        <f t="shared" ca="1" si="236"/>
        <v>0.34218480044490684</v>
      </c>
      <c r="N1194" s="4">
        <f t="shared" ca="1" si="236"/>
        <v>-0.94255994240729646</v>
      </c>
      <c r="O1194" s="4">
        <f t="shared" ca="1" si="237"/>
        <v>0.34218480044490684</v>
      </c>
      <c r="P1194" s="4">
        <f t="shared" ca="1" si="238"/>
        <v>-0.72582514692803601</v>
      </c>
      <c r="Q1194" s="4">
        <f t="shared" ca="1" si="239"/>
        <v>0.63389408846764661</v>
      </c>
      <c r="R1194" s="4">
        <f t="shared" ca="1" si="240"/>
        <v>0.23397298441342793</v>
      </c>
      <c r="S1194" s="4">
        <f t="shared" ca="1" si="241"/>
        <v>0.15446013967023747</v>
      </c>
      <c r="T1194" s="4">
        <f t="shared" ca="1" si="242"/>
        <v>-1.3887637252842708</v>
      </c>
      <c r="U1194" s="4">
        <f t="shared" ca="1" si="243"/>
        <v>0.17900197233956017</v>
      </c>
      <c r="V1194" s="4">
        <f t="shared" ca="1" si="244"/>
        <v>-1.2778872312603664</v>
      </c>
      <c r="AB1194" s="3">
        <f t="shared" ca="1" si="245"/>
        <v>-74.088131424168594</v>
      </c>
    </row>
    <row r="1195" spans="13:28" x14ac:dyDescent="0.25">
      <c r="M1195" s="4">
        <f t="shared" ca="1" si="236"/>
        <v>-0.11731810324985861</v>
      </c>
      <c r="N1195" s="4">
        <f t="shared" ca="1" si="236"/>
        <v>0.6067993975524244</v>
      </c>
      <c r="O1195" s="4">
        <f t="shared" ca="1" si="237"/>
        <v>-0.11731810324985861</v>
      </c>
      <c r="P1195" s="4">
        <f t="shared" ca="1" si="238"/>
        <v>0.46727029451248908</v>
      </c>
      <c r="Q1195" s="4">
        <f t="shared" ca="1" si="239"/>
        <v>0.45330398988695608</v>
      </c>
      <c r="R1195" s="4">
        <f t="shared" ca="1" si="240"/>
        <v>0.67984674671075074</v>
      </c>
      <c r="S1195" s="4">
        <f t="shared" ca="1" si="241"/>
        <v>-5.2749573043746903E-2</v>
      </c>
      <c r="T1195" s="4">
        <f t="shared" ca="1" si="242"/>
        <v>0.88601724268402848</v>
      </c>
      <c r="U1195" s="4">
        <f t="shared" ca="1" si="243"/>
        <v>-2.8207740374424209E-2</v>
      </c>
      <c r="V1195" s="4">
        <f t="shared" ca="1" si="244"/>
        <v>0.99689373670793291</v>
      </c>
      <c r="AB1195" s="3">
        <f t="shared" ca="1" si="245"/>
        <v>91.22705155846603</v>
      </c>
    </row>
    <row r="1196" spans="13:28" x14ac:dyDescent="0.25">
      <c r="M1196" s="4">
        <f t="shared" ca="1" si="236"/>
        <v>0.35855136894423045</v>
      </c>
      <c r="N1196" s="4">
        <f t="shared" ca="1" si="236"/>
        <v>0.34263710089210853</v>
      </c>
      <c r="O1196" s="4">
        <f t="shared" ca="1" si="237"/>
        <v>0.35855136894423045</v>
      </c>
      <c r="P1196" s="4">
        <f t="shared" ca="1" si="238"/>
        <v>0.26385019446386115</v>
      </c>
      <c r="Q1196" s="4">
        <f t="shared" ca="1" si="239"/>
        <v>0.64003463362853019</v>
      </c>
      <c r="R1196" s="4">
        <f t="shared" ca="1" si="240"/>
        <v>0.60405232249850349</v>
      </c>
      <c r="S1196" s="4">
        <f t="shared" ca="1" si="241"/>
        <v>0.16191841415400829</v>
      </c>
      <c r="T1196" s="4">
        <f t="shared" ca="1" si="242"/>
        <v>0.49813650985168578</v>
      </c>
      <c r="U1196" s="4">
        <f t="shared" ca="1" si="243"/>
        <v>0.18646024682333098</v>
      </c>
      <c r="V1196" s="4">
        <f t="shared" ca="1" si="244"/>
        <v>0.60901300387559021</v>
      </c>
      <c r="AB1196" s="3">
        <f t="shared" ca="1" si="245"/>
        <v>116.83937443455832</v>
      </c>
    </row>
    <row r="1197" spans="13:28" x14ac:dyDescent="0.25">
      <c r="M1197" s="4">
        <f t="shared" ca="1" si="236"/>
        <v>0.94547204674561414</v>
      </c>
      <c r="N1197" s="4">
        <f t="shared" ca="1" si="236"/>
        <v>-0.24583989596843928</v>
      </c>
      <c r="O1197" s="4">
        <f t="shared" ca="1" si="237"/>
        <v>0.94547204674561414</v>
      </c>
      <c r="P1197" s="4">
        <f t="shared" ca="1" si="238"/>
        <v>-0.18931080198076133</v>
      </c>
      <c r="Q1197" s="4">
        <f t="shared" ca="1" si="239"/>
        <v>0.82779103236716178</v>
      </c>
      <c r="R1197" s="4">
        <f t="shared" ca="1" si="240"/>
        <v>0.42492461482387933</v>
      </c>
      <c r="S1197" s="4">
        <f t="shared" ca="1" si="241"/>
        <v>0.43967663949079616</v>
      </c>
      <c r="T1197" s="4">
        <f t="shared" ca="1" si="242"/>
        <v>-0.35705851807126049</v>
      </c>
      <c r="U1197" s="4">
        <f t="shared" ca="1" si="243"/>
        <v>0.46421847216011886</v>
      </c>
      <c r="V1197" s="4">
        <f t="shared" ca="1" si="244"/>
        <v>-0.24618202404735606</v>
      </c>
      <c r="AB1197" s="3">
        <f t="shared" ca="1" si="245"/>
        <v>114.64733924330005</v>
      </c>
    </row>
    <row r="1198" spans="13:28" x14ac:dyDescent="0.25">
      <c r="M1198" s="4">
        <f t="shared" ca="1" si="236"/>
        <v>0.20945109202713075</v>
      </c>
      <c r="N1198" s="4">
        <f t="shared" ca="1" si="236"/>
        <v>2.3875983456858378</v>
      </c>
      <c r="O1198" s="4">
        <f t="shared" ca="1" si="237"/>
        <v>0.20945109202713075</v>
      </c>
      <c r="P1198" s="4">
        <f t="shared" ca="1" si="238"/>
        <v>1.8385874914613216</v>
      </c>
      <c r="Q1198" s="4">
        <f t="shared" ca="1" si="239"/>
        <v>0.5829519442688943</v>
      </c>
      <c r="R1198" s="4">
        <f t="shared" ca="1" si="240"/>
        <v>0.96701205876595986</v>
      </c>
      <c r="S1198" s="4">
        <f t="shared" ca="1" si="241"/>
        <v>9.4282688738882542E-2</v>
      </c>
      <c r="T1198" s="4">
        <f t="shared" ca="1" si="242"/>
        <v>3.833719632350133</v>
      </c>
      <c r="U1198" s="4">
        <f t="shared" ca="1" si="243"/>
        <v>0.11882452140820524</v>
      </c>
      <c r="V1198" s="4">
        <f t="shared" ca="1" si="244"/>
        <v>3.9445961263740372</v>
      </c>
      <c r="AB1198" s="3">
        <f t="shared" ca="1" si="245"/>
        <v>430.10696905986526</v>
      </c>
    </row>
    <row r="1199" spans="13:28" x14ac:dyDescent="0.25">
      <c r="M1199" s="4">
        <f t="shared" ca="1" si="236"/>
        <v>0.62578121559303379</v>
      </c>
      <c r="N1199" s="4">
        <f t="shared" ca="1" si="236"/>
        <v>0.98007614701360035</v>
      </c>
      <c r="O1199" s="4">
        <f t="shared" ca="1" si="237"/>
        <v>0.62578121559303379</v>
      </c>
      <c r="P1199" s="4">
        <f t="shared" ca="1" si="238"/>
        <v>0.7547147734604418</v>
      </c>
      <c r="Q1199" s="4">
        <f t="shared" ca="1" si="239"/>
        <v>0.73427077281484965</v>
      </c>
      <c r="R1199" s="4">
        <f t="shared" ca="1" si="240"/>
        <v>0.77478992985221251</v>
      </c>
      <c r="S1199" s="4">
        <f t="shared" ca="1" si="241"/>
        <v>0.28544331898947323</v>
      </c>
      <c r="T1199" s="4">
        <f t="shared" ca="1" si="242"/>
        <v>1.4458552721714715</v>
      </c>
      <c r="U1199" s="4">
        <f t="shared" ca="1" si="243"/>
        <v>0.30998515165879592</v>
      </c>
      <c r="V1199" s="4">
        <f t="shared" ca="1" si="244"/>
        <v>1.5567317661953759</v>
      </c>
      <c r="AB1199" s="3">
        <f t="shared" ca="1" si="245"/>
        <v>248.66872211717637</v>
      </c>
    </row>
    <row r="1200" spans="13:28" x14ac:dyDescent="0.25">
      <c r="M1200" s="4">
        <f t="shared" ca="1" si="236"/>
        <v>-0.14166584532033882</v>
      </c>
      <c r="N1200" s="4">
        <f t="shared" ca="1" si="236"/>
        <v>6.4189231173735609E-2</v>
      </c>
      <c r="O1200" s="4">
        <f t="shared" ca="1" si="237"/>
        <v>-0.14166584532033882</v>
      </c>
      <c r="P1200" s="4">
        <f t="shared" ca="1" si="238"/>
        <v>4.9429384861065843E-2</v>
      </c>
      <c r="Q1200" s="4">
        <f t="shared" ca="1" si="239"/>
        <v>0.44367197713861151</v>
      </c>
      <c r="R1200" s="4">
        <f t="shared" ca="1" si="240"/>
        <v>0.51971144447793149</v>
      </c>
      <c r="S1200" s="4">
        <f t="shared" ca="1" si="241"/>
        <v>-6.3712230126146102E-2</v>
      </c>
      <c r="T1200" s="4">
        <f t="shared" ca="1" si="242"/>
        <v>9.3138097392486505E-2</v>
      </c>
      <c r="U1200" s="4">
        <f t="shared" ca="1" si="243"/>
        <v>-3.9170397456823408E-2</v>
      </c>
      <c r="V1200" s="4">
        <f t="shared" ca="1" si="244"/>
        <v>0.20401459141639094</v>
      </c>
      <c r="AB1200" s="3">
        <f t="shared" ca="1" si="245"/>
        <v>8.6503399045920712</v>
      </c>
    </row>
    <row r="1201" spans="13:28" x14ac:dyDescent="0.25">
      <c r="M1201" s="4">
        <f t="shared" ca="1" si="236"/>
        <v>1.641001076471974</v>
      </c>
      <c r="N1201" s="4">
        <f t="shared" ca="1" si="236"/>
        <v>0.96164613887759931</v>
      </c>
      <c r="O1201" s="4">
        <f t="shared" ca="1" si="237"/>
        <v>1.641001076471974</v>
      </c>
      <c r="P1201" s="4">
        <f t="shared" ca="1" si="238"/>
        <v>0.74052261149668053</v>
      </c>
      <c r="Q1201" s="4">
        <f t="shared" ca="1" si="239"/>
        <v>0.94960140413007155</v>
      </c>
      <c r="R1201" s="4">
        <f t="shared" ca="1" si="240"/>
        <v>0.77050852690047289</v>
      </c>
      <c r="S1201" s="4">
        <f t="shared" ca="1" si="241"/>
        <v>0.81929684502136491</v>
      </c>
      <c r="T1201" s="4">
        <f t="shared" ca="1" si="242"/>
        <v>1.4177822785872027</v>
      </c>
      <c r="U1201" s="4">
        <f t="shared" ca="1" si="243"/>
        <v>0.84383867769068766</v>
      </c>
      <c r="V1201" s="4">
        <f t="shared" ca="1" si="244"/>
        <v>1.5286587726111072</v>
      </c>
      <c r="AB1201" s="3">
        <f t="shared" ca="1" si="245"/>
        <v>406.01748056831701</v>
      </c>
    </row>
    <row r="1202" spans="13:28" x14ac:dyDescent="0.25">
      <c r="M1202" s="4">
        <f t="shared" ca="1" si="236"/>
        <v>-2.6649211442541541</v>
      </c>
      <c r="N1202" s="4">
        <f t="shared" ca="1" si="236"/>
        <v>-0.40444107884841346</v>
      </c>
      <c r="O1202" s="4">
        <f t="shared" ca="1" si="237"/>
        <v>-2.6649211442541541</v>
      </c>
      <c r="P1202" s="4">
        <f t="shared" ca="1" si="238"/>
        <v>-0.3114427977165547</v>
      </c>
      <c r="Q1202" s="4">
        <f t="shared" ca="1" si="239"/>
        <v>3.8503188741758668E-3</v>
      </c>
      <c r="R1202" s="4">
        <f t="shared" ca="1" si="240"/>
        <v>0.3777320113166675</v>
      </c>
      <c r="S1202" s="4">
        <f t="shared" ca="1" si="241"/>
        <v>-1.6026570712034509</v>
      </c>
      <c r="T1202" s="4">
        <f t="shared" ca="1" si="242"/>
        <v>-0.58845806368322706</v>
      </c>
      <c r="U1202" s="4">
        <f t="shared" ca="1" si="243"/>
        <v>-1.5781152385341282</v>
      </c>
      <c r="V1202" s="4">
        <f t="shared" ca="1" si="244"/>
        <v>-0.47758156965932264</v>
      </c>
      <c r="AB1202" s="3">
        <f t="shared" ca="1" si="245"/>
        <v>-521.19272852617075</v>
      </c>
    </row>
    <row r="1203" spans="13:28" x14ac:dyDescent="0.25">
      <c r="M1203" s="4">
        <f t="shared" ca="1" si="236"/>
        <v>-0.8467064996843926</v>
      </c>
      <c r="N1203" s="4">
        <f t="shared" ca="1" si="236"/>
        <v>-0.86017953398002966</v>
      </c>
      <c r="O1203" s="4">
        <f t="shared" ca="1" si="237"/>
        <v>-0.8467064996843926</v>
      </c>
      <c r="P1203" s="4">
        <f t="shared" ca="1" si="238"/>
        <v>-0.66238751356330872</v>
      </c>
      <c r="Q1203" s="4">
        <f t="shared" ca="1" si="239"/>
        <v>0.1985793674913767</v>
      </c>
      <c r="R1203" s="4">
        <f t="shared" ca="1" si="240"/>
        <v>0.25386145196610488</v>
      </c>
      <c r="S1203" s="4">
        <f t="shared" ca="1" si="241"/>
        <v>-0.39106662109591561</v>
      </c>
      <c r="T1203" s="4">
        <f t="shared" ca="1" si="242"/>
        <v>-1.2641146277272963</v>
      </c>
      <c r="U1203" s="4">
        <f t="shared" ca="1" si="243"/>
        <v>-0.36652478842659292</v>
      </c>
      <c r="V1203" s="4">
        <f t="shared" ca="1" si="244"/>
        <v>-1.1532381337033919</v>
      </c>
      <c r="AB1203" s="3">
        <f t="shared" ca="1" si="245"/>
        <v>-225.28124989831707</v>
      </c>
    </row>
    <row r="1204" spans="13:28" x14ac:dyDescent="0.25">
      <c r="M1204" s="4">
        <f t="shared" ca="1" si="236"/>
        <v>1.7781352113920856</v>
      </c>
      <c r="N1204" s="4">
        <f t="shared" ca="1" si="236"/>
        <v>-1.6278327937523833</v>
      </c>
      <c r="O1204" s="4">
        <f t="shared" ca="1" si="237"/>
        <v>1.7781352113920856</v>
      </c>
      <c r="P1204" s="4">
        <f t="shared" ca="1" si="238"/>
        <v>-1.2535244959402729</v>
      </c>
      <c r="Q1204" s="4">
        <f t="shared" ca="1" si="239"/>
        <v>0.96230917470492083</v>
      </c>
      <c r="R1204" s="4">
        <f t="shared" ca="1" si="240"/>
        <v>0.10500744500512744</v>
      </c>
      <c r="S1204" s="4">
        <f t="shared" ca="1" si="241"/>
        <v>0.904781192402208</v>
      </c>
      <c r="T1204" s="4">
        <f t="shared" ca="1" si="242"/>
        <v>-2.4738649808329365</v>
      </c>
      <c r="U1204" s="4">
        <f t="shared" ca="1" si="243"/>
        <v>0.92932302507153075</v>
      </c>
      <c r="V1204" s="4">
        <f t="shared" ca="1" si="244"/>
        <v>-2.3629884868090318</v>
      </c>
      <c r="AB1204" s="3">
        <f t="shared" ca="1" si="245"/>
        <v>42.498058840556041</v>
      </c>
    </row>
    <row r="1205" spans="13:28" x14ac:dyDescent="0.25">
      <c r="M1205" s="4">
        <f t="shared" ca="1" si="236"/>
        <v>1.5853049623476554</v>
      </c>
      <c r="N1205" s="4">
        <f t="shared" ca="1" si="236"/>
        <v>-1.35333419389708</v>
      </c>
      <c r="O1205" s="4">
        <f t="shared" ca="1" si="237"/>
        <v>1.5853049623476554</v>
      </c>
      <c r="P1205" s="4">
        <f t="shared" ca="1" si="238"/>
        <v>-1.0421448503522561</v>
      </c>
      <c r="Q1205" s="4">
        <f t="shared" ca="1" si="239"/>
        <v>0.94355146893482544</v>
      </c>
      <c r="R1205" s="4">
        <f t="shared" ca="1" si="240"/>
        <v>0.14867226368765207</v>
      </c>
      <c r="S1205" s="4">
        <f t="shared" ca="1" si="241"/>
        <v>0.78579162833836746</v>
      </c>
      <c r="T1205" s="4">
        <f t="shared" ca="1" si="242"/>
        <v>-2.0271798017746478</v>
      </c>
      <c r="U1205" s="4">
        <f t="shared" ca="1" si="243"/>
        <v>0.81033346100769021</v>
      </c>
      <c r="V1205" s="4">
        <f t="shared" ca="1" si="244"/>
        <v>-1.9163033077507434</v>
      </c>
      <c r="AB1205" s="3">
        <f t="shared" ca="1" si="245"/>
        <v>51.469707527232714</v>
      </c>
    </row>
    <row r="1206" spans="13:28" x14ac:dyDescent="0.25">
      <c r="M1206" s="4">
        <f t="shared" ca="1" si="236"/>
        <v>-0.66929167660022038</v>
      </c>
      <c r="N1206" s="4">
        <f t="shared" ca="1" si="236"/>
        <v>0.62864419432755902</v>
      </c>
      <c r="O1206" s="4">
        <f t="shared" ca="1" si="237"/>
        <v>-0.66929167660022038</v>
      </c>
      <c r="P1206" s="4">
        <f t="shared" ca="1" si="238"/>
        <v>0.48409203933269673</v>
      </c>
      <c r="Q1206" s="4">
        <f t="shared" ca="1" si="239"/>
        <v>0.25165471763080582</v>
      </c>
      <c r="R1206" s="4">
        <f t="shared" ca="1" si="240"/>
        <v>0.68583972465941734</v>
      </c>
      <c r="S1206" s="4">
        <f t="shared" ca="1" si="241"/>
        <v>-0.30594877924000297</v>
      </c>
      <c r="T1206" s="4">
        <f t="shared" ca="1" si="242"/>
        <v>0.9183429113127608</v>
      </c>
      <c r="U1206" s="4">
        <f t="shared" ca="1" si="243"/>
        <v>-0.28140694657068027</v>
      </c>
      <c r="V1206" s="4">
        <f t="shared" ca="1" si="244"/>
        <v>1.0292194053366652</v>
      </c>
      <c r="AB1206" s="3">
        <f t="shared" ca="1" si="245"/>
        <v>18.49985656246244</v>
      </c>
    </row>
    <row r="1207" spans="13:28" x14ac:dyDescent="0.25">
      <c r="M1207" s="4">
        <f t="shared" ca="1" si="236"/>
        <v>-1.1214913665402564</v>
      </c>
      <c r="N1207" s="4">
        <f t="shared" ca="1" si="236"/>
        <v>0.95031708626088918</v>
      </c>
      <c r="O1207" s="4">
        <f t="shared" ca="1" si="237"/>
        <v>-1.1214913665402564</v>
      </c>
      <c r="P1207" s="4">
        <f t="shared" ca="1" si="238"/>
        <v>0.73179859203636088</v>
      </c>
      <c r="Q1207" s="4">
        <f t="shared" ca="1" si="239"/>
        <v>0.13103938220203423</v>
      </c>
      <c r="R1207" s="4">
        <f t="shared" ca="1" si="240"/>
        <v>0.76785424571691463</v>
      </c>
      <c r="S1207" s="4">
        <f t="shared" ca="1" si="241"/>
        <v>-0.52895341522236139</v>
      </c>
      <c r="T1207" s="4">
        <f t="shared" ca="1" si="242"/>
        <v>1.400551097737075</v>
      </c>
      <c r="U1207" s="4">
        <f t="shared" ca="1" si="243"/>
        <v>-0.50441158255303864</v>
      </c>
      <c r="V1207" s="4">
        <f t="shared" ca="1" si="244"/>
        <v>1.5114275917609794</v>
      </c>
      <c r="AB1207" s="3">
        <f t="shared" ca="1" si="245"/>
        <v>-0.18071558981364433</v>
      </c>
    </row>
    <row r="1208" spans="13:28" x14ac:dyDescent="0.25">
      <c r="M1208" s="4">
        <f t="shared" ca="1" si="236"/>
        <v>-0.96046330981045014</v>
      </c>
      <c r="N1208" s="4">
        <f t="shared" ca="1" si="236"/>
        <v>1.4520823900514239</v>
      </c>
      <c r="O1208" s="4">
        <f t="shared" ca="1" si="237"/>
        <v>-0.96046330981045014</v>
      </c>
      <c r="P1208" s="4">
        <f t="shared" ca="1" si="238"/>
        <v>1.1181866178387359</v>
      </c>
      <c r="Q1208" s="4">
        <f t="shared" ca="1" si="239"/>
        <v>0.16841104410333094</v>
      </c>
      <c r="R1208" s="4">
        <f t="shared" ca="1" si="240"/>
        <v>0.86825635075140695</v>
      </c>
      <c r="S1208" s="4">
        <f t="shared" ca="1" si="241"/>
        <v>-0.44714207848149307</v>
      </c>
      <c r="T1208" s="4">
        <f t="shared" ca="1" si="242"/>
        <v>2.1857371632300957</v>
      </c>
      <c r="U1208" s="4">
        <f t="shared" ca="1" si="243"/>
        <v>-0.42260024581217037</v>
      </c>
      <c r="V1208" s="4">
        <f t="shared" ca="1" si="244"/>
        <v>2.2966136572540004</v>
      </c>
      <c r="AB1208" s="3">
        <f t="shared" ca="1" si="245"/>
        <v>102.88129198174892</v>
      </c>
    </row>
    <row r="1209" spans="13:28" x14ac:dyDescent="0.25">
      <c r="M1209" s="4">
        <f t="shared" ca="1" si="236"/>
        <v>-0.51200021591378286</v>
      </c>
      <c r="N1209" s="4">
        <f t="shared" ca="1" si="236"/>
        <v>-1.5920529065806086</v>
      </c>
      <c r="O1209" s="4">
        <f t="shared" ca="1" si="237"/>
        <v>-0.51200021591378286</v>
      </c>
      <c r="P1209" s="4">
        <f t="shared" ca="1" si="238"/>
        <v>-1.2259719332913714</v>
      </c>
      <c r="Q1209" s="4">
        <f t="shared" ca="1" si="239"/>
        <v>0.3043254292277211</v>
      </c>
      <c r="R1209" s="4">
        <f t="shared" ca="1" si="240"/>
        <v>0.11010461856483136</v>
      </c>
      <c r="S1209" s="4">
        <f t="shared" ca="1" si="241"/>
        <v>-0.23239243731638395</v>
      </c>
      <c r="T1209" s="4">
        <f t="shared" ca="1" si="242"/>
        <v>-2.4145509866557817</v>
      </c>
      <c r="U1209" s="4">
        <f t="shared" ca="1" si="243"/>
        <v>-0.20785060464706126</v>
      </c>
      <c r="V1209" s="4">
        <f t="shared" ca="1" si="244"/>
        <v>-2.3036744926318775</v>
      </c>
      <c r="AB1209" s="3">
        <f t="shared" ca="1" si="245"/>
        <v>-292.72263065730613</v>
      </c>
    </row>
    <row r="1210" spans="13:28" x14ac:dyDescent="0.25">
      <c r="M1210" s="4">
        <f t="shared" ca="1" si="236"/>
        <v>1.4122551439267561</v>
      </c>
      <c r="N1210" s="4">
        <f t="shared" ca="1" si="236"/>
        <v>-1.9307565306322743</v>
      </c>
      <c r="O1210" s="4">
        <f t="shared" ca="1" si="237"/>
        <v>1.4122551439267561</v>
      </c>
      <c r="P1210" s="4">
        <f t="shared" ca="1" si="238"/>
        <v>-1.4867931252725251</v>
      </c>
      <c r="Q1210" s="4">
        <f t="shared" ca="1" si="239"/>
        <v>0.9210625755583457</v>
      </c>
      <c r="R1210" s="4">
        <f t="shared" ca="1" si="240"/>
        <v>6.8534728893300742E-2</v>
      </c>
      <c r="S1210" s="4">
        <f t="shared" ca="1" si="241"/>
        <v>0.68567731965250012</v>
      </c>
      <c r="T1210" s="4">
        <f t="shared" ca="1" si="242"/>
        <v>-2.9912249863465727</v>
      </c>
      <c r="U1210" s="4">
        <f t="shared" ca="1" si="243"/>
        <v>0.71021915232182287</v>
      </c>
      <c r="V1210" s="4">
        <f t="shared" ca="1" si="244"/>
        <v>-2.8803484923226685</v>
      </c>
      <c r="AB1210" s="3">
        <f t="shared" ca="1" si="245"/>
        <v>-74.969103535720024</v>
      </c>
    </row>
    <row r="1211" spans="13:28" x14ac:dyDescent="0.25">
      <c r="M1211" s="4">
        <f t="shared" ca="1" si="236"/>
        <v>0.25819115811771798</v>
      </c>
      <c r="N1211" s="4">
        <f t="shared" ca="1" si="236"/>
        <v>1.0307986996766909</v>
      </c>
      <c r="O1211" s="4">
        <f t="shared" ca="1" si="237"/>
        <v>0.25819115811771798</v>
      </c>
      <c r="P1211" s="4">
        <f t="shared" ca="1" si="238"/>
        <v>0.793774044476379</v>
      </c>
      <c r="Q1211" s="4">
        <f t="shared" ca="1" si="239"/>
        <v>0.60187030927540308</v>
      </c>
      <c r="R1211" s="4">
        <f t="shared" ca="1" si="240"/>
        <v>0.78633650725243731</v>
      </c>
      <c r="S1211" s="4">
        <f t="shared" ca="1" si="241"/>
        <v>0.11632310958398683</v>
      </c>
      <c r="T1211" s="4">
        <f t="shared" ca="1" si="242"/>
        <v>1.5233901392850968</v>
      </c>
      <c r="U1211" s="4">
        <f t="shared" ca="1" si="243"/>
        <v>0.14086494225330953</v>
      </c>
      <c r="V1211" s="4">
        <f t="shared" ca="1" si="244"/>
        <v>1.6342666333090012</v>
      </c>
      <c r="AB1211" s="3">
        <f t="shared" ca="1" si="245"/>
        <v>205.68614600689295</v>
      </c>
    </row>
    <row r="1212" spans="13:28" x14ac:dyDescent="0.25">
      <c r="M1212" s="4">
        <f t="shared" ca="1" si="236"/>
        <v>-1.7892884326111409</v>
      </c>
      <c r="N1212" s="4">
        <f t="shared" ca="1" si="236"/>
        <v>-0.14076161843227702</v>
      </c>
      <c r="O1212" s="4">
        <f t="shared" ca="1" si="237"/>
        <v>-1.7892884326111409</v>
      </c>
      <c r="P1212" s="4">
        <f t="shared" ca="1" si="238"/>
        <v>-0.10839450923354316</v>
      </c>
      <c r="Q1212" s="4">
        <f t="shared" ca="1" si="239"/>
        <v>3.678418799902939E-2</v>
      </c>
      <c r="R1212" s="4">
        <f t="shared" ca="1" si="240"/>
        <v>0.45684137823563653</v>
      </c>
      <c r="S1212" s="4">
        <f t="shared" ca="1" si="241"/>
        <v>-0.91193272548599291</v>
      </c>
      <c r="T1212" s="4">
        <f t="shared" ca="1" si="242"/>
        <v>-0.20429934164744593</v>
      </c>
      <c r="U1212" s="4">
        <f t="shared" ca="1" si="243"/>
        <v>-0.88739089281667027</v>
      </c>
      <c r="V1212" s="4">
        <f t="shared" ca="1" si="244"/>
        <v>-9.34228476235415E-2</v>
      </c>
      <c r="AB1212" s="3">
        <f t="shared" ca="1" si="245"/>
        <v>-275.55955260735522</v>
      </c>
    </row>
    <row r="1213" spans="13:28" x14ac:dyDescent="0.25">
      <c r="M1213" s="4">
        <f t="shared" ca="1" si="236"/>
        <v>-1.1724574312686917</v>
      </c>
      <c r="N1213" s="4">
        <f t="shared" ca="1" si="236"/>
        <v>1.5981431705354496</v>
      </c>
      <c r="O1213" s="4">
        <f t="shared" ca="1" si="237"/>
        <v>-1.1724574312686917</v>
      </c>
      <c r="P1213" s="4">
        <f t="shared" ca="1" si="238"/>
        <v>1.2306617853962287</v>
      </c>
      <c r="Q1213" s="4">
        <f t="shared" ca="1" si="239"/>
        <v>0.12050672663174644</v>
      </c>
      <c r="R1213" s="4">
        <f t="shared" ca="1" si="240"/>
        <v>0.89077530681336359</v>
      </c>
      <c r="S1213" s="4">
        <f t="shared" ca="1" si="241"/>
        <v>-0.55552244605280199</v>
      </c>
      <c r="T1213" s="4">
        <f t="shared" ca="1" si="242"/>
        <v>2.4246225094670626</v>
      </c>
      <c r="U1213" s="4">
        <f t="shared" ca="1" si="243"/>
        <v>-0.53098061338347935</v>
      </c>
      <c r="V1213" s="4">
        <f t="shared" ca="1" si="244"/>
        <v>2.5354990034909672</v>
      </c>
      <c r="AB1213" s="3">
        <f t="shared" ca="1" si="245"/>
        <v>94.25571633405292</v>
      </c>
    </row>
    <row r="1214" spans="13:28" x14ac:dyDescent="0.25">
      <c r="M1214" s="4">
        <f t="shared" ca="1" si="236"/>
        <v>0.20859081648361524</v>
      </c>
      <c r="N1214" s="4">
        <f t="shared" ca="1" si="236"/>
        <v>-0.50152066972697629</v>
      </c>
      <c r="O1214" s="4">
        <f t="shared" ca="1" si="237"/>
        <v>0.20859081648361524</v>
      </c>
      <c r="P1214" s="4">
        <f t="shared" ca="1" si="238"/>
        <v>-0.3861996435604218</v>
      </c>
      <c r="Q1214" s="4">
        <f t="shared" ca="1" si="239"/>
        <v>0.58261615986631743</v>
      </c>
      <c r="R1214" s="4">
        <f t="shared" ca="1" si="240"/>
        <v>0.34967440885238854</v>
      </c>
      <c r="S1214" s="4">
        <f t="shared" ca="1" si="241"/>
        <v>9.3894162852165883E-2</v>
      </c>
      <c r="T1214" s="4">
        <f t="shared" ca="1" si="242"/>
        <v>-0.73081788958578398</v>
      </c>
      <c r="U1214" s="4">
        <f t="shared" ca="1" si="243"/>
        <v>0.11843599552148858</v>
      </c>
      <c r="V1214" s="4">
        <f t="shared" ca="1" si="244"/>
        <v>-0.61994139556187955</v>
      </c>
      <c r="AB1214" s="3">
        <f t="shared" ca="1" si="245"/>
        <v>-26.463340899741382</v>
      </c>
    </row>
    <row r="1215" spans="13:28" x14ac:dyDescent="0.25">
      <c r="M1215" s="4">
        <f t="shared" ca="1" si="236"/>
        <v>-0.59389988345258604</v>
      </c>
      <c r="N1215" s="4">
        <f t="shared" ca="1" si="236"/>
        <v>-0.96095866463574986</v>
      </c>
      <c r="O1215" s="4">
        <f t="shared" ca="1" si="237"/>
        <v>-0.59389988345258604</v>
      </c>
      <c r="P1215" s="4">
        <f t="shared" ca="1" si="238"/>
        <v>-0.73999321695088094</v>
      </c>
      <c r="Q1215" s="4">
        <f t="shared" ca="1" si="239"/>
        <v>0.27628953849386834</v>
      </c>
      <c r="R1215" s="4">
        <f t="shared" ca="1" si="240"/>
        <v>0.22965205507436934</v>
      </c>
      <c r="S1215" s="4">
        <f t="shared" ca="1" si="241"/>
        <v>-0.27049887424447555</v>
      </c>
      <c r="T1215" s="4">
        <f t="shared" ca="1" si="242"/>
        <v>-1.4167361000110552</v>
      </c>
      <c r="U1215" s="4">
        <f t="shared" ca="1" si="243"/>
        <v>-0.24595704157515286</v>
      </c>
      <c r="V1215" s="4">
        <f t="shared" ca="1" si="244"/>
        <v>-1.3058596059871508</v>
      </c>
      <c r="AB1215" s="3">
        <f t="shared" ca="1" si="245"/>
        <v>-204.37307307126093</v>
      </c>
    </row>
    <row r="1216" spans="13:28" x14ac:dyDescent="0.25">
      <c r="M1216" s="4">
        <f t="shared" ca="1" si="236"/>
        <v>-0.17935120769041935</v>
      </c>
      <c r="N1216" s="4">
        <f t="shared" ca="1" si="236"/>
        <v>-1.6670686654689069</v>
      </c>
      <c r="O1216" s="4">
        <f t="shared" ca="1" si="237"/>
        <v>-0.17935120769041935</v>
      </c>
      <c r="P1216" s="4">
        <f t="shared" ca="1" si="238"/>
        <v>-1.2837383646527087</v>
      </c>
      <c r="Q1216" s="4">
        <f t="shared" ca="1" si="239"/>
        <v>0.42883097035992346</v>
      </c>
      <c r="R1216" s="4">
        <f t="shared" ca="1" si="240"/>
        <v>9.9616757977833162E-2</v>
      </c>
      <c r="S1216" s="4">
        <f t="shared" ca="1" si="241"/>
        <v>-8.069767371810771E-2</v>
      </c>
      <c r="T1216" s="4">
        <f t="shared" ca="1" si="242"/>
        <v>-2.5393155844144122</v>
      </c>
      <c r="U1216" s="4">
        <f t="shared" ca="1" si="243"/>
        <v>-5.6155841048785016E-2</v>
      </c>
      <c r="V1216" s="4">
        <f t="shared" ca="1" si="244"/>
        <v>-2.4284390903905075</v>
      </c>
      <c r="AB1216" s="3">
        <f t="shared" ca="1" si="245"/>
        <v>-259.69066135368627</v>
      </c>
    </row>
    <row r="1217" spans="13:28" x14ac:dyDescent="0.25">
      <c r="M1217" s="4">
        <f t="shared" ca="1" si="236"/>
        <v>1.1874472639583424</v>
      </c>
      <c r="N1217" s="4">
        <f t="shared" ca="1" si="236"/>
        <v>2.8477255255920935</v>
      </c>
      <c r="O1217" s="4">
        <f t="shared" ca="1" si="237"/>
        <v>1.1874472639583424</v>
      </c>
      <c r="P1217" s="4">
        <f t="shared" ca="1" si="238"/>
        <v>2.1929117767774122</v>
      </c>
      <c r="Q1217" s="4">
        <f t="shared" ca="1" si="239"/>
        <v>0.88247437682262264</v>
      </c>
      <c r="R1217" s="4">
        <f t="shared" ca="1" si="240"/>
        <v>0.98584313197164408</v>
      </c>
      <c r="S1217" s="4">
        <f t="shared" ca="1" si="241"/>
        <v>0.5634039934568017</v>
      </c>
      <c r="T1217" s="4">
        <f t="shared" ca="1" si="242"/>
        <v>4.781436344143736</v>
      </c>
      <c r="U1217" s="4">
        <f t="shared" ca="1" si="243"/>
        <v>0.58794582612612434</v>
      </c>
      <c r="V1217" s="4">
        <f t="shared" ca="1" si="244"/>
        <v>4.8923128381676406</v>
      </c>
      <c r="AB1217" s="3">
        <f t="shared" ca="1" si="245"/>
        <v>665.61503165460135</v>
      </c>
    </row>
    <row r="1218" spans="13:28" x14ac:dyDescent="0.25">
      <c r="M1218" s="4">
        <f t="shared" ca="1" si="236"/>
        <v>-0.11324780536335916</v>
      </c>
      <c r="N1218" s="4">
        <f t="shared" ca="1" si="236"/>
        <v>1.0344700878760182</v>
      </c>
      <c r="O1218" s="4">
        <f t="shared" ca="1" si="237"/>
        <v>-0.11324780536335916</v>
      </c>
      <c r="P1218" s="4">
        <f t="shared" ca="1" si="238"/>
        <v>0.79660122369258968</v>
      </c>
      <c r="Q1218" s="4">
        <f t="shared" ca="1" si="239"/>
        <v>0.45491704810812394</v>
      </c>
      <c r="R1218" s="4">
        <f t="shared" ca="1" si="240"/>
        <v>0.78715866674639556</v>
      </c>
      <c r="S1218" s="4">
        <f t="shared" ca="1" si="241"/>
        <v>-5.0917640817434349E-2</v>
      </c>
      <c r="T1218" s="4">
        <f t="shared" ca="1" si="242"/>
        <v>1.5290182196782902</v>
      </c>
      <c r="U1218" s="4">
        <f t="shared" ca="1" si="243"/>
        <v>-2.6375808148111655E-2</v>
      </c>
      <c r="V1218" s="4">
        <f t="shared" ca="1" si="244"/>
        <v>1.6398947137021946</v>
      </c>
      <c r="AB1218" s="3">
        <f t="shared" ca="1" si="245"/>
        <v>156.07672892578597</v>
      </c>
    </row>
    <row r="1219" spans="13:28" x14ac:dyDescent="0.25">
      <c r="M1219" s="4">
        <f t="shared" ref="M1219:N1282" ca="1" si="246">NORMSINV(RAND())</f>
        <v>-9.2330313487320792E-2</v>
      </c>
      <c r="N1219" s="4">
        <f t="shared" ca="1" si="246"/>
        <v>1.1379993518788083</v>
      </c>
      <c r="O1219" s="4">
        <f t="shared" ref="O1219:O1282" ca="1" si="247">M1219</f>
        <v>-9.2330313487320792E-2</v>
      </c>
      <c r="P1219" s="4">
        <f t="shared" ref="P1219:P1282" ca="1" si="248">SQRT(1-$A$14^2)*N1219</f>
        <v>0.87632468728924806</v>
      </c>
      <c r="Q1219" s="4">
        <f t="shared" ref="Q1219:Q1282" ca="1" si="249">NORMSDIST(O1219)</f>
        <v>0.4632178022744613</v>
      </c>
      <c r="R1219" s="4">
        <f t="shared" ref="R1219:R1282" ca="1" si="250">NORMSDIST(P1219)</f>
        <v>0.80957322605818582</v>
      </c>
      <c r="S1219" s="4">
        <f t="shared" ref="S1219:S1282" ca="1" si="251">_xlfn.T.INV(Q1219,$B$17)*$A$24</f>
        <v>-4.1506112390825349E-2</v>
      </c>
      <c r="T1219" s="4">
        <f t="shared" ref="T1219:T1282" ca="1" si="252">_xlfn.T.INV(R1219,$B$18)*$B$24</f>
        <v>1.6886625330705018</v>
      </c>
      <c r="U1219" s="4">
        <f t="shared" ref="U1219:U1282" ca="1" si="253">S1219+A$5</f>
        <v>-1.6964279721502655E-2</v>
      </c>
      <c r="V1219" s="4">
        <f t="shared" ref="V1219:V1282" ca="1" si="254">T1219+B$5</f>
        <v>1.7995390270944063</v>
      </c>
      <c r="AB1219" s="3">
        <f t="shared" ref="AB1219:AB1282" ca="1" si="255">U1219*300+V1219*100</f>
        <v>174.86461879298983</v>
      </c>
    </row>
    <row r="1220" spans="13:28" x14ac:dyDescent="0.25">
      <c r="M1220" s="4">
        <f t="shared" ca="1" si="246"/>
        <v>0.1455416048670081</v>
      </c>
      <c r="N1220" s="4">
        <f t="shared" ca="1" si="246"/>
        <v>-0.76356854577174038</v>
      </c>
      <c r="O1220" s="4">
        <f t="shared" ca="1" si="247"/>
        <v>0.1455416048670081</v>
      </c>
      <c r="P1220" s="4">
        <f t="shared" ca="1" si="248"/>
        <v>-0.58799151861782961</v>
      </c>
      <c r="Q1220" s="4">
        <f t="shared" ca="1" si="249"/>
        <v>0.55785836525113608</v>
      </c>
      <c r="R1220" s="4">
        <f t="shared" ca="1" si="250"/>
        <v>0.27826899284175999</v>
      </c>
      <c r="S1220" s="4">
        <f t="shared" ca="1" si="251"/>
        <v>6.5458058962655136E-2</v>
      </c>
      <c r="T1220" s="4">
        <f t="shared" ca="1" si="252"/>
        <v>-1.1190826295062068</v>
      </c>
      <c r="U1220" s="4">
        <f t="shared" ca="1" si="253"/>
        <v>8.999989163197783E-2</v>
      </c>
      <c r="V1220" s="4">
        <f t="shared" ca="1" si="254"/>
        <v>-1.0082061354823024</v>
      </c>
      <c r="AB1220" s="3">
        <f t="shared" ca="1" si="255"/>
        <v>-73.820646058636896</v>
      </c>
    </row>
    <row r="1221" spans="13:28" x14ac:dyDescent="0.25">
      <c r="M1221" s="4">
        <f t="shared" ca="1" si="246"/>
        <v>0.81229321937279342</v>
      </c>
      <c r="N1221" s="4">
        <f t="shared" ca="1" si="246"/>
        <v>-0.305232404761211</v>
      </c>
      <c r="O1221" s="4">
        <f t="shared" ca="1" si="247"/>
        <v>0.81229321937279342</v>
      </c>
      <c r="P1221" s="4">
        <f t="shared" ca="1" si="248"/>
        <v>-0.23504643584489412</v>
      </c>
      <c r="Q1221" s="4">
        <f t="shared" ca="1" si="249"/>
        <v>0.79168829980340449</v>
      </c>
      <c r="R1221" s="4">
        <f t="shared" ca="1" si="250"/>
        <v>0.40708634601680882</v>
      </c>
      <c r="S1221" s="4">
        <f t="shared" ca="1" si="251"/>
        <v>0.37434874272659452</v>
      </c>
      <c r="T1221" s="4">
        <f t="shared" ca="1" si="252"/>
        <v>-0.4435708079336379</v>
      </c>
      <c r="U1221" s="4">
        <f t="shared" ca="1" si="253"/>
        <v>0.39889057539591721</v>
      </c>
      <c r="V1221" s="4">
        <f t="shared" ca="1" si="254"/>
        <v>-0.33269431390973347</v>
      </c>
      <c r="AB1221" s="3">
        <f t="shared" ca="1" si="255"/>
        <v>86.397741227801816</v>
      </c>
    </row>
    <row r="1222" spans="13:28" x14ac:dyDescent="0.25">
      <c r="M1222" s="4">
        <f t="shared" ca="1" si="246"/>
        <v>0.3241692377129457</v>
      </c>
      <c r="N1222" s="4">
        <f t="shared" ca="1" si="246"/>
        <v>1.0036258609064599</v>
      </c>
      <c r="O1222" s="4">
        <f t="shared" ca="1" si="247"/>
        <v>0.3241692377129457</v>
      </c>
      <c r="P1222" s="4">
        <f t="shared" ca="1" si="248"/>
        <v>0.77284940212155651</v>
      </c>
      <c r="Q1222" s="4">
        <f t="shared" ca="1" si="249"/>
        <v>0.6270950448200594</v>
      </c>
      <c r="R1222" s="4">
        <f t="shared" ca="1" si="250"/>
        <v>0.78019424380653246</v>
      </c>
      <c r="S1222" s="4">
        <f t="shared" ca="1" si="251"/>
        <v>0.14626134881268338</v>
      </c>
      <c r="T1222" s="4">
        <f t="shared" ca="1" si="252"/>
        <v>1.4818029345273729</v>
      </c>
      <c r="U1222" s="4">
        <f t="shared" ca="1" si="253"/>
        <v>0.17080318148200607</v>
      </c>
      <c r="V1222" s="4">
        <f t="shared" ca="1" si="254"/>
        <v>1.5926794285512773</v>
      </c>
      <c r="AB1222" s="3">
        <f t="shared" ca="1" si="255"/>
        <v>210.50889729972954</v>
      </c>
    </row>
    <row r="1223" spans="13:28" x14ac:dyDescent="0.25">
      <c r="M1223" s="4">
        <f t="shared" ca="1" si="246"/>
        <v>0.47497106605761219</v>
      </c>
      <c r="N1223" s="4">
        <f t="shared" ca="1" si="246"/>
        <v>0.76706856365584541</v>
      </c>
      <c r="O1223" s="4">
        <f t="shared" ca="1" si="247"/>
        <v>0.47497106605761219</v>
      </c>
      <c r="P1223" s="4">
        <f t="shared" ca="1" si="248"/>
        <v>0.59068673287496543</v>
      </c>
      <c r="Q1223" s="4">
        <f t="shared" ca="1" si="249"/>
        <v>0.68259620174073277</v>
      </c>
      <c r="R1223" s="4">
        <f t="shared" ca="1" si="250"/>
        <v>0.72263483052322208</v>
      </c>
      <c r="S1223" s="4">
        <f t="shared" ca="1" si="251"/>
        <v>0.21528536402062232</v>
      </c>
      <c r="T1223" s="4">
        <f t="shared" ca="1" si="252"/>
        <v>1.1243167574052004</v>
      </c>
      <c r="U1223" s="4">
        <f t="shared" ca="1" si="253"/>
        <v>0.23982719668994501</v>
      </c>
      <c r="V1223" s="4">
        <f t="shared" ca="1" si="254"/>
        <v>1.2351932514291049</v>
      </c>
      <c r="AB1223" s="3">
        <f t="shared" ca="1" si="255"/>
        <v>195.46748414989401</v>
      </c>
    </row>
    <row r="1224" spans="13:28" x14ac:dyDescent="0.25">
      <c r="M1224" s="4">
        <f t="shared" ca="1" si="246"/>
        <v>-0.58711442187073204</v>
      </c>
      <c r="N1224" s="4">
        <f t="shared" ca="1" si="246"/>
        <v>-0.26348037359859972</v>
      </c>
      <c r="O1224" s="4">
        <f t="shared" ca="1" si="247"/>
        <v>-0.58711442187073204</v>
      </c>
      <c r="P1224" s="4">
        <f t="shared" ca="1" si="248"/>
        <v>-0.202894980229511</v>
      </c>
      <c r="Q1224" s="4">
        <f t="shared" ca="1" si="249"/>
        <v>0.27856343115004312</v>
      </c>
      <c r="R1224" s="4">
        <f t="shared" ca="1" si="250"/>
        <v>0.41960855893967924</v>
      </c>
      <c r="S1224" s="4">
        <f t="shared" ca="1" si="251"/>
        <v>-0.26732654751499679</v>
      </c>
      <c r="T1224" s="4">
        <f t="shared" ca="1" si="252"/>
        <v>-0.38273892238268825</v>
      </c>
      <c r="U1224" s="4">
        <f t="shared" ca="1" si="253"/>
        <v>-0.2427847148456741</v>
      </c>
      <c r="V1224" s="4">
        <f t="shared" ca="1" si="254"/>
        <v>-0.27186242835878383</v>
      </c>
      <c r="AB1224" s="3">
        <f t="shared" ca="1" si="255"/>
        <v>-100.02165728958062</v>
      </c>
    </row>
    <row r="1225" spans="13:28" x14ac:dyDescent="0.25">
      <c r="M1225" s="4">
        <f t="shared" ca="1" si="246"/>
        <v>-2.4963872640051168</v>
      </c>
      <c r="N1225" s="4">
        <f t="shared" ca="1" si="246"/>
        <v>-1.2414236215017482</v>
      </c>
      <c r="O1225" s="4">
        <f t="shared" ca="1" si="247"/>
        <v>-2.4963872640051168</v>
      </c>
      <c r="P1225" s="4">
        <f t="shared" ca="1" si="248"/>
        <v>-0.95596729919918333</v>
      </c>
      <c r="Q1225" s="4">
        <f t="shared" ca="1" si="249"/>
        <v>6.2732771432916215E-3</v>
      </c>
      <c r="R1225" s="4">
        <f t="shared" ca="1" si="250"/>
        <v>0.16954437793847826</v>
      </c>
      <c r="S1225" s="4">
        <f t="shared" ca="1" si="251"/>
        <v>-1.4452719179299587</v>
      </c>
      <c r="T1225" s="4">
        <f t="shared" ca="1" si="252"/>
        <v>-1.8500880871727026</v>
      </c>
      <c r="U1225" s="4">
        <f t="shared" ca="1" si="253"/>
        <v>-1.4207300852606359</v>
      </c>
      <c r="V1225" s="4">
        <f t="shared" ca="1" si="254"/>
        <v>-1.7392115931487981</v>
      </c>
      <c r="AB1225" s="3">
        <f t="shared" ca="1" si="255"/>
        <v>-600.14018489307057</v>
      </c>
    </row>
    <row r="1226" spans="13:28" x14ac:dyDescent="0.25">
      <c r="M1226" s="4">
        <f t="shared" ca="1" si="246"/>
        <v>-0.1125143640754506</v>
      </c>
      <c r="N1226" s="4">
        <f t="shared" ca="1" si="246"/>
        <v>0.18512649950941243</v>
      </c>
      <c r="O1226" s="4">
        <f t="shared" ca="1" si="247"/>
        <v>-0.1125143640754506</v>
      </c>
      <c r="P1226" s="4">
        <f t="shared" ca="1" si="248"/>
        <v>0.14255800895114731</v>
      </c>
      <c r="Q1226" s="4">
        <f t="shared" ca="1" si="249"/>
        <v>0.45520779058775518</v>
      </c>
      <c r="R1226" s="4">
        <f t="shared" ca="1" si="250"/>
        <v>0.55668036866597392</v>
      </c>
      <c r="S1226" s="4">
        <f t="shared" ca="1" si="251"/>
        <v>-5.0587559104177053E-2</v>
      </c>
      <c r="T1226" s="4">
        <f t="shared" ca="1" si="252"/>
        <v>0.26875688401629139</v>
      </c>
      <c r="U1226" s="4">
        <f t="shared" ca="1" si="253"/>
        <v>-2.6045726434854359E-2</v>
      </c>
      <c r="V1226" s="4">
        <f t="shared" ca="1" si="254"/>
        <v>0.37963337804019581</v>
      </c>
      <c r="AB1226" s="3">
        <f t="shared" ca="1" si="255"/>
        <v>30.149619873563275</v>
      </c>
    </row>
    <row r="1227" spans="13:28" x14ac:dyDescent="0.25">
      <c r="M1227" s="4">
        <f t="shared" ca="1" si="246"/>
        <v>1.1650434245073871</v>
      </c>
      <c r="N1227" s="4">
        <f t="shared" ca="1" si="246"/>
        <v>-2.0639190745492066</v>
      </c>
      <c r="O1227" s="4">
        <f t="shared" ca="1" si="247"/>
        <v>1.1650434245073871</v>
      </c>
      <c r="P1227" s="4">
        <f t="shared" ca="1" si="248"/>
        <v>-1.5893359118426476</v>
      </c>
      <c r="Q1227" s="4">
        <f t="shared" ca="1" si="249"/>
        <v>0.87799929211241212</v>
      </c>
      <c r="R1227" s="4">
        <f t="shared" ca="1" si="250"/>
        <v>5.5992287571449424E-2</v>
      </c>
      <c r="S1227" s="4">
        <f t="shared" ca="1" si="251"/>
        <v>0.5516356880672294</v>
      </c>
      <c r="T1227" s="4">
        <f t="shared" ca="1" si="252"/>
        <v>-3.2282889607990066</v>
      </c>
      <c r="U1227" s="4">
        <f t="shared" ca="1" si="253"/>
        <v>0.57617752073655204</v>
      </c>
      <c r="V1227" s="4">
        <f t="shared" ca="1" si="254"/>
        <v>-3.117412466775102</v>
      </c>
      <c r="AB1227" s="3">
        <f t="shared" ca="1" si="255"/>
        <v>-138.8879904565446</v>
      </c>
    </row>
    <row r="1228" spans="13:28" x14ac:dyDescent="0.25">
      <c r="M1228" s="4">
        <f t="shared" ca="1" si="246"/>
        <v>1.6347832093602497</v>
      </c>
      <c r="N1228" s="4">
        <f t="shared" ca="1" si="246"/>
        <v>-0.7523834188234213</v>
      </c>
      <c r="O1228" s="4">
        <f t="shared" ca="1" si="247"/>
        <v>1.6347832093602497</v>
      </c>
      <c r="P1228" s="4">
        <f t="shared" ca="1" si="248"/>
        <v>-0.57937833016645324</v>
      </c>
      <c r="Q1228" s="4">
        <f t="shared" ca="1" si="249"/>
        <v>0.94895274908331739</v>
      </c>
      <c r="R1228" s="4">
        <f t="shared" ca="1" si="250"/>
        <v>0.28116696127936391</v>
      </c>
      <c r="S1228" s="4">
        <f t="shared" ca="1" si="251"/>
        <v>0.81552312425480356</v>
      </c>
      <c r="T1228" s="4">
        <f t="shared" ca="1" si="252"/>
        <v>-1.1023653879911282</v>
      </c>
      <c r="U1228" s="4">
        <f t="shared" ca="1" si="253"/>
        <v>0.8400649569241263</v>
      </c>
      <c r="V1228" s="4">
        <f t="shared" ca="1" si="254"/>
        <v>-0.99148889396722373</v>
      </c>
      <c r="AB1228" s="3">
        <f t="shared" ca="1" si="255"/>
        <v>152.87059768051552</v>
      </c>
    </row>
    <row r="1229" spans="13:28" x14ac:dyDescent="0.25">
      <c r="M1229" s="4">
        <f t="shared" ca="1" si="246"/>
        <v>0.89997067447906876</v>
      </c>
      <c r="N1229" s="4">
        <f t="shared" ca="1" si="246"/>
        <v>1.9031157237312395</v>
      </c>
      <c r="O1229" s="4">
        <f t="shared" ca="1" si="247"/>
        <v>0.89997067447906876</v>
      </c>
      <c r="P1229" s="4">
        <f t="shared" ca="1" si="248"/>
        <v>1.4655081206510536</v>
      </c>
      <c r="Q1229" s="4">
        <f t="shared" ca="1" si="249"/>
        <v>0.81593207146170199</v>
      </c>
      <c r="R1229" s="4">
        <f t="shared" ca="1" si="250"/>
        <v>0.92860883078148793</v>
      </c>
      <c r="S1229" s="4">
        <f t="shared" ca="1" si="251"/>
        <v>0.41716135809184945</v>
      </c>
      <c r="T1229" s="4">
        <f t="shared" ca="1" si="252"/>
        <v>2.9428027936043675</v>
      </c>
      <c r="U1229" s="4">
        <f t="shared" ca="1" si="253"/>
        <v>0.44170319076117215</v>
      </c>
      <c r="V1229" s="4">
        <f t="shared" ca="1" si="254"/>
        <v>3.0536792876282721</v>
      </c>
      <c r="AB1229" s="3">
        <f t="shared" ca="1" si="255"/>
        <v>437.87888599117889</v>
      </c>
    </row>
    <row r="1230" spans="13:28" x14ac:dyDescent="0.25">
      <c r="M1230" s="4">
        <f t="shared" ca="1" si="246"/>
        <v>-0.11920027192318754</v>
      </c>
      <c r="N1230" s="4">
        <f t="shared" ca="1" si="246"/>
        <v>0.41472896286897537</v>
      </c>
      <c r="O1230" s="4">
        <f t="shared" ca="1" si="247"/>
        <v>-0.11920027192318754</v>
      </c>
      <c r="P1230" s="4">
        <f t="shared" ca="1" si="248"/>
        <v>0.31936505771811141</v>
      </c>
      <c r="Q1230" s="4">
        <f t="shared" ca="1" si="249"/>
        <v>0.45255834561131913</v>
      </c>
      <c r="R1230" s="4">
        <f t="shared" ca="1" si="250"/>
        <v>0.62527514778156812</v>
      </c>
      <c r="S1230" s="4">
        <f t="shared" ca="1" si="251"/>
        <v>-5.3596753601039868E-2</v>
      </c>
      <c r="T1230" s="4">
        <f t="shared" ca="1" si="252"/>
        <v>0.6035146896940401</v>
      </c>
      <c r="U1230" s="4">
        <f t="shared" ca="1" si="253"/>
        <v>-2.9054920931717174E-2</v>
      </c>
      <c r="V1230" s="4">
        <f t="shared" ca="1" si="254"/>
        <v>0.71439118371794452</v>
      </c>
      <c r="AB1230" s="3">
        <f t="shared" ca="1" si="255"/>
        <v>62.722642092279301</v>
      </c>
    </row>
    <row r="1231" spans="13:28" x14ac:dyDescent="0.25">
      <c r="M1231" s="4">
        <f t="shared" ca="1" si="246"/>
        <v>1.0073253990000264</v>
      </c>
      <c r="N1231" s="4">
        <f t="shared" ca="1" si="246"/>
        <v>0.9394233353904845</v>
      </c>
      <c r="O1231" s="4">
        <f t="shared" ca="1" si="247"/>
        <v>1.0073253990000264</v>
      </c>
      <c r="P1231" s="4">
        <f t="shared" ca="1" si="248"/>
        <v>0.72340977985544586</v>
      </c>
      <c r="Q1231" s="4">
        <f t="shared" ca="1" si="249"/>
        <v>0.84311078597750078</v>
      </c>
      <c r="R1231" s="4">
        <f t="shared" ca="1" si="250"/>
        <v>0.76528591773595722</v>
      </c>
      <c r="S1231" s="4">
        <f t="shared" ca="1" si="251"/>
        <v>0.47063702753239733</v>
      </c>
      <c r="T1231" s="4">
        <f t="shared" ca="1" si="252"/>
        <v>1.3840000169259727</v>
      </c>
      <c r="U1231" s="4">
        <f t="shared" ca="1" si="253"/>
        <v>0.49517886020172003</v>
      </c>
      <c r="V1231" s="4">
        <f t="shared" ca="1" si="254"/>
        <v>1.4948765109498772</v>
      </c>
      <c r="AB1231" s="3">
        <f t="shared" ca="1" si="255"/>
        <v>298.04130915550371</v>
      </c>
    </row>
    <row r="1232" spans="13:28" x14ac:dyDescent="0.25">
      <c r="M1232" s="4">
        <f t="shared" ca="1" si="246"/>
        <v>-2.0844158366624073E-2</v>
      </c>
      <c r="N1232" s="4">
        <f t="shared" ca="1" si="246"/>
        <v>-0.72436156474601321</v>
      </c>
      <c r="O1232" s="4">
        <f t="shared" ca="1" si="247"/>
        <v>-2.0844158366624073E-2</v>
      </c>
      <c r="P1232" s="4">
        <f t="shared" ca="1" si="248"/>
        <v>-0.5577998973922097</v>
      </c>
      <c r="Q1232" s="4">
        <f t="shared" ca="1" si="249"/>
        <v>0.49168498604893518</v>
      </c>
      <c r="R1232" s="4">
        <f t="shared" ca="1" si="250"/>
        <v>0.28849051639033751</v>
      </c>
      <c r="S1232" s="4">
        <f t="shared" ca="1" si="251"/>
        <v>-9.3673998235678426E-3</v>
      </c>
      <c r="T1232" s="4">
        <f t="shared" ca="1" si="252"/>
        <v>-1.0605472587657867</v>
      </c>
      <c r="U1232" s="4">
        <f t="shared" ca="1" si="253"/>
        <v>1.5174432845754851E-2</v>
      </c>
      <c r="V1232" s="4">
        <f t="shared" ca="1" si="254"/>
        <v>-0.94967076474188228</v>
      </c>
      <c r="AB1232" s="3">
        <f t="shared" ca="1" si="255"/>
        <v>-90.414746620461784</v>
      </c>
    </row>
    <row r="1233" spans="13:28" x14ac:dyDescent="0.25">
      <c r="M1233" s="4">
        <f t="shared" ca="1" si="246"/>
        <v>-0.40611348319848845</v>
      </c>
      <c r="N1233" s="4">
        <f t="shared" ca="1" si="246"/>
        <v>-4.3062482635193425E-2</v>
      </c>
      <c r="O1233" s="4">
        <f t="shared" ca="1" si="247"/>
        <v>-0.40611348319848845</v>
      </c>
      <c r="P1233" s="4">
        <f t="shared" ca="1" si="248"/>
        <v>-3.3160578313935048E-2</v>
      </c>
      <c r="Q1233" s="4">
        <f t="shared" ca="1" si="249"/>
        <v>0.3423296096259365</v>
      </c>
      <c r="R1233" s="4">
        <f t="shared" ca="1" si="250"/>
        <v>0.48677326738442489</v>
      </c>
      <c r="S1233" s="4">
        <f t="shared" ca="1" si="251"/>
        <v>-0.18365063314540431</v>
      </c>
      <c r="T1233" s="4">
        <f t="shared" ca="1" si="252"/>
        <v>-6.2480901187750348E-2</v>
      </c>
      <c r="U1233" s="4">
        <f t="shared" ca="1" si="253"/>
        <v>-0.15910880047608161</v>
      </c>
      <c r="V1233" s="4">
        <f t="shared" ca="1" si="254"/>
        <v>4.8395592836154078E-2</v>
      </c>
      <c r="AB1233" s="3">
        <f t="shared" ca="1" si="255"/>
        <v>-42.893080859209078</v>
      </c>
    </row>
    <row r="1234" spans="13:28" x14ac:dyDescent="0.25">
      <c r="M1234" s="4">
        <f t="shared" ca="1" si="246"/>
        <v>1.8138558752167575</v>
      </c>
      <c r="N1234" s="4">
        <f t="shared" ca="1" si="246"/>
        <v>-0.61093912954887775</v>
      </c>
      <c r="O1234" s="4">
        <f t="shared" ca="1" si="247"/>
        <v>1.8138558752167575</v>
      </c>
      <c r="P1234" s="4">
        <f t="shared" ca="1" si="248"/>
        <v>-0.47045812527993541</v>
      </c>
      <c r="Q1234" s="4">
        <f t="shared" ca="1" si="249"/>
        <v>0.96515004123961301</v>
      </c>
      <c r="R1234" s="4">
        <f t="shared" ca="1" si="250"/>
        <v>0.31901387245378882</v>
      </c>
      <c r="S1234" s="4">
        <f t="shared" ca="1" si="251"/>
        <v>0.92779686297077724</v>
      </c>
      <c r="T1234" s="4">
        <f t="shared" ca="1" si="252"/>
        <v>-0.89213972220141446</v>
      </c>
      <c r="U1234" s="4">
        <f t="shared" ca="1" si="253"/>
        <v>0.95233869564009987</v>
      </c>
      <c r="V1234" s="4">
        <f t="shared" ca="1" si="254"/>
        <v>-0.78126322817751004</v>
      </c>
      <c r="AB1234" s="3">
        <f t="shared" ca="1" si="255"/>
        <v>207.57528587427893</v>
      </c>
    </row>
    <row r="1235" spans="13:28" x14ac:dyDescent="0.25">
      <c r="M1235" s="4">
        <f t="shared" ca="1" si="246"/>
        <v>0.53784338080267702</v>
      </c>
      <c r="N1235" s="4">
        <f t="shared" ca="1" si="246"/>
        <v>1.4076303415762457</v>
      </c>
      <c r="O1235" s="4">
        <f t="shared" ca="1" si="247"/>
        <v>0.53784338080267702</v>
      </c>
      <c r="P1235" s="4">
        <f t="shared" ca="1" si="248"/>
        <v>1.0839559942315569</v>
      </c>
      <c r="Q1235" s="4">
        <f t="shared" ca="1" si="249"/>
        <v>0.70465741005893057</v>
      </c>
      <c r="R1235" s="4">
        <f t="shared" ca="1" si="250"/>
        <v>0.86080784462318305</v>
      </c>
      <c r="S1235" s="4">
        <f t="shared" ca="1" si="251"/>
        <v>0.24437500083659278</v>
      </c>
      <c r="T1235" s="4">
        <f t="shared" ca="1" si="252"/>
        <v>2.1140826339316945</v>
      </c>
      <c r="U1235" s="4">
        <f t="shared" ca="1" si="253"/>
        <v>0.26891683350591544</v>
      </c>
      <c r="V1235" s="4">
        <f t="shared" ca="1" si="254"/>
        <v>2.2249591279555991</v>
      </c>
      <c r="AB1235" s="3">
        <f t="shared" ca="1" si="255"/>
        <v>303.17096284733452</v>
      </c>
    </row>
    <row r="1236" spans="13:28" x14ac:dyDescent="0.25">
      <c r="M1236" s="4">
        <f t="shared" ca="1" si="246"/>
        <v>0.9150824259500574</v>
      </c>
      <c r="N1236" s="4">
        <f t="shared" ca="1" si="246"/>
        <v>-0.59946871351901232</v>
      </c>
      <c r="O1236" s="4">
        <f t="shared" ca="1" si="247"/>
        <v>0.9150824259500574</v>
      </c>
      <c r="P1236" s="4">
        <f t="shared" ca="1" si="248"/>
        <v>-0.46162524789397374</v>
      </c>
      <c r="Q1236" s="4">
        <f t="shared" ca="1" si="249"/>
        <v>0.81992581991916247</v>
      </c>
      <c r="R1236" s="4">
        <f t="shared" ca="1" si="250"/>
        <v>0.32217504279927589</v>
      </c>
      <c r="S1236" s="4">
        <f t="shared" ca="1" si="251"/>
        <v>0.42461552169891681</v>
      </c>
      <c r="T1236" s="4">
        <f t="shared" ca="1" si="252"/>
        <v>-0.8751793760954566</v>
      </c>
      <c r="U1236" s="4">
        <f t="shared" ca="1" si="253"/>
        <v>0.4491573543682395</v>
      </c>
      <c r="V1236" s="4">
        <f t="shared" ca="1" si="254"/>
        <v>-0.76430288207155217</v>
      </c>
      <c r="AB1236" s="3">
        <f t="shared" ca="1" si="255"/>
        <v>58.316918103316638</v>
      </c>
    </row>
    <row r="1237" spans="13:28" x14ac:dyDescent="0.25">
      <c r="M1237" s="4">
        <f t="shared" ca="1" si="246"/>
        <v>-1.1494531691102867</v>
      </c>
      <c r="N1237" s="4">
        <f t="shared" ca="1" si="246"/>
        <v>-1.7270059927091841</v>
      </c>
      <c r="O1237" s="4">
        <f t="shared" ca="1" si="247"/>
        <v>-1.1494531691102867</v>
      </c>
      <c r="P1237" s="4">
        <f t="shared" ca="1" si="248"/>
        <v>-1.3298935399294545</v>
      </c>
      <c r="Q1237" s="4">
        <f t="shared" ca="1" si="249"/>
        <v>0.12518458336044461</v>
      </c>
      <c r="R1237" s="4">
        <f t="shared" ca="1" si="250"/>
        <v>9.1776675093660137E-2</v>
      </c>
      <c r="S1237" s="4">
        <f t="shared" ca="1" si="251"/>
        <v>-0.54348700419831297</v>
      </c>
      <c r="T1237" s="4">
        <f t="shared" ca="1" si="252"/>
        <v>-2.6401504478026885</v>
      </c>
      <c r="U1237" s="4">
        <f t="shared" ca="1" si="253"/>
        <v>-0.51894517152899033</v>
      </c>
      <c r="V1237" s="4">
        <f t="shared" ca="1" si="254"/>
        <v>-2.5292739537787838</v>
      </c>
      <c r="AB1237" s="3">
        <f t="shared" ca="1" si="255"/>
        <v>-408.61094683657552</v>
      </c>
    </row>
    <row r="1238" spans="13:28" x14ac:dyDescent="0.25">
      <c r="M1238" s="4">
        <f t="shared" ca="1" si="246"/>
        <v>-1.7875976731560697</v>
      </c>
      <c r="N1238" s="4">
        <f t="shared" ca="1" si="246"/>
        <v>0.21320409682460925</v>
      </c>
      <c r="O1238" s="4">
        <f t="shared" ca="1" si="247"/>
        <v>-1.7875976731560697</v>
      </c>
      <c r="P1238" s="4">
        <f t="shared" ca="1" si="248"/>
        <v>0.16417936721154605</v>
      </c>
      <c r="Q1238" s="4">
        <f t="shared" ca="1" si="249"/>
        <v>3.6920470581265789E-2</v>
      </c>
      <c r="R1238" s="4">
        <f t="shared" ca="1" si="250"/>
        <v>0.56520502836098152</v>
      </c>
      <c r="S1238" s="4">
        <f t="shared" ca="1" si="251"/>
        <v>-0.91084658435916488</v>
      </c>
      <c r="T1238" s="4">
        <f t="shared" ca="1" si="252"/>
        <v>0.30957817549470468</v>
      </c>
      <c r="U1238" s="4">
        <f t="shared" ca="1" si="253"/>
        <v>-0.88630475168984213</v>
      </c>
      <c r="V1238" s="4">
        <f t="shared" ca="1" si="254"/>
        <v>0.4204546695186091</v>
      </c>
      <c r="AB1238" s="3">
        <f t="shared" ca="1" si="255"/>
        <v>-223.84595855509176</v>
      </c>
    </row>
    <row r="1239" spans="13:28" x14ac:dyDescent="0.25">
      <c r="M1239" s="4">
        <f t="shared" ca="1" si="246"/>
        <v>1.2354901749692873</v>
      </c>
      <c r="N1239" s="4">
        <f t="shared" ca="1" si="246"/>
        <v>1.0034978632233271</v>
      </c>
      <c r="O1239" s="4">
        <f t="shared" ca="1" si="247"/>
        <v>1.2354901749692873</v>
      </c>
      <c r="P1239" s="4">
        <f t="shared" ca="1" si="248"/>
        <v>0.77275083657364141</v>
      </c>
      <c r="Q1239" s="4">
        <f t="shared" ca="1" si="249"/>
        <v>0.89167593459494465</v>
      </c>
      <c r="R1239" s="4">
        <f t="shared" ca="1" si="250"/>
        <v>0.78016507285970427</v>
      </c>
      <c r="S1239" s="4">
        <f t="shared" ca="1" si="251"/>
        <v>0.58887920387126225</v>
      </c>
      <c r="T1239" s="4">
        <f t="shared" ca="1" si="252"/>
        <v>1.4816073166461601</v>
      </c>
      <c r="U1239" s="4">
        <f t="shared" ca="1" si="253"/>
        <v>0.613421036540585</v>
      </c>
      <c r="V1239" s="4">
        <f t="shared" ca="1" si="254"/>
        <v>1.5924838106700645</v>
      </c>
      <c r="AB1239" s="3">
        <f t="shared" ca="1" si="255"/>
        <v>343.27469202918195</v>
      </c>
    </row>
    <row r="1240" spans="13:28" x14ac:dyDescent="0.25">
      <c r="M1240" s="4">
        <f t="shared" ca="1" si="246"/>
        <v>1.5928596686901504</v>
      </c>
      <c r="N1240" s="4">
        <f t="shared" ca="1" si="246"/>
        <v>-1.5846379174568712</v>
      </c>
      <c r="O1240" s="4">
        <f t="shared" ca="1" si="247"/>
        <v>1.5928596686901504</v>
      </c>
      <c r="P1240" s="4">
        <f t="shared" ca="1" si="248"/>
        <v>-1.2202619669241812</v>
      </c>
      <c r="Q1240" s="4">
        <f t="shared" ca="1" si="249"/>
        <v>0.94440416212171785</v>
      </c>
      <c r="R1240" s="4">
        <f t="shared" ca="1" si="250"/>
        <v>0.11118279134413882</v>
      </c>
      <c r="S1240" s="4">
        <f t="shared" ca="1" si="251"/>
        <v>0.79029756183663991</v>
      </c>
      <c r="T1240" s="4">
        <f t="shared" ca="1" si="252"/>
        <v>-2.4023022232747029</v>
      </c>
      <c r="U1240" s="4">
        <f t="shared" ca="1" si="253"/>
        <v>0.81483939450596266</v>
      </c>
      <c r="V1240" s="4">
        <f t="shared" ca="1" si="254"/>
        <v>-2.2914257292507987</v>
      </c>
      <c r="AB1240" s="3">
        <f t="shared" ca="1" si="255"/>
        <v>15.309245426708941</v>
      </c>
    </row>
    <row r="1241" spans="13:28" x14ac:dyDescent="0.25">
      <c r="M1241" s="4">
        <f t="shared" ca="1" si="246"/>
        <v>0.58027517059480238</v>
      </c>
      <c r="N1241" s="4">
        <f t="shared" ca="1" si="246"/>
        <v>0.46153923056571544</v>
      </c>
      <c r="O1241" s="4">
        <f t="shared" ca="1" si="247"/>
        <v>0.58027517059480238</v>
      </c>
      <c r="P1241" s="4">
        <f t="shared" ca="1" si="248"/>
        <v>0.35541164520829505</v>
      </c>
      <c r="Q1241" s="4">
        <f t="shared" ca="1" si="249"/>
        <v>0.71913546570240072</v>
      </c>
      <c r="R1241" s="4">
        <f t="shared" ca="1" si="250"/>
        <v>0.6388593869978042</v>
      </c>
      <c r="S1241" s="4">
        <f t="shared" ca="1" si="251"/>
        <v>0.26413196664269695</v>
      </c>
      <c r="T1241" s="4">
        <f t="shared" ca="1" si="252"/>
        <v>0.67210928706378303</v>
      </c>
      <c r="U1241" s="4">
        <f t="shared" ca="1" si="253"/>
        <v>0.28867379931201964</v>
      </c>
      <c r="V1241" s="4">
        <f t="shared" ca="1" si="254"/>
        <v>0.78298578108768746</v>
      </c>
      <c r="AB1241" s="3">
        <f t="shared" ca="1" si="255"/>
        <v>164.90071790237465</v>
      </c>
    </row>
    <row r="1242" spans="13:28" x14ac:dyDescent="0.25">
      <c r="M1242" s="4">
        <f t="shared" ca="1" si="246"/>
        <v>1.3091930266883298</v>
      </c>
      <c r="N1242" s="4">
        <f t="shared" ca="1" si="246"/>
        <v>-5.0467738404676478E-2</v>
      </c>
      <c r="O1242" s="4">
        <f t="shared" ca="1" si="247"/>
        <v>1.3091930266883298</v>
      </c>
      <c r="P1242" s="4">
        <f t="shared" ca="1" si="248"/>
        <v>-3.8863049440808088E-2</v>
      </c>
      <c r="Q1242" s="4">
        <f t="shared" ca="1" si="249"/>
        <v>0.90476551312451481</v>
      </c>
      <c r="R1242" s="4">
        <f t="shared" ca="1" si="250"/>
        <v>0.48449978828711449</v>
      </c>
      <c r="S1242" s="4">
        <f t="shared" ca="1" si="251"/>
        <v>0.62862845716441351</v>
      </c>
      <c r="T1242" s="4">
        <f t="shared" ca="1" si="252"/>
        <v>-7.3226326959283425E-2</v>
      </c>
      <c r="U1242" s="4">
        <f t="shared" ca="1" si="253"/>
        <v>0.65317028983373615</v>
      </c>
      <c r="V1242" s="4">
        <f t="shared" ca="1" si="254"/>
        <v>3.7650167064621001E-2</v>
      </c>
      <c r="AB1242" s="3">
        <f t="shared" ca="1" si="255"/>
        <v>199.71610365658293</v>
      </c>
    </row>
    <row r="1243" spans="13:28" x14ac:dyDescent="0.25">
      <c r="M1243" s="4">
        <f t="shared" ca="1" si="246"/>
        <v>1.0729016031250234</v>
      </c>
      <c r="N1243" s="4">
        <f t="shared" ca="1" si="246"/>
        <v>-1.0852742558941439</v>
      </c>
      <c r="O1243" s="4">
        <f t="shared" ca="1" si="247"/>
        <v>1.0729016031250234</v>
      </c>
      <c r="P1243" s="4">
        <f t="shared" ca="1" si="248"/>
        <v>-0.83572334320695629</v>
      </c>
      <c r="Q1243" s="4">
        <f t="shared" ca="1" si="249"/>
        <v>0.85834236664641028</v>
      </c>
      <c r="R1243" s="4">
        <f t="shared" ca="1" si="250"/>
        <v>0.20165527996073604</v>
      </c>
      <c r="S1243" s="4">
        <f t="shared" ca="1" si="251"/>
        <v>0.50393848125510632</v>
      </c>
      <c r="T1243" s="4">
        <f t="shared" ca="1" si="252"/>
        <v>-1.607128564743995</v>
      </c>
      <c r="U1243" s="4">
        <f t="shared" ca="1" si="253"/>
        <v>0.52848031392442896</v>
      </c>
      <c r="V1243" s="4">
        <f t="shared" ca="1" si="254"/>
        <v>-1.4962520707200906</v>
      </c>
      <c r="AB1243" s="3">
        <f t="shared" ca="1" si="255"/>
        <v>8.9188871053196124</v>
      </c>
    </row>
    <row r="1244" spans="13:28" x14ac:dyDescent="0.25">
      <c r="M1244" s="4">
        <f t="shared" ca="1" si="246"/>
        <v>-0.19638872331001694</v>
      </c>
      <c r="N1244" s="4">
        <f t="shared" ca="1" si="246"/>
        <v>0.32176051116039067</v>
      </c>
      <c r="O1244" s="4">
        <f t="shared" ca="1" si="247"/>
        <v>-0.19638872331001694</v>
      </c>
      <c r="P1244" s="4">
        <f t="shared" ca="1" si="248"/>
        <v>0.247774024527464</v>
      </c>
      <c r="Q1244" s="4">
        <f t="shared" ca="1" si="249"/>
        <v>0.42215296094943244</v>
      </c>
      <c r="R1244" s="4">
        <f t="shared" ca="1" si="250"/>
        <v>0.59784537311461483</v>
      </c>
      <c r="S1244" s="4">
        <f t="shared" ca="1" si="251"/>
        <v>-8.8385010221084304E-2</v>
      </c>
      <c r="T1244" s="4">
        <f t="shared" ca="1" si="252"/>
        <v>0.4676734798906933</v>
      </c>
      <c r="U1244" s="4">
        <f t="shared" ca="1" si="253"/>
        <v>-6.384317755176161E-2</v>
      </c>
      <c r="V1244" s="4">
        <f t="shared" ca="1" si="254"/>
        <v>0.57854997391459773</v>
      </c>
      <c r="AB1244" s="3">
        <f t="shared" ca="1" si="255"/>
        <v>38.702044125931295</v>
      </c>
    </row>
    <row r="1245" spans="13:28" x14ac:dyDescent="0.25">
      <c r="M1245" s="4">
        <f t="shared" ca="1" si="246"/>
        <v>0.42526979167198486</v>
      </c>
      <c r="N1245" s="4">
        <f t="shared" ca="1" si="246"/>
        <v>-1.3740494384195845</v>
      </c>
      <c r="O1245" s="4">
        <f t="shared" ca="1" si="247"/>
        <v>0.42526979167198486</v>
      </c>
      <c r="P1245" s="4">
        <f t="shared" ca="1" si="248"/>
        <v>-1.0580967752354589</v>
      </c>
      <c r="Q1245" s="4">
        <f t="shared" ca="1" si="249"/>
        <v>0.66467999386207266</v>
      </c>
      <c r="R1245" s="4">
        <f t="shared" ca="1" si="250"/>
        <v>0.14500566222988345</v>
      </c>
      <c r="S1245" s="4">
        <f t="shared" ca="1" si="251"/>
        <v>0.19242989181664222</v>
      </c>
      <c r="T1245" s="4">
        <f t="shared" ca="1" si="252"/>
        <v>-2.0602565867009459</v>
      </c>
      <c r="U1245" s="4">
        <f t="shared" ca="1" si="253"/>
        <v>0.21697172448596491</v>
      </c>
      <c r="V1245" s="4">
        <f t="shared" ca="1" si="254"/>
        <v>-1.9493800926770415</v>
      </c>
      <c r="AB1245" s="3">
        <f t="shared" ca="1" si="255"/>
        <v>-129.84649192191469</v>
      </c>
    </row>
    <row r="1246" spans="13:28" x14ac:dyDescent="0.25">
      <c r="M1246" s="4">
        <f t="shared" ca="1" si="246"/>
        <v>-0.68002851744804382</v>
      </c>
      <c r="N1246" s="4">
        <f t="shared" ca="1" si="246"/>
        <v>0.24020243179569481</v>
      </c>
      <c r="O1246" s="4">
        <f t="shared" ca="1" si="247"/>
        <v>-0.68002851744804382</v>
      </c>
      <c r="P1246" s="4">
        <f t="shared" ca="1" si="248"/>
        <v>0.18496963164518215</v>
      </c>
      <c r="Q1246" s="4">
        <f t="shared" ca="1" si="249"/>
        <v>0.24824320211931339</v>
      </c>
      <c r="R1246" s="4">
        <f t="shared" ca="1" si="250"/>
        <v>0.57337357251709165</v>
      </c>
      <c r="S1246" s="4">
        <f t="shared" ca="1" si="251"/>
        <v>-0.31102926875224784</v>
      </c>
      <c r="T1246" s="4">
        <f t="shared" ca="1" si="252"/>
        <v>0.34885415820132731</v>
      </c>
      <c r="U1246" s="4">
        <f t="shared" ca="1" si="253"/>
        <v>-0.28648743608292515</v>
      </c>
      <c r="V1246" s="4">
        <f t="shared" ca="1" si="254"/>
        <v>0.45973065222523174</v>
      </c>
      <c r="AB1246" s="3">
        <f t="shared" ca="1" si="255"/>
        <v>-39.973165602354371</v>
      </c>
    </row>
    <row r="1247" spans="13:28" x14ac:dyDescent="0.25">
      <c r="M1247" s="4">
        <f t="shared" ca="1" si="246"/>
        <v>1.0358731573910289</v>
      </c>
      <c r="N1247" s="4">
        <f t="shared" ca="1" si="246"/>
        <v>-0.73999497607537534</v>
      </c>
      <c r="O1247" s="4">
        <f t="shared" ca="1" si="247"/>
        <v>1.0358731573910289</v>
      </c>
      <c r="P1247" s="4">
        <f t="shared" ca="1" si="248"/>
        <v>-0.56983851962151877</v>
      </c>
      <c r="Q1247" s="4">
        <f t="shared" ca="1" si="249"/>
        <v>0.84986933904586648</v>
      </c>
      <c r="R1247" s="4">
        <f t="shared" ca="1" si="250"/>
        <v>0.28439361348885994</v>
      </c>
      <c r="S1247" s="4">
        <f t="shared" ca="1" si="251"/>
        <v>0.48507178262702333</v>
      </c>
      <c r="T1247" s="4">
        <f t="shared" ca="1" si="252"/>
        <v>-1.0838666017410989</v>
      </c>
      <c r="U1247" s="4">
        <f t="shared" ca="1" si="253"/>
        <v>0.50961361529634597</v>
      </c>
      <c r="V1247" s="4">
        <f t="shared" ca="1" si="254"/>
        <v>-0.97299010771719452</v>
      </c>
      <c r="AB1247" s="3">
        <f t="shared" ca="1" si="255"/>
        <v>55.585073817184337</v>
      </c>
    </row>
    <row r="1248" spans="13:28" x14ac:dyDescent="0.25">
      <c r="M1248" s="4">
        <f t="shared" ca="1" si="246"/>
        <v>1.7329203484809417</v>
      </c>
      <c r="N1248" s="4">
        <f t="shared" ca="1" si="246"/>
        <v>1.5896677613191583</v>
      </c>
      <c r="O1248" s="4">
        <f t="shared" ca="1" si="247"/>
        <v>1.7329203484809417</v>
      </c>
      <c r="P1248" s="4">
        <f t="shared" ca="1" si="248"/>
        <v>1.2241352348152879</v>
      </c>
      <c r="Q1248" s="4">
        <f t="shared" ca="1" si="249"/>
        <v>0.95844508650133153</v>
      </c>
      <c r="R1248" s="4">
        <f t="shared" ca="1" si="250"/>
        <v>0.88954939196978999</v>
      </c>
      <c r="S1248" s="4">
        <f t="shared" ca="1" si="251"/>
        <v>0.87610443193365872</v>
      </c>
      <c r="T1248" s="4">
        <f t="shared" ca="1" si="252"/>
        <v>2.4106093735334841</v>
      </c>
      <c r="U1248" s="4">
        <f t="shared" ca="1" si="253"/>
        <v>0.90064626460298136</v>
      </c>
      <c r="V1248" s="4">
        <f t="shared" ca="1" si="254"/>
        <v>2.5214858675573888</v>
      </c>
      <c r="AB1248" s="3">
        <f t="shared" ca="1" si="255"/>
        <v>522.34246613663333</v>
      </c>
    </row>
    <row r="1249" spans="13:28" x14ac:dyDescent="0.25">
      <c r="M1249" s="4">
        <f t="shared" ca="1" si="246"/>
        <v>-1.5473139498638167</v>
      </c>
      <c r="N1249" s="4">
        <f t="shared" ca="1" si="246"/>
        <v>-1.1562910026728455</v>
      </c>
      <c r="O1249" s="4">
        <f t="shared" ca="1" si="247"/>
        <v>-1.5473139498638167</v>
      </c>
      <c r="P1249" s="4">
        <f t="shared" ca="1" si="248"/>
        <v>-0.89041030617437711</v>
      </c>
      <c r="Q1249" s="4">
        <f t="shared" ca="1" si="249"/>
        <v>6.0893779770921634E-2</v>
      </c>
      <c r="R1249" s="4">
        <f t="shared" ca="1" si="250"/>
        <v>0.1866228052155007</v>
      </c>
      <c r="S1249" s="4">
        <f t="shared" ca="1" si="251"/>
        <v>-0.76331129883658255</v>
      </c>
      <c r="T1249" s="4">
        <f t="shared" ca="1" si="252"/>
        <v>-1.71706527598532</v>
      </c>
      <c r="U1249" s="4">
        <f t="shared" ca="1" si="253"/>
        <v>-0.73876946616725991</v>
      </c>
      <c r="V1249" s="4">
        <f t="shared" ca="1" si="254"/>
        <v>-1.6061887819614156</v>
      </c>
      <c r="AB1249" s="3">
        <f t="shared" ca="1" si="255"/>
        <v>-382.24971804631957</v>
      </c>
    </row>
    <row r="1250" spans="13:28" x14ac:dyDescent="0.25">
      <c r="M1250" s="4">
        <f t="shared" ca="1" si="246"/>
        <v>0.19055583056750894</v>
      </c>
      <c r="N1250" s="4">
        <f t="shared" ca="1" si="246"/>
        <v>-0.65722925300614121</v>
      </c>
      <c r="O1250" s="4">
        <f t="shared" ca="1" si="247"/>
        <v>0.19055583056750894</v>
      </c>
      <c r="P1250" s="4">
        <f t="shared" ca="1" si="248"/>
        <v>-0.50610417191106483</v>
      </c>
      <c r="Q1250" s="4">
        <f t="shared" ca="1" si="249"/>
        <v>0.57556320095978841</v>
      </c>
      <c r="R1250" s="4">
        <f t="shared" ca="1" si="250"/>
        <v>0.30639176099800525</v>
      </c>
      <c r="S1250" s="4">
        <f t="shared" ca="1" si="251"/>
        <v>8.5752573691828926E-2</v>
      </c>
      <c r="T1250" s="4">
        <f t="shared" ca="1" si="252"/>
        <v>-0.96071228337545633</v>
      </c>
      <c r="U1250" s="4">
        <f t="shared" ca="1" si="253"/>
        <v>0.11029440636115162</v>
      </c>
      <c r="V1250" s="4">
        <f t="shared" ca="1" si="254"/>
        <v>-0.84983578935155191</v>
      </c>
      <c r="AB1250" s="3">
        <f t="shared" ca="1" si="255"/>
        <v>-51.895257026809709</v>
      </c>
    </row>
    <row r="1251" spans="13:28" x14ac:dyDescent="0.25">
      <c r="M1251" s="4">
        <f t="shared" ca="1" si="246"/>
        <v>0.47658567505208638</v>
      </c>
      <c r="N1251" s="4">
        <f t="shared" ca="1" si="246"/>
        <v>0.37493299530988256</v>
      </c>
      <c r="O1251" s="4">
        <f t="shared" ca="1" si="247"/>
        <v>0.47658567505208638</v>
      </c>
      <c r="P1251" s="4">
        <f t="shared" ca="1" si="248"/>
        <v>0.28871988312375102</v>
      </c>
      <c r="Q1251" s="4">
        <f t="shared" ca="1" si="249"/>
        <v>0.68317140700100043</v>
      </c>
      <c r="R1251" s="4">
        <f t="shared" ca="1" si="250"/>
        <v>0.61360212707426731</v>
      </c>
      <c r="S1251" s="4">
        <f t="shared" ca="1" si="251"/>
        <v>0.21602983682647703</v>
      </c>
      <c r="T1251" s="4">
        <f t="shared" ca="1" si="252"/>
        <v>0.54530744184474833</v>
      </c>
      <c r="U1251" s="4">
        <f t="shared" ca="1" si="253"/>
        <v>0.24057166949579972</v>
      </c>
      <c r="V1251" s="4">
        <f t="shared" ca="1" si="254"/>
        <v>0.65618393586865276</v>
      </c>
      <c r="AB1251" s="3">
        <f t="shared" ca="1" si="255"/>
        <v>137.78989443560519</v>
      </c>
    </row>
    <row r="1252" spans="13:28" x14ac:dyDescent="0.25">
      <c r="M1252" s="4">
        <f t="shared" ca="1" si="246"/>
        <v>-0.83514892003556462</v>
      </c>
      <c r="N1252" s="4">
        <f t="shared" ca="1" si="246"/>
        <v>0.88163526298447992</v>
      </c>
      <c r="O1252" s="4">
        <f t="shared" ca="1" si="247"/>
        <v>-0.83514892003556462</v>
      </c>
      <c r="P1252" s="4">
        <f t="shared" ca="1" si="248"/>
        <v>0.67890965391369273</v>
      </c>
      <c r="Q1252" s="4">
        <f t="shared" ca="1" si="249"/>
        <v>0.20181693279780719</v>
      </c>
      <c r="R1252" s="4">
        <f t="shared" ca="1" si="250"/>
        <v>0.75140244577516069</v>
      </c>
      <c r="S1252" s="4">
        <f t="shared" ca="1" si="251"/>
        <v>-0.38543994446988383</v>
      </c>
      <c r="T1252" s="4">
        <f t="shared" ca="1" si="252"/>
        <v>1.2964879555579407</v>
      </c>
      <c r="U1252" s="4">
        <f t="shared" ca="1" si="253"/>
        <v>-0.36089811180056114</v>
      </c>
      <c r="V1252" s="4">
        <f t="shared" ca="1" si="254"/>
        <v>1.4073644495818451</v>
      </c>
      <c r="AB1252" s="3">
        <f t="shared" ca="1" si="255"/>
        <v>32.46701141801617</v>
      </c>
    </row>
    <row r="1253" spans="13:28" x14ac:dyDescent="0.25">
      <c r="M1253" s="4">
        <f t="shared" ca="1" si="246"/>
        <v>-0.15241248822046424</v>
      </c>
      <c r="N1253" s="4">
        <f t="shared" ca="1" si="246"/>
        <v>1.169804439456406</v>
      </c>
      <c r="O1253" s="4">
        <f t="shared" ca="1" si="247"/>
        <v>-0.15241248822046424</v>
      </c>
      <c r="P1253" s="4">
        <f t="shared" ca="1" si="248"/>
        <v>0.90081642656803607</v>
      </c>
      <c r="Q1253" s="4">
        <f t="shared" ca="1" si="249"/>
        <v>0.43943080398601686</v>
      </c>
      <c r="R1253" s="4">
        <f t="shared" ca="1" si="250"/>
        <v>0.81615703390415895</v>
      </c>
      <c r="S1253" s="4">
        <f t="shared" ca="1" si="251"/>
        <v>-6.8553589448461058E-2</v>
      </c>
      <c r="T1253" s="4">
        <f t="shared" ca="1" si="252"/>
        <v>1.7380882008497678</v>
      </c>
      <c r="U1253" s="4">
        <f t="shared" ca="1" si="253"/>
        <v>-4.4011756779138364E-2</v>
      </c>
      <c r="V1253" s="4">
        <f t="shared" ca="1" si="254"/>
        <v>1.8489646948736722</v>
      </c>
      <c r="AB1253" s="3">
        <f t="shared" ca="1" si="255"/>
        <v>171.69294245362573</v>
      </c>
    </row>
    <row r="1254" spans="13:28" x14ac:dyDescent="0.25">
      <c r="M1254" s="4">
        <f t="shared" ca="1" si="246"/>
        <v>0.8365180738176432</v>
      </c>
      <c r="N1254" s="4">
        <f t="shared" ca="1" si="246"/>
        <v>0.45273336816371718</v>
      </c>
      <c r="O1254" s="4">
        <f t="shared" ca="1" si="247"/>
        <v>0.8365180738176432</v>
      </c>
      <c r="P1254" s="4">
        <f t="shared" ca="1" si="248"/>
        <v>0.34863062674549627</v>
      </c>
      <c r="Q1254" s="4">
        <f t="shared" ca="1" si="249"/>
        <v>0.79856824335778154</v>
      </c>
      <c r="R1254" s="4">
        <f t="shared" ca="1" si="250"/>
        <v>0.63631668408375197</v>
      </c>
      <c r="S1254" s="4">
        <f t="shared" ca="1" si="251"/>
        <v>0.38610585883619469</v>
      </c>
      <c r="T1254" s="4">
        <f t="shared" ca="1" si="252"/>
        <v>0.65919416656174901</v>
      </c>
      <c r="U1254" s="4">
        <f t="shared" ca="1" si="253"/>
        <v>0.41064769150551739</v>
      </c>
      <c r="V1254" s="4">
        <f t="shared" ca="1" si="254"/>
        <v>0.77007066058565343</v>
      </c>
      <c r="AB1254" s="3">
        <f t="shared" ca="1" si="255"/>
        <v>200.20137351022055</v>
      </c>
    </row>
    <row r="1255" spans="13:28" x14ac:dyDescent="0.25">
      <c r="M1255" s="4">
        <f t="shared" ca="1" si="246"/>
        <v>-0.88307331060848293</v>
      </c>
      <c r="N1255" s="4">
        <f t="shared" ca="1" si="246"/>
        <v>-0.11888480443355959</v>
      </c>
      <c r="O1255" s="4">
        <f t="shared" ca="1" si="247"/>
        <v>-0.88307331060848293</v>
      </c>
      <c r="P1255" s="4">
        <f t="shared" ca="1" si="248"/>
        <v>-9.1548109317181214E-2</v>
      </c>
      <c r="Q1255" s="4">
        <f t="shared" ca="1" si="249"/>
        <v>0.18859833163726425</v>
      </c>
      <c r="R1255" s="4">
        <f t="shared" ca="1" si="250"/>
        <v>0.4635285404958403</v>
      </c>
      <c r="S1255" s="4">
        <f t="shared" ca="1" si="251"/>
        <v>-0.40885338817262901</v>
      </c>
      <c r="T1255" s="4">
        <f t="shared" ca="1" si="252"/>
        <v>-0.1725307547660766</v>
      </c>
      <c r="U1255" s="4">
        <f t="shared" ca="1" si="253"/>
        <v>-0.38431155550330631</v>
      </c>
      <c r="V1255" s="4">
        <f t="shared" ca="1" si="254"/>
        <v>-6.1654260742172173E-2</v>
      </c>
      <c r="AB1255" s="3">
        <f t="shared" ca="1" si="255"/>
        <v>-121.45889272520911</v>
      </c>
    </row>
    <row r="1256" spans="13:28" x14ac:dyDescent="0.25">
      <c r="M1256" s="4">
        <f t="shared" ca="1" si="246"/>
        <v>-0.48556913643062838</v>
      </c>
      <c r="N1256" s="4">
        <f t="shared" ca="1" si="246"/>
        <v>1.0844886257343151</v>
      </c>
      <c r="O1256" s="4">
        <f t="shared" ca="1" si="247"/>
        <v>-0.48556913643062838</v>
      </c>
      <c r="P1256" s="4">
        <f t="shared" ca="1" si="248"/>
        <v>0.83511836298179154</v>
      </c>
      <c r="Q1256" s="4">
        <f t="shared" ca="1" si="249"/>
        <v>0.31363634168327159</v>
      </c>
      <c r="R1256" s="4">
        <f t="shared" ca="1" si="250"/>
        <v>0.79817446573391293</v>
      </c>
      <c r="S1256" s="4">
        <f t="shared" ca="1" si="251"/>
        <v>-0.22017436453895864</v>
      </c>
      <c r="T1256" s="4">
        <f t="shared" ca="1" si="252"/>
        <v>1.6059173513533929</v>
      </c>
      <c r="U1256" s="4">
        <f t="shared" ca="1" si="253"/>
        <v>-0.19563253186963594</v>
      </c>
      <c r="V1256" s="4">
        <f t="shared" ca="1" si="254"/>
        <v>1.7167938453772973</v>
      </c>
      <c r="AB1256" s="3">
        <f t="shared" ca="1" si="255"/>
        <v>112.98962497683894</v>
      </c>
    </row>
    <row r="1257" spans="13:28" x14ac:dyDescent="0.25">
      <c r="M1257" s="4">
        <f t="shared" ca="1" si="246"/>
        <v>0.99448561165794203</v>
      </c>
      <c r="N1257" s="4">
        <f t="shared" ca="1" si="246"/>
        <v>-0.51164261996374905</v>
      </c>
      <c r="O1257" s="4">
        <f t="shared" ca="1" si="247"/>
        <v>0.99448561165794203</v>
      </c>
      <c r="P1257" s="4">
        <f t="shared" ca="1" si="248"/>
        <v>-0.39399412504352005</v>
      </c>
      <c r="Q1257" s="4">
        <f t="shared" ca="1" si="249"/>
        <v>0.84000674656397933</v>
      </c>
      <c r="R1257" s="4">
        <f t="shared" ca="1" si="250"/>
        <v>0.34679268835080135</v>
      </c>
      <c r="S1257" s="4">
        <f t="shared" ca="1" si="251"/>
        <v>0.46417528975150008</v>
      </c>
      <c r="T1257" s="4">
        <f t="shared" ca="1" si="252"/>
        <v>-0.74569984858712612</v>
      </c>
      <c r="U1257" s="4">
        <f t="shared" ca="1" si="253"/>
        <v>0.48871712242082277</v>
      </c>
      <c r="V1257" s="4">
        <f t="shared" ca="1" si="254"/>
        <v>-0.6348233545632217</v>
      </c>
      <c r="AB1257" s="3">
        <f t="shared" ca="1" si="255"/>
        <v>83.132801269924641</v>
      </c>
    </row>
    <row r="1258" spans="13:28" x14ac:dyDescent="0.25">
      <c r="M1258" s="4">
        <f t="shared" ca="1" si="246"/>
        <v>0.65689510869887024</v>
      </c>
      <c r="N1258" s="4">
        <f t="shared" ca="1" si="246"/>
        <v>1.7383328364173238</v>
      </c>
      <c r="O1258" s="4">
        <f t="shared" ca="1" si="247"/>
        <v>0.65689510869887024</v>
      </c>
      <c r="P1258" s="4">
        <f t="shared" ca="1" si="248"/>
        <v>1.3386158584036452</v>
      </c>
      <c r="Q1258" s="4">
        <f t="shared" ca="1" si="249"/>
        <v>0.74437581823203081</v>
      </c>
      <c r="R1258" s="4">
        <f t="shared" ca="1" si="250"/>
        <v>0.90965211960617676</v>
      </c>
      <c r="S1258" s="4">
        <f t="shared" ca="1" si="251"/>
        <v>0.30009318588279804</v>
      </c>
      <c r="T1258" s="4">
        <f t="shared" ca="1" si="252"/>
        <v>2.659324890583183</v>
      </c>
      <c r="U1258" s="4">
        <f t="shared" ca="1" si="253"/>
        <v>0.32463501855212074</v>
      </c>
      <c r="V1258" s="4">
        <f t="shared" ca="1" si="254"/>
        <v>2.7702013846070876</v>
      </c>
      <c r="AB1258" s="3">
        <f t="shared" ca="1" si="255"/>
        <v>374.41064402634498</v>
      </c>
    </row>
    <row r="1259" spans="13:28" x14ac:dyDescent="0.25">
      <c r="M1259" s="4">
        <f t="shared" ca="1" si="246"/>
        <v>-1.3414823102731188</v>
      </c>
      <c r="N1259" s="4">
        <f t="shared" ca="1" si="246"/>
        <v>2.0989275578531683</v>
      </c>
      <c r="O1259" s="4">
        <f t="shared" ca="1" si="247"/>
        <v>-1.3414823102731188</v>
      </c>
      <c r="P1259" s="4">
        <f t="shared" ca="1" si="248"/>
        <v>1.6162944493261402</v>
      </c>
      <c r="Q1259" s="4">
        <f t="shared" ca="1" si="249"/>
        <v>8.9881954671850145E-2</v>
      </c>
      <c r="R1259" s="4">
        <f t="shared" ca="1" si="250"/>
        <v>0.9469846668213181</v>
      </c>
      <c r="S1259" s="4">
        <f t="shared" ca="1" si="251"/>
        <v>-0.64631129582651126</v>
      </c>
      <c r="T1259" s="4">
        <f t="shared" ca="1" si="252"/>
        <v>3.2917014147915737</v>
      </c>
      <c r="U1259" s="4">
        <f t="shared" ca="1" si="253"/>
        <v>-0.62176946315718862</v>
      </c>
      <c r="V1259" s="4">
        <f t="shared" ca="1" si="254"/>
        <v>3.4025779088154779</v>
      </c>
      <c r="AB1259" s="3">
        <f t="shared" ca="1" si="255"/>
        <v>153.72695193439122</v>
      </c>
    </row>
    <row r="1260" spans="13:28" x14ac:dyDescent="0.25">
      <c r="M1260" s="4">
        <f t="shared" ca="1" si="246"/>
        <v>1.1698745673868094</v>
      </c>
      <c r="N1260" s="4">
        <f t="shared" ca="1" si="246"/>
        <v>-0.34249639957865874</v>
      </c>
      <c r="O1260" s="4">
        <f t="shared" ca="1" si="247"/>
        <v>1.1698745673868094</v>
      </c>
      <c r="P1260" s="4">
        <f t="shared" ca="1" si="248"/>
        <v>-0.26374184639291853</v>
      </c>
      <c r="Q1260" s="4">
        <f t="shared" ca="1" si="249"/>
        <v>0.87897427498651259</v>
      </c>
      <c r="R1260" s="4">
        <f t="shared" ca="1" si="250"/>
        <v>0.39598942402673543</v>
      </c>
      <c r="S1260" s="4">
        <f t="shared" ca="1" si="251"/>
        <v>0.55416753540359798</v>
      </c>
      <c r="T1260" s="4">
        <f t="shared" ca="1" si="252"/>
        <v>-0.49793112522084315</v>
      </c>
      <c r="U1260" s="4">
        <f t="shared" ca="1" si="253"/>
        <v>0.57870936807292073</v>
      </c>
      <c r="V1260" s="4">
        <f t="shared" ca="1" si="254"/>
        <v>-0.38705463119693873</v>
      </c>
      <c r="AB1260" s="3">
        <f t="shared" ca="1" si="255"/>
        <v>134.90734730218236</v>
      </c>
    </row>
    <row r="1261" spans="13:28" x14ac:dyDescent="0.25">
      <c r="M1261" s="4">
        <f t="shared" ca="1" si="246"/>
        <v>-1.248544703251667</v>
      </c>
      <c r="N1261" s="4">
        <f t="shared" ca="1" si="246"/>
        <v>-0.53501043285621952</v>
      </c>
      <c r="O1261" s="4">
        <f t="shared" ca="1" si="247"/>
        <v>-1.248544703251667</v>
      </c>
      <c r="P1261" s="4">
        <f t="shared" ca="1" si="248"/>
        <v>-0.41198867951476781</v>
      </c>
      <c r="Q1261" s="4">
        <f t="shared" ca="1" si="249"/>
        <v>0.10591582410863613</v>
      </c>
      <c r="R1261" s="4">
        <f t="shared" ca="1" si="250"/>
        <v>0.34017386035936714</v>
      </c>
      <c r="S1261" s="4">
        <f t="shared" ca="1" si="251"/>
        <v>-0.59585956751414981</v>
      </c>
      <c r="T1261" s="4">
        <f t="shared" ca="1" si="252"/>
        <v>-0.78008743993969543</v>
      </c>
      <c r="U1261" s="4">
        <f t="shared" ca="1" si="253"/>
        <v>-0.57131773484482706</v>
      </c>
      <c r="V1261" s="4">
        <f t="shared" ca="1" si="254"/>
        <v>-0.669210945915791</v>
      </c>
      <c r="AB1261" s="3">
        <f t="shared" ca="1" si="255"/>
        <v>-238.31641504502721</v>
      </c>
    </row>
    <row r="1262" spans="13:28" x14ac:dyDescent="0.25">
      <c r="M1262" s="4">
        <f t="shared" ca="1" si="246"/>
        <v>-1.0599347178231473</v>
      </c>
      <c r="N1262" s="4">
        <f t="shared" ca="1" si="246"/>
        <v>-0.31535267516628096</v>
      </c>
      <c r="O1262" s="4">
        <f t="shared" ca="1" si="247"/>
        <v>-1.0599347178231473</v>
      </c>
      <c r="P1262" s="4">
        <f t="shared" ca="1" si="248"/>
        <v>-0.24283962376135793</v>
      </c>
      <c r="Q1262" s="4">
        <f t="shared" ca="1" si="249"/>
        <v>0.14458714989047897</v>
      </c>
      <c r="R1262" s="4">
        <f t="shared" ca="1" si="250"/>
        <v>0.40406481940874733</v>
      </c>
      <c r="S1262" s="4">
        <f t="shared" ca="1" si="251"/>
        <v>-0.49731274618859839</v>
      </c>
      <c r="T1262" s="4">
        <f t="shared" ca="1" si="252"/>
        <v>-0.4583274997969079</v>
      </c>
      <c r="U1262" s="4">
        <f t="shared" ca="1" si="253"/>
        <v>-0.47277091351927569</v>
      </c>
      <c r="V1262" s="4">
        <f t="shared" ca="1" si="254"/>
        <v>-0.34745100577300347</v>
      </c>
      <c r="AB1262" s="3">
        <f t="shared" ca="1" si="255"/>
        <v>-176.57637463308305</v>
      </c>
    </row>
    <row r="1263" spans="13:28" x14ac:dyDescent="0.25">
      <c r="M1263" s="4">
        <f t="shared" ca="1" si="246"/>
        <v>-0.25597570933904107</v>
      </c>
      <c r="N1263" s="4">
        <f t="shared" ca="1" si="246"/>
        <v>-1.6633687897985783</v>
      </c>
      <c r="O1263" s="4">
        <f t="shared" ca="1" si="247"/>
        <v>-0.25597570933904107</v>
      </c>
      <c r="P1263" s="4">
        <f t="shared" ca="1" si="248"/>
        <v>-1.2808892484520213</v>
      </c>
      <c r="Q1263" s="4">
        <f t="shared" ca="1" si="249"/>
        <v>0.39898479686383709</v>
      </c>
      <c r="R1263" s="4">
        <f t="shared" ca="1" si="250"/>
        <v>0.10011628488040239</v>
      </c>
      <c r="S1263" s="4">
        <f t="shared" ca="1" si="251"/>
        <v>-0.11531999941738247</v>
      </c>
      <c r="T1263" s="4">
        <f t="shared" ca="1" si="252"/>
        <v>-2.533125170495365</v>
      </c>
      <c r="U1263" s="4">
        <f t="shared" ca="1" si="253"/>
        <v>-9.0778166748059774E-2</v>
      </c>
      <c r="V1263" s="4">
        <f t="shared" ca="1" si="254"/>
        <v>-2.4222486764714608</v>
      </c>
      <c r="AB1263" s="3">
        <f t="shared" ca="1" si="255"/>
        <v>-269.45831767156403</v>
      </c>
    </row>
    <row r="1264" spans="13:28" x14ac:dyDescent="0.25">
      <c r="M1264" s="4">
        <f t="shared" ca="1" si="246"/>
        <v>-1.9336930133846701</v>
      </c>
      <c r="N1264" s="4">
        <f t="shared" ca="1" si="246"/>
        <v>-0.75300285493589025</v>
      </c>
      <c r="O1264" s="4">
        <f t="shared" ca="1" si="247"/>
        <v>-1.9336930133846701</v>
      </c>
      <c r="P1264" s="4">
        <f t="shared" ca="1" si="248"/>
        <v>-0.57985533145530188</v>
      </c>
      <c r="Q1264" s="4">
        <f t="shared" ca="1" si="249"/>
        <v>2.6575441683477693E-2</v>
      </c>
      <c r="R1264" s="4">
        <f t="shared" ca="1" si="250"/>
        <v>0.2810060902767077</v>
      </c>
      <c r="S1264" s="4">
        <f t="shared" ca="1" si="251"/>
        <v>-1.0074820110880294</v>
      </c>
      <c r="T1264" s="4">
        <f t="shared" ca="1" si="252"/>
        <v>-1.103290812859774</v>
      </c>
      <c r="U1264" s="4">
        <f t="shared" ca="1" si="253"/>
        <v>-0.98294017841870662</v>
      </c>
      <c r="V1264" s="4">
        <f t="shared" ca="1" si="254"/>
        <v>-0.99241431883586961</v>
      </c>
      <c r="AB1264" s="3">
        <f t="shared" ca="1" si="255"/>
        <v>-394.12348540919891</v>
      </c>
    </row>
    <row r="1265" spans="13:28" x14ac:dyDescent="0.25">
      <c r="M1265" s="4">
        <f t="shared" ca="1" si="246"/>
        <v>-2.8455331889965286E-2</v>
      </c>
      <c r="N1265" s="4">
        <f t="shared" ca="1" si="246"/>
        <v>0.40087267214315453</v>
      </c>
      <c r="O1265" s="4">
        <f t="shared" ca="1" si="247"/>
        <v>-2.8455331889965286E-2</v>
      </c>
      <c r="P1265" s="4">
        <f t="shared" ca="1" si="248"/>
        <v>0.30869492014971411</v>
      </c>
      <c r="Q1265" s="4">
        <f t="shared" ca="1" si="249"/>
        <v>0.48864949678849878</v>
      </c>
      <c r="R1265" s="4">
        <f t="shared" ca="1" si="250"/>
        <v>0.62122319581504848</v>
      </c>
      <c r="S1265" s="4">
        <f t="shared" ca="1" si="251"/>
        <v>-1.278805569409421E-2</v>
      </c>
      <c r="T1265" s="4">
        <f t="shared" ca="1" si="252"/>
        <v>0.5832371146005475</v>
      </c>
      <c r="U1265" s="4">
        <f t="shared" ca="1" si="253"/>
        <v>1.1753776975228484E-2</v>
      </c>
      <c r="V1265" s="4">
        <f t="shared" ca="1" si="254"/>
        <v>0.69411360862445193</v>
      </c>
      <c r="AB1265" s="3">
        <f t="shared" ca="1" si="255"/>
        <v>72.937493955013736</v>
      </c>
    </row>
    <row r="1266" spans="13:28" x14ac:dyDescent="0.25">
      <c r="M1266" s="4">
        <f t="shared" ca="1" si="246"/>
        <v>-0.62651690877155242</v>
      </c>
      <c r="N1266" s="4">
        <f t="shared" ca="1" si="246"/>
        <v>-0.40240200402504511</v>
      </c>
      <c r="O1266" s="4">
        <f t="shared" ca="1" si="247"/>
        <v>-0.62651690877155242</v>
      </c>
      <c r="P1266" s="4">
        <f t="shared" ca="1" si="248"/>
        <v>-0.30987259330123801</v>
      </c>
      <c r="Q1266" s="4">
        <f t="shared" ca="1" si="249"/>
        <v>0.26548797488273879</v>
      </c>
      <c r="R1266" s="4">
        <f t="shared" ca="1" si="250"/>
        <v>0.37832892251916522</v>
      </c>
      <c r="S1266" s="4">
        <f t="shared" ca="1" si="251"/>
        <v>-0.28578896058562664</v>
      </c>
      <c r="T1266" s="4">
        <f t="shared" ca="1" si="252"/>
        <v>-0.58547459081259623</v>
      </c>
      <c r="U1266" s="4">
        <f t="shared" ca="1" si="253"/>
        <v>-0.26124712791630395</v>
      </c>
      <c r="V1266" s="4">
        <f t="shared" ca="1" si="254"/>
        <v>-0.4745980967886918</v>
      </c>
      <c r="AB1266" s="3">
        <f t="shared" ca="1" si="255"/>
        <v>-125.83394805376037</v>
      </c>
    </row>
    <row r="1267" spans="13:28" x14ac:dyDescent="0.25">
      <c r="M1267" s="4">
        <f t="shared" ca="1" si="246"/>
        <v>0.79920233397671037</v>
      </c>
      <c r="N1267" s="4">
        <f t="shared" ca="1" si="246"/>
        <v>-0.19828657233646518</v>
      </c>
      <c r="O1267" s="4">
        <f t="shared" ca="1" si="247"/>
        <v>0.79920233397671037</v>
      </c>
      <c r="P1267" s="4">
        <f t="shared" ca="1" si="248"/>
        <v>-0.15269201885706762</v>
      </c>
      <c r="Q1267" s="4">
        <f t="shared" ca="1" si="249"/>
        <v>0.78791345058761897</v>
      </c>
      <c r="R1267" s="4">
        <f t="shared" ca="1" si="250"/>
        <v>0.43932057749398945</v>
      </c>
      <c r="S1267" s="4">
        <f t="shared" ca="1" si="251"/>
        <v>0.36801709594780707</v>
      </c>
      <c r="T1267" s="4">
        <f t="shared" ca="1" si="252"/>
        <v>-0.28788703759231177</v>
      </c>
      <c r="U1267" s="4">
        <f t="shared" ca="1" si="253"/>
        <v>0.39255892861712977</v>
      </c>
      <c r="V1267" s="4">
        <f t="shared" ca="1" si="254"/>
        <v>-0.17701054356840734</v>
      </c>
      <c r="AB1267" s="3">
        <f t="shared" ca="1" si="255"/>
        <v>100.0666242282982</v>
      </c>
    </row>
    <row r="1268" spans="13:28" x14ac:dyDescent="0.25">
      <c r="M1268" s="4">
        <f t="shared" ca="1" si="246"/>
        <v>-0.4550067349649769</v>
      </c>
      <c r="N1268" s="4">
        <f t="shared" ca="1" si="246"/>
        <v>0.53685054846761615</v>
      </c>
      <c r="O1268" s="4">
        <f t="shared" ca="1" si="247"/>
        <v>-0.4550067349649769</v>
      </c>
      <c r="P1268" s="4">
        <f t="shared" ca="1" si="248"/>
        <v>0.41340567394017846</v>
      </c>
      <c r="Q1268" s="4">
        <f t="shared" ca="1" si="249"/>
        <v>0.32455219677263991</v>
      </c>
      <c r="R1268" s="4">
        <f t="shared" ca="1" si="250"/>
        <v>0.66034529086811178</v>
      </c>
      <c r="S1268" s="4">
        <f t="shared" ca="1" si="251"/>
        <v>-0.20609064741595762</v>
      </c>
      <c r="T1268" s="4">
        <f t="shared" ca="1" si="252"/>
        <v>0.78279717783755187</v>
      </c>
      <c r="U1268" s="4">
        <f t="shared" ca="1" si="253"/>
        <v>-0.18154881474663492</v>
      </c>
      <c r="V1268" s="4">
        <f t="shared" ca="1" si="254"/>
        <v>0.8936736718614563</v>
      </c>
      <c r="AB1268" s="3">
        <f t="shared" ca="1" si="255"/>
        <v>34.90272276215515</v>
      </c>
    </row>
    <row r="1269" spans="13:28" x14ac:dyDescent="0.25">
      <c r="M1269" s="4">
        <f t="shared" ca="1" si="246"/>
        <v>0.40055485877187319</v>
      </c>
      <c r="N1269" s="4">
        <f t="shared" ca="1" si="246"/>
        <v>-0.47606436098523303</v>
      </c>
      <c r="O1269" s="4">
        <f t="shared" ca="1" si="247"/>
        <v>0.40055485877187319</v>
      </c>
      <c r="P1269" s="4">
        <f t="shared" ca="1" si="248"/>
        <v>-0.366596827652999</v>
      </c>
      <c r="Q1269" s="4">
        <f t="shared" ca="1" si="249"/>
        <v>0.65562605684354758</v>
      </c>
      <c r="R1269" s="4">
        <f t="shared" ca="1" si="250"/>
        <v>0.35695988744263202</v>
      </c>
      <c r="S1269" s="4">
        <f t="shared" ca="1" si="251"/>
        <v>0.18110606840064214</v>
      </c>
      <c r="T1269" s="4">
        <f t="shared" ca="1" si="252"/>
        <v>-0.6934244800056677</v>
      </c>
      <c r="U1269" s="4">
        <f t="shared" ca="1" si="253"/>
        <v>0.20564790106996483</v>
      </c>
      <c r="V1269" s="4">
        <f t="shared" ca="1" si="254"/>
        <v>-0.58254798598176327</v>
      </c>
      <c r="AB1269" s="3">
        <f t="shared" ca="1" si="255"/>
        <v>3.4395717228131204</v>
      </c>
    </row>
    <row r="1270" spans="13:28" x14ac:dyDescent="0.25">
      <c r="M1270" s="4">
        <f t="shared" ca="1" si="246"/>
        <v>-0.6867888928427639</v>
      </c>
      <c r="N1270" s="4">
        <f t="shared" ca="1" si="246"/>
        <v>-1.342276096671277</v>
      </c>
      <c r="O1270" s="4">
        <f t="shared" ca="1" si="247"/>
        <v>-0.6867888928427639</v>
      </c>
      <c r="P1270" s="4">
        <f t="shared" ca="1" si="248"/>
        <v>-1.033629482063674</v>
      </c>
      <c r="Q1270" s="4">
        <f t="shared" ca="1" si="249"/>
        <v>0.24610788505602926</v>
      </c>
      <c r="R1270" s="4">
        <f t="shared" ca="1" si="250"/>
        <v>0.15065470561229244</v>
      </c>
      <c r="S1270" s="4">
        <f t="shared" ca="1" si="251"/>
        <v>-0.314232459837675</v>
      </c>
      <c r="T1270" s="4">
        <f t="shared" ca="1" si="252"/>
        <v>-2.0095619324278129</v>
      </c>
      <c r="U1270" s="4">
        <f t="shared" ca="1" si="253"/>
        <v>-0.28969062716835231</v>
      </c>
      <c r="V1270" s="4">
        <f t="shared" ca="1" si="254"/>
        <v>-1.8986854384039085</v>
      </c>
      <c r="AB1270" s="3">
        <f t="shared" ca="1" si="255"/>
        <v>-276.77573199089653</v>
      </c>
    </row>
    <row r="1271" spans="13:28" x14ac:dyDescent="0.25">
      <c r="M1271" s="4">
        <f t="shared" ca="1" si="246"/>
        <v>0.72984313242450138</v>
      </c>
      <c r="N1271" s="4">
        <f t="shared" ca="1" si="246"/>
        <v>-0.24779442716114206</v>
      </c>
      <c r="O1271" s="4">
        <f t="shared" ca="1" si="247"/>
        <v>0.72984313242450138</v>
      </c>
      <c r="P1271" s="4">
        <f t="shared" ca="1" si="248"/>
        <v>-0.19081590295767714</v>
      </c>
      <c r="Q1271" s="4">
        <f t="shared" ca="1" si="249"/>
        <v>0.76725696192331905</v>
      </c>
      <c r="R1271" s="4">
        <f t="shared" ca="1" si="250"/>
        <v>0.42433491442697424</v>
      </c>
      <c r="S1271" s="4">
        <f t="shared" ca="1" si="251"/>
        <v>0.33471281646903478</v>
      </c>
      <c r="T1271" s="4">
        <f t="shared" ca="1" si="252"/>
        <v>-0.35990327535559768</v>
      </c>
      <c r="U1271" s="4">
        <f t="shared" ca="1" si="253"/>
        <v>0.35925464913835747</v>
      </c>
      <c r="V1271" s="4">
        <f t="shared" ca="1" si="254"/>
        <v>-0.24902678133169326</v>
      </c>
      <c r="AB1271" s="3">
        <f t="shared" ca="1" si="255"/>
        <v>82.873716608337929</v>
      </c>
    </row>
    <row r="1272" spans="13:28" x14ac:dyDescent="0.25">
      <c r="M1272" s="4">
        <f t="shared" ca="1" si="246"/>
        <v>1.8400220324087981</v>
      </c>
      <c r="N1272" s="4">
        <f t="shared" ca="1" si="246"/>
        <v>1.542269253227974</v>
      </c>
      <c r="O1272" s="4">
        <f t="shared" ca="1" si="247"/>
        <v>1.8400220324087981</v>
      </c>
      <c r="P1272" s="4">
        <f t="shared" ca="1" si="248"/>
        <v>1.1876356685260732</v>
      </c>
      <c r="Q1272" s="4">
        <f t="shared" ca="1" si="249"/>
        <v>0.96711749863695684</v>
      </c>
      <c r="R1272" s="4">
        <f t="shared" ca="1" si="250"/>
        <v>0.88251151055210619</v>
      </c>
      <c r="S1272" s="4">
        <f t="shared" ca="1" si="251"/>
        <v>0.94486492085001128</v>
      </c>
      <c r="T1272" s="4">
        <f t="shared" ca="1" si="252"/>
        <v>2.3325933669111274</v>
      </c>
      <c r="U1272" s="4">
        <f t="shared" ca="1" si="253"/>
        <v>0.96940675351933403</v>
      </c>
      <c r="V1272" s="4">
        <f t="shared" ca="1" si="254"/>
        <v>2.443469860935032</v>
      </c>
      <c r="AB1272" s="3">
        <f t="shared" ca="1" si="255"/>
        <v>535.1690121493034</v>
      </c>
    </row>
    <row r="1273" spans="13:28" x14ac:dyDescent="0.25">
      <c r="M1273" s="4">
        <f t="shared" ca="1" si="246"/>
        <v>0.42197476032553333</v>
      </c>
      <c r="N1273" s="4">
        <f t="shared" ca="1" si="246"/>
        <v>-0.49197671093708123</v>
      </c>
      <c r="O1273" s="4">
        <f t="shared" ca="1" si="247"/>
        <v>0.42197476032553333</v>
      </c>
      <c r="P1273" s="4">
        <f t="shared" ca="1" si="248"/>
        <v>-0.37885024859965299</v>
      </c>
      <c r="Q1273" s="4">
        <f t="shared" ca="1" si="249"/>
        <v>0.66347827987474928</v>
      </c>
      <c r="R1273" s="4">
        <f t="shared" ca="1" si="250"/>
        <v>0.35239953540927715</v>
      </c>
      <c r="S1273" s="4">
        <f t="shared" ca="1" si="251"/>
        <v>0.19091865743210526</v>
      </c>
      <c r="T1273" s="4">
        <f t="shared" ca="1" si="252"/>
        <v>-0.71679288301002031</v>
      </c>
      <c r="U1273" s="4">
        <f t="shared" ca="1" si="253"/>
        <v>0.21546049010142795</v>
      </c>
      <c r="V1273" s="4">
        <f t="shared" ca="1" si="254"/>
        <v>-0.60591638898611588</v>
      </c>
      <c r="AB1273" s="3">
        <f t="shared" ca="1" si="255"/>
        <v>4.0465081318167933</v>
      </c>
    </row>
    <row r="1274" spans="13:28" x14ac:dyDescent="0.25">
      <c r="M1274" s="4">
        <f t="shared" ca="1" si="246"/>
        <v>-5.1848289697881994E-2</v>
      </c>
      <c r="N1274" s="4">
        <f t="shared" ca="1" si="246"/>
        <v>9.1536570712612356E-2</v>
      </c>
      <c r="O1274" s="4">
        <f t="shared" ca="1" si="247"/>
        <v>-5.1848289697881994E-2</v>
      </c>
      <c r="P1274" s="4">
        <f t="shared" ca="1" si="248"/>
        <v>7.0488402803416339E-2</v>
      </c>
      <c r="Q1274" s="4">
        <f t="shared" ca="1" si="249"/>
        <v>0.47932478882709761</v>
      </c>
      <c r="R1274" s="4">
        <f t="shared" ca="1" si="250"/>
        <v>0.52809753459364583</v>
      </c>
      <c r="S1274" s="4">
        <f t="shared" ca="1" si="251"/>
        <v>-2.3302697151668078E-2</v>
      </c>
      <c r="T1274" s="4">
        <f t="shared" ca="1" si="252"/>
        <v>0.13282863725186408</v>
      </c>
      <c r="U1274" s="4">
        <f t="shared" ca="1" si="253"/>
        <v>1.2391355176546159E-3</v>
      </c>
      <c r="V1274" s="4">
        <f t="shared" ca="1" si="254"/>
        <v>0.24370513127576851</v>
      </c>
      <c r="AB1274" s="3">
        <f t="shared" ca="1" si="255"/>
        <v>24.742253782873235</v>
      </c>
    </row>
    <row r="1275" spans="13:28" x14ac:dyDescent="0.25">
      <c r="M1275" s="4">
        <f t="shared" ca="1" si="246"/>
        <v>-0.70643043196400668</v>
      </c>
      <c r="N1275" s="4">
        <f t="shared" ca="1" si="246"/>
        <v>0.65254558036601362</v>
      </c>
      <c r="O1275" s="4">
        <f t="shared" ca="1" si="247"/>
        <v>-0.70643043196400668</v>
      </c>
      <c r="P1275" s="4">
        <f t="shared" ca="1" si="248"/>
        <v>0.50249747569023773</v>
      </c>
      <c r="Q1275" s="4">
        <f t="shared" ca="1" si="249"/>
        <v>0.23996025071221466</v>
      </c>
      <c r="R1275" s="4">
        <f t="shared" ca="1" si="250"/>
        <v>0.69234118619248952</v>
      </c>
      <c r="S1275" s="4">
        <f t="shared" ca="1" si="251"/>
        <v>-0.32355820023854459</v>
      </c>
      <c r="T1275" s="4">
        <f t="shared" ca="1" si="252"/>
        <v>0.95376450958606507</v>
      </c>
      <c r="U1275" s="4">
        <f t="shared" ca="1" si="253"/>
        <v>-0.2990163675692219</v>
      </c>
      <c r="V1275" s="4">
        <f t="shared" ca="1" si="254"/>
        <v>1.0646410036099696</v>
      </c>
      <c r="AB1275" s="3">
        <f t="shared" ca="1" si="255"/>
        <v>16.759190090230391</v>
      </c>
    </row>
    <row r="1276" spans="13:28" x14ac:dyDescent="0.25">
      <c r="M1276" s="4">
        <f t="shared" ca="1" si="246"/>
        <v>0.79850462137529954</v>
      </c>
      <c r="N1276" s="4">
        <f t="shared" ca="1" si="246"/>
        <v>4.9395677137010714E-2</v>
      </c>
      <c r="O1276" s="4">
        <f t="shared" ca="1" si="247"/>
        <v>0.79850462137529954</v>
      </c>
      <c r="P1276" s="4">
        <f t="shared" ca="1" si="248"/>
        <v>3.8037500855397151E-2</v>
      </c>
      <c r="Q1276" s="4">
        <f t="shared" ca="1" si="249"/>
        <v>0.78771114380073926</v>
      </c>
      <c r="R1276" s="4">
        <f t="shared" ca="1" si="250"/>
        <v>0.51517110885364348</v>
      </c>
      <c r="S1276" s="4">
        <f t="shared" ca="1" si="251"/>
        <v>0.36768005601382392</v>
      </c>
      <c r="T1276" s="4">
        <f t="shared" ca="1" si="252"/>
        <v>7.1670683924590445E-2</v>
      </c>
      <c r="U1276" s="4">
        <f t="shared" ca="1" si="253"/>
        <v>0.39222188868314661</v>
      </c>
      <c r="V1276" s="4">
        <f t="shared" ca="1" si="254"/>
        <v>0.18254717794849487</v>
      </c>
      <c r="AB1276" s="3">
        <f t="shared" ca="1" si="255"/>
        <v>135.92128439979348</v>
      </c>
    </row>
    <row r="1277" spans="13:28" x14ac:dyDescent="0.25">
      <c r="M1277" s="4">
        <f t="shared" ca="1" si="246"/>
        <v>1.8297050116542644</v>
      </c>
      <c r="N1277" s="4">
        <f t="shared" ca="1" si="246"/>
        <v>-0.47799043627440152</v>
      </c>
      <c r="O1277" s="4">
        <f t="shared" ca="1" si="247"/>
        <v>1.8297050116542644</v>
      </c>
      <c r="P1277" s="4">
        <f t="shared" ca="1" si="248"/>
        <v>-0.36808001595419576</v>
      </c>
      <c r="Q1277" s="4">
        <f t="shared" ca="1" si="249"/>
        <v>0.96635296945055038</v>
      </c>
      <c r="R1277" s="4">
        <f t="shared" ca="1" si="250"/>
        <v>0.35640678571713758</v>
      </c>
      <c r="S1277" s="4">
        <f t="shared" ca="1" si="251"/>
        <v>0.9381137846051123</v>
      </c>
      <c r="T1277" s="4">
        <f t="shared" ca="1" si="252"/>
        <v>-0.69625207159472269</v>
      </c>
      <c r="U1277" s="4">
        <f t="shared" ca="1" si="253"/>
        <v>0.96265561727443494</v>
      </c>
      <c r="V1277" s="4">
        <f t="shared" ca="1" si="254"/>
        <v>-0.58537557757081826</v>
      </c>
      <c r="AB1277" s="3">
        <f t="shared" ca="1" si="255"/>
        <v>230.25912742524864</v>
      </c>
    </row>
    <row r="1278" spans="13:28" x14ac:dyDescent="0.25">
      <c r="M1278" s="4">
        <f t="shared" ca="1" si="246"/>
        <v>0.32173918395280626</v>
      </c>
      <c r="N1278" s="4">
        <f t="shared" ca="1" si="246"/>
        <v>-0.70271038427782506</v>
      </c>
      <c r="O1278" s="4">
        <f t="shared" ca="1" si="247"/>
        <v>0.32173918395280626</v>
      </c>
      <c r="P1278" s="4">
        <f t="shared" ca="1" si="248"/>
        <v>-0.54112724821898894</v>
      </c>
      <c r="Q1278" s="4">
        <f t="shared" ca="1" si="249"/>
        <v>0.62617485479760038</v>
      </c>
      <c r="R1278" s="4">
        <f t="shared" ca="1" si="250"/>
        <v>0.29420993909817772</v>
      </c>
      <c r="S1278" s="4">
        <f t="shared" ca="1" si="251"/>
        <v>0.14515628846788176</v>
      </c>
      <c r="T1278" s="4">
        <f t="shared" ca="1" si="252"/>
        <v>-1.0282964517703181</v>
      </c>
      <c r="U1278" s="4">
        <f t="shared" ca="1" si="253"/>
        <v>0.16969812113720445</v>
      </c>
      <c r="V1278" s="4">
        <f t="shared" ca="1" si="254"/>
        <v>-0.91741995774641372</v>
      </c>
      <c r="AB1278" s="3">
        <f t="shared" ca="1" si="255"/>
        <v>-40.832559433480036</v>
      </c>
    </row>
    <row r="1279" spans="13:28" x14ac:dyDescent="0.25">
      <c r="M1279" s="4">
        <f t="shared" ca="1" si="246"/>
        <v>-2.5501950488948051</v>
      </c>
      <c r="N1279" s="4">
        <f t="shared" ca="1" si="246"/>
        <v>2.2724143256409937</v>
      </c>
      <c r="O1279" s="4">
        <f t="shared" ca="1" si="247"/>
        <v>-2.5501950488948051</v>
      </c>
      <c r="P1279" s="4">
        <f t="shared" ca="1" si="248"/>
        <v>1.7498891981100384</v>
      </c>
      <c r="Q1279" s="4">
        <f t="shared" ca="1" si="249"/>
        <v>5.383133325266516E-3</v>
      </c>
      <c r="R1279" s="4">
        <f t="shared" ca="1" si="250"/>
        <v>0.95993128251932802</v>
      </c>
      <c r="S1279" s="4">
        <f t="shared" ca="1" si="251"/>
        <v>-1.4939570788058849</v>
      </c>
      <c r="T1279" s="4">
        <f t="shared" ca="1" si="252"/>
        <v>3.6131642707737712</v>
      </c>
      <c r="U1279" s="4">
        <f t="shared" ca="1" si="253"/>
        <v>-1.4694152461365622</v>
      </c>
      <c r="V1279" s="4">
        <f t="shared" ca="1" si="254"/>
        <v>3.7240407647976754</v>
      </c>
      <c r="AB1279" s="3">
        <f t="shared" ca="1" si="255"/>
        <v>-68.420497361201114</v>
      </c>
    </row>
    <row r="1280" spans="13:28" x14ac:dyDescent="0.25">
      <c r="M1280" s="4">
        <f t="shared" ca="1" si="246"/>
        <v>-0.80240674027671921</v>
      </c>
      <c r="N1280" s="4">
        <f t="shared" ca="1" si="246"/>
        <v>0.21380197064251932</v>
      </c>
      <c r="O1280" s="4">
        <f t="shared" ca="1" si="247"/>
        <v>-0.80240674027671921</v>
      </c>
      <c r="P1280" s="4">
        <f t="shared" ca="1" si="248"/>
        <v>0.16463976429846308</v>
      </c>
      <c r="Q1280" s="4">
        <f t="shared" ca="1" si="249"/>
        <v>0.21115885770068399</v>
      </c>
      <c r="R1280" s="4">
        <f t="shared" ca="1" si="250"/>
        <v>0.56538623455114712</v>
      </c>
      <c r="S1280" s="4">
        <f t="shared" ca="1" si="251"/>
        <v>-0.36956557507181498</v>
      </c>
      <c r="T1280" s="4">
        <f t="shared" ca="1" si="252"/>
        <v>0.31044767179829186</v>
      </c>
      <c r="U1280" s="4">
        <f t="shared" ca="1" si="253"/>
        <v>-0.34502374240249228</v>
      </c>
      <c r="V1280" s="4">
        <f t="shared" ca="1" si="254"/>
        <v>0.42132416582219628</v>
      </c>
      <c r="AB1280" s="3">
        <f t="shared" ca="1" si="255"/>
        <v>-61.374706138528062</v>
      </c>
    </row>
    <row r="1281" spans="13:28" x14ac:dyDescent="0.25">
      <c r="M1281" s="4">
        <f t="shared" ca="1" si="246"/>
        <v>2.0997267500848191</v>
      </c>
      <c r="N1281" s="4">
        <f t="shared" ca="1" si="246"/>
        <v>0.11377145382494526</v>
      </c>
      <c r="O1281" s="4">
        <f t="shared" ca="1" si="247"/>
        <v>2.0997267500848191</v>
      </c>
      <c r="P1281" s="4">
        <f t="shared" ca="1" si="248"/>
        <v>8.7610536448008411E-2</v>
      </c>
      <c r="Q1281" s="4">
        <f t="shared" ca="1" si="249"/>
        <v>0.98212355747454161</v>
      </c>
      <c r="R1281" s="4">
        <f t="shared" ca="1" si="250"/>
        <v>0.53490688624516114</v>
      </c>
      <c r="S1281" s="4">
        <f t="shared" ca="1" si="251"/>
        <v>1.1248230453638228</v>
      </c>
      <c r="T1281" s="4">
        <f t="shared" ca="1" si="252"/>
        <v>0.16510665274710803</v>
      </c>
      <c r="U1281" s="4">
        <f t="shared" ca="1" si="253"/>
        <v>1.1493648780331456</v>
      </c>
      <c r="V1281" s="4">
        <f t="shared" ca="1" si="254"/>
        <v>0.27598314677101243</v>
      </c>
      <c r="AB1281" s="3">
        <f t="shared" ca="1" si="255"/>
        <v>372.4077780870449</v>
      </c>
    </row>
    <row r="1282" spans="13:28" x14ac:dyDescent="0.25">
      <c r="M1282" s="4">
        <f t="shared" ca="1" si="246"/>
        <v>1.9138050629422387</v>
      </c>
      <c r="N1282" s="4">
        <f t="shared" ca="1" si="246"/>
        <v>-0.80476834615924486</v>
      </c>
      <c r="O1282" s="4">
        <f t="shared" ca="1" si="247"/>
        <v>1.9138050629422387</v>
      </c>
      <c r="P1282" s="4">
        <f t="shared" ca="1" si="248"/>
        <v>-0.61971772490375743</v>
      </c>
      <c r="Q1282" s="4">
        <f t="shared" ca="1" si="249"/>
        <v>0.9721774658215836</v>
      </c>
      <c r="R1282" s="4">
        <f t="shared" ca="1" si="250"/>
        <v>0.26772182203345984</v>
      </c>
      <c r="S1282" s="4">
        <f t="shared" ca="1" si="251"/>
        <v>0.99398311764617464</v>
      </c>
      <c r="T1282" s="4">
        <f t="shared" ca="1" si="252"/>
        <v>-1.1807885484357601</v>
      </c>
      <c r="U1282" s="4">
        <f t="shared" ca="1" si="253"/>
        <v>1.0185249503154974</v>
      </c>
      <c r="V1282" s="4">
        <f t="shared" ca="1" si="254"/>
        <v>-1.0699120544118557</v>
      </c>
      <c r="AB1282" s="3">
        <f t="shared" ca="1" si="255"/>
        <v>198.56627965346365</v>
      </c>
    </row>
    <row r="1283" spans="13:28" x14ac:dyDescent="0.25">
      <c r="M1283" s="4">
        <f t="shared" ref="M1283:N1346" ca="1" si="256">NORMSINV(RAND())</f>
        <v>-6.9524604935516751E-2</v>
      </c>
      <c r="N1283" s="4">
        <f t="shared" ca="1" si="256"/>
        <v>0.38688652243537619</v>
      </c>
      <c r="O1283" s="4">
        <f t="shared" ref="O1283:O1346" ca="1" si="257">M1283</f>
        <v>-6.9524604935516751E-2</v>
      </c>
      <c r="P1283" s="4">
        <f t="shared" ref="P1283:P1346" ca="1" si="258">SQRT(1-$A$14^2)*N1283</f>
        <v>0.29792478372668857</v>
      </c>
      <c r="Q1283" s="4">
        <f t="shared" ref="Q1283:Q1346" ca="1" si="259">NORMSDIST(O1283)</f>
        <v>0.47228602406494191</v>
      </c>
      <c r="R1283" s="4">
        <f t="shared" ref="R1283:R1346" ca="1" si="260">NORMSDIST(P1283)</f>
        <v>0.61711971413678557</v>
      </c>
      <c r="S1283" s="4">
        <f t="shared" ref="S1283:S1346" ca="1" si="261">_xlfn.T.INV(Q1283,$B$17)*$A$24</f>
        <v>-3.1249679577697087E-2</v>
      </c>
      <c r="T1283" s="4">
        <f t="shared" ref="T1283:T1346" ca="1" si="262">_xlfn.T.INV(R1283,$B$18)*$B$24</f>
        <v>0.56278130413367755</v>
      </c>
      <c r="U1283" s="4">
        <f t="shared" ref="U1283:U1346" ca="1" si="263">S1283+A$5</f>
        <v>-6.707846908374393E-3</v>
      </c>
      <c r="V1283" s="4">
        <f t="shared" ref="V1283:V1346" ca="1" si="264">T1283+B$5</f>
        <v>0.67365779815758198</v>
      </c>
      <c r="AB1283" s="3">
        <f t="shared" ref="AB1283:AB1346" ca="1" si="265">U1283*300+V1283*100</f>
        <v>65.353425743245879</v>
      </c>
    </row>
    <row r="1284" spans="13:28" x14ac:dyDescent="0.25">
      <c r="M1284" s="4">
        <f t="shared" ca="1" si="256"/>
        <v>-0.16511341885432604</v>
      </c>
      <c r="N1284" s="4">
        <f t="shared" ca="1" si="256"/>
        <v>-1.6343016471056293</v>
      </c>
      <c r="O1284" s="4">
        <f t="shared" ca="1" si="257"/>
        <v>-0.16511341885432604</v>
      </c>
      <c r="P1284" s="4">
        <f t="shared" ca="1" si="258"/>
        <v>-1.2585058835680814</v>
      </c>
      <c r="Q1284" s="4">
        <f t="shared" ca="1" si="259"/>
        <v>0.43442735562883195</v>
      </c>
      <c r="R1284" s="4">
        <f t="shared" ca="1" si="260"/>
        <v>0.10410443037331424</v>
      </c>
      <c r="S1284" s="4">
        <f t="shared" ca="1" si="261"/>
        <v>-7.4277687364541836E-2</v>
      </c>
      <c r="T1284" s="4">
        <f t="shared" ca="1" si="262"/>
        <v>-2.4846262202968346</v>
      </c>
      <c r="U1284" s="4">
        <f t="shared" ca="1" si="263"/>
        <v>-4.9735854695219142E-2</v>
      </c>
      <c r="V1284" s="4">
        <f t="shared" ca="1" si="264"/>
        <v>-2.3737497262729299</v>
      </c>
      <c r="AB1284" s="3">
        <f t="shared" ca="1" si="265"/>
        <v>-252.29572903585876</v>
      </c>
    </row>
    <row r="1285" spans="13:28" x14ac:dyDescent="0.25">
      <c r="M1285" s="4">
        <f t="shared" ca="1" si="256"/>
        <v>1.1310995778089132</v>
      </c>
      <c r="N1285" s="4">
        <f t="shared" ca="1" si="256"/>
        <v>0.54374859566810507</v>
      </c>
      <c r="O1285" s="4">
        <f t="shared" ca="1" si="257"/>
        <v>1.1310995778089132</v>
      </c>
      <c r="P1285" s="4">
        <f t="shared" ca="1" si="258"/>
        <v>0.4187175654152438</v>
      </c>
      <c r="Q1285" s="4">
        <f t="shared" ca="1" si="259"/>
        <v>0.87099340900564703</v>
      </c>
      <c r="R1285" s="4">
        <f t="shared" ca="1" si="260"/>
        <v>0.66228872162139851</v>
      </c>
      <c r="S1285" s="4">
        <f t="shared" ca="1" si="261"/>
        <v>0.53393579041399175</v>
      </c>
      <c r="T1285" s="4">
        <f t="shared" ca="1" si="262"/>
        <v>0.79295765046221245</v>
      </c>
      <c r="U1285" s="4">
        <f t="shared" ca="1" si="263"/>
        <v>0.55847762308331439</v>
      </c>
      <c r="V1285" s="4">
        <f t="shared" ca="1" si="264"/>
        <v>0.90383414448611687</v>
      </c>
      <c r="AB1285" s="3">
        <f t="shared" ca="1" si="265"/>
        <v>257.92670137360597</v>
      </c>
    </row>
    <row r="1286" spans="13:28" x14ac:dyDescent="0.25">
      <c r="M1286" s="4">
        <f t="shared" ca="1" si="256"/>
        <v>-5.9996825883306411E-2</v>
      </c>
      <c r="N1286" s="4">
        <f t="shared" ca="1" si="256"/>
        <v>-1.4970324884188027</v>
      </c>
      <c r="O1286" s="4">
        <f t="shared" ca="1" si="257"/>
        <v>-5.9996825883306411E-2</v>
      </c>
      <c r="P1286" s="4">
        <f t="shared" ca="1" si="258"/>
        <v>-1.1528007683919683</v>
      </c>
      <c r="Q1286" s="4">
        <f t="shared" ca="1" si="259"/>
        <v>0.47607908135809485</v>
      </c>
      <c r="R1286" s="4">
        <f t="shared" ca="1" si="260"/>
        <v>0.12449608447105476</v>
      </c>
      <c r="S1286" s="4">
        <f t="shared" ca="1" si="261"/>
        <v>-2.6965906145768836E-2</v>
      </c>
      <c r="T1286" s="4">
        <f t="shared" ca="1" si="262"/>
        <v>-2.2586780726766249</v>
      </c>
      <c r="U1286" s="4">
        <f t="shared" ca="1" si="263"/>
        <v>-2.4240734764461418E-3</v>
      </c>
      <c r="V1286" s="4">
        <f t="shared" ca="1" si="264"/>
        <v>-2.1478015786527207</v>
      </c>
      <c r="AB1286" s="3">
        <f t="shared" ca="1" si="265"/>
        <v>-215.50737990820591</v>
      </c>
    </row>
    <row r="1287" spans="13:28" x14ac:dyDescent="0.25">
      <c r="M1287" s="4">
        <f t="shared" ca="1" si="256"/>
        <v>-0.23518641164920021</v>
      </c>
      <c r="N1287" s="4">
        <f t="shared" ca="1" si="256"/>
        <v>-1.3445004381935155</v>
      </c>
      <c r="O1287" s="4">
        <f t="shared" ca="1" si="257"/>
        <v>-0.23518641164920021</v>
      </c>
      <c r="P1287" s="4">
        <f t="shared" ca="1" si="258"/>
        <v>-1.0353423524494805</v>
      </c>
      <c r="Q1287" s="4">
        <f t="shared" ca="1" si="259"/>
        <v>0.40703202608754951</v>
      </c>
      <c r="R1287" s="4">
        <f t="shared" ca="1" si="260"/>
        <v>0.1502545286922996</v>
      </c>
      <c r="S1287" s="4">
        <f t="shared" ca="1" si="261"/>
        <v>-0.10591316562899207</v>
      </c>
      <c r="T1287" s="4">
        <f t="shared" ca="1" si="262"/>
        <v>-2.0131036128803474</v>
      </c>
      <c r="U1287" s="4">
        <f t="shared" ca="1" si="263"/>
        <v>-8.1371332959669376E-2</v>
      </c>
      <c r="V1287" s="4">
        <f t="shared" ca="1" si="264"/>
        <v>-1.902227118856443</v>
      </c>
      <c r="AB1287" s="3">
        <f t="shared" ca="1" si="265"/>
        <v>-214.63411177354513</v>
      </c>
    </row>
    <row r="1288" spans="13:28" x14ac:dyDescent="0.25">
      <c r="M1288" s="4">
        <f t="shared" ca="1" si="256"/>
        <v>-0.83011651250276175</v>
      </c>
      <c r="N1288" s="4">
        <f t="shared" ca="1" si="256"/>
        <v>0.2450572381742942</v>
      </c>
      <c r="O1288" s="4">
        <f t="shared" ca="1" si="257"/>
        <v>-0.83011651250276175</v>
      </c>
      <c r="P1288" s="4">
        <f t="shared" ca="1" si="258"/>
        <v>0.18870811064743473</v>
      </c>
      <c r="Q1288" s="4">
        <f t="shared" ca="1" si="259"/>
        <v>0.2032364559790843</v>
      </c>
      <c r="R1288" s="4">
        <f t="shared" ca="1" si="260"/>
        <v>0.57483920278611378</v>
      </c>
      <c r="S1288" s="4">
        <f t="shared" ca="1" si="261"/>
        <v>-0.38299380887059159</v>
      </c>
      <c r="T1288" s="4">
        <f t="shared" ca="1" si="262"/>
        <v>0.35591942452583403</v>
      </c>
      <c r="U1288" s="4">
        <f t="shared" ca="1" si="263"/>
        <v>-0.3584519762012689</v>
      </c>
      <c r="V1288" s="4">
        <f t="shared" ca="1" si="264"/>
        <v>0.46679591854973845</v>
      </c>
      <c r="AB1288" s="3">
        <f t="shared" ca="1" si="265"/>
        <v>-60.856001005406831</v>
      </c>
    </row>
    <row r="1289" spans="13:28" x14ac:dyDescent="0.25">
      <c r="M1289" s="4">
        <f t="shared" ca="1" si="256"/>
        <v>2.107033945806025</v>
      </c>
      <c r="N1289" s="4">
        <f t="shared" ca="1" si="256"/>
        <v>-1.9574897547469701</v>
      </c>
      <c r="O1289" s="4">
        <f t="shared" ca="1" si="257"/>
        <v>2.107033945806025</v>
      </c>
      <c r="P1289" s="4">
        <f t="shared" ca="1" si="258"/>
        <v>-1.5073792391607859</v>
      </c>
      <c r="Q1289" s="4">
        <f t="shared" ca="1" si="259"/>
        <v>0.98244268139659541</v>
      </c>
      <c r="R1289" s="4">
        <f t="shared" ca="1" si="260"/>
        <v>6.585673857751273E-2</v>
      </c>
      <c r="S1289" s="4">
        <f t="shared" ca="1" si="261"/>
        <v>1.1301891814280987</v>
      </c>
      <c r="T1289" s="4">
        <f t="shared" ca="1" si="262"/>
        <v>-3.0383078858146639</v>
      </c>
      <c r="U1289" s="4">
        <f t="shared" ca="1" si="263"/>
        <v>1.1547310140974214</v>
      </c>
      <c r="V1289" s="4">
        <f t="shared" ca="1" si="264"/>
        <v>-2.9274313917907593</v>
      </c>
      <c r="AB1289" s="3">
        <f t="shared" ca="1" si="265"/>
        <v>53.67616505015053</v>
      </c>
    </row>
    <row r="1290" spans="13:28" x14ac:dyDescent="0.25">
      <c r="M1290" s="4">
        <f t="shared" ca="1" si="256"/>
        <v>-0.26982573430130979</v>
      </c>
      <c r="N1290" s="4">
        <f t="shared" ca="1" si="256"/>
        <v>-1.2843453640509233</v>
      </c>
      <c r="O1290" s="4">
        <f t="shared" ca="1" si="257"/>
        <v>-0.26982573430130979</v>
      </c>
      <c r="P1290" s="4">
        <f t="shared" ca="1" si="258"/>
        <v>-0.98901949958507684</v>
      </c>
      <c r="Q1290" s="4">
        <f t="shared" ca="1" si="259"/>
        <v>0.39364716188609872</v>
      </c>
      <c r="R1290" s="4">
        <f t="shared" ca="1" si="260"/>
        <v>0.16132680065188199</v>
      </c>
      <c r="S1290" s="4">
        <f t="shared" ca="1" si="261"/>
        <v>-0.12159317399031049</v>
      </c>
      <c r="T1290" s="4">
        <f t="shared" ca="1" si="262"/>
        <v>-1.9176983133835128</v>
      </c>
      <c r="U1290" s="4">
        <f t="shared" ca="1" si="263"/>
        <v>-9.7051341320987791E-2</v>
      </c>
      <c r="V1290" s="4">
        <f t="shared" ca="1" si="264"/>
        <v>-1.8068218193596084</v>
      </c>
      <c r="AB1290" s="3">
        <f t="shared" ca="1" si="265"/>
        <v>-209.79758433225717</v>
      </c>
    </row>
    <row r="1291" spans="13:28" x14ac:dyDescent="0.25">
      <c r="M1291" s="4">
        <f t="shared" ca="1" si="256"/>
        <v>2.2372701842838612</v>
      </c>
      <c r="N1291" s="4">
        <f t="shared" ca="1" si="256"/>
        <v>-0.93066539486708388</v>
      </c>
      <c r="O1291" s="4">
        <f t="shared" ca="1" si="257"/>
        <v>2.2372701842838612</v>
      </c>
      <c r="P1291" s="4">
        <f t="shared" ca="1" si="258"/>
        <v>-0.71666566398420573</v>
      </c>
      <c r="Q1291" s="4">
        <f t="shared" ca="1" si="259"/>
        <v>0.98736565666095388</v>
      </c>
      <c r="R1291" s="4">
        <f t="shared" ca="1" si="260"/>
        <v>0.23679020855167043</v>
      </c>
      <c r="S1291" s="4">
        <f t="shared" ca="1" si="261"/>
        <v>1.2289535907491618</v>
      </c>
      <c r="T1291" s="4">
        <f t="shared" ca="1" si="262"/>
        <v>-1.3707065716436124</v>
      </c>
      <c r="U1291" s="4">
        <f t="shared" ca="1" si="263"/>
        <v>1.2534954234184845</v>
      </c>
      <c r="V1291" s="4">
        <f t="shared" ca="1" si="264"/>
        <v>-1.259830077619708</v>
      </c>
      <c r="AB1291" s="3">
        <f t="shared" ca="1" si="265"/>
        <v>250.06561926357455</v>
      </c>
    </row>
    <row r="1292" spans="13:28" x14ac:dyDescent="0.25">
      <c r="M1292" s="4">
        <f t="shared" ca="1" si="256"/>
        <v>-2.8303351656915967E-2</v>
      </c>
      <c r="N1292" s="4">
        <f t="shared" ca="1" si="256"/>
        <v>-0.35357250577493554</v>
      </c>
      <c r="O1292" s="4">
        <f t="shared" ca="1" si="257"/>
        <v>-2.8303351656915967E-2</v>
      </c>
      <c r="P1292" s="4">
        <f t="shared" ca="1" si="258"/>
        <v>-0.27227108262034688</v>
      </c>
      <c r="Q1292" s="4">
        <f t="shared" ca="1" si="259"/>
        <v>0.48871010371825652</v>
      </c>
      <c r="R1292" s="4">
        <f t="shared" ca="1" si="260"/>
        <v>0.39270679465569319</v>
      </c>
      <c r="S1292" s="4">
        <f t="shared" ca="1" si="261"/>
        <v>-1.2719750396724194E-2</v>
      </c>
      <c r="T1292" s="4">
        <f t="shared" ca="1" si="262"/>
        <v>-0.51410231262869588</v>
      </c>
      <c r="U1292" s="4">
        <f t="shared" ca="1" si="263"/>
        <v>1.18220822725985E-2</v>
      </c>
      <c r="V1292" s="4">
        <f t="shared" ca="1" si="264"/>
        <v>-0.40322581860479145</v>
      </c>
      <c r="AB1292" s="3">
        <f t="shared" ca="1" si="265"/>
        <v>-36.775957178699599</v>
      </c>
    </row>
    <row r="1293" spans="13:28" x14ac:dyDescent="0.25">
      <c r="M1293" s="4">
        <f t="shared" ca="1" si="256"/>
        <v>0.36584645715203873</v>
      </c>
      <c r="N1293" s="4">
        <f t="shared" ca="1" si="256"/>
        <v>-0.98214926133910607</v>
      </c>
      <c r="O1293" s="4">
        <f t="shared" ca="1" si="257"/>
        <v>0.36584645715203873</v>
      </c>
      <c r="P1293" s="4">
        <f t="shared" ca="1" si="258"/>
        <v>-0.75631119024223903</v>
      </c>
      <c r="Q1293" s="4">
        <f t="shared" ca="1" si="259"/>
        <v>0.64276017421120968</v>
      </c>
      <c r="R1293" s="4">
        <f t="shared" ca="1" si="260"/>
        <v>0.22473132022762088</v>
      </c>
      <c r="S1293" s="4">
        <f t="shared" ca="1" si="261"/>
        <v>0.16524597270982835</v>
      </c>
      <c r="T1293" s="4">
        <f t="shared" ca="1" si="262"/>
        <v>-1.4490163365294015</v>
      </c>
      <c r="U1293" s="4">
        <f t="shared" ca="1" si="263"/>
        <v>0.18978780537915105</v>
      </c>
      <c r="V1293" s="4">
        <f t="shared" ca="1" si="264"/>
        <v>-1.3381398425054971</v>
      </c>
      <c r="AB1293" s="3">
        <f t="shared" ca="1" si="265"/>
        <v>-76.877642636804396</v>
      </c>
    </row>
    <row r="1294" spans="13:28" x14ac:dyDescent="0.25">
      <c r="M1294" s="4">
        <f t="shared" ca="1" si="256"/>
        <v>-2.9535745449932786</v>
      </c>
      <c r="N1294" s="4">
        <f t="shared" ca="1" si="256"/>
        <v>-0.35320664191990714</v>
      </c>
      <c r="O1294" s="4">
        <f t="shared" ca="1" si="257"/>
        <v>-2.9535745449932786</v>
      </c>
      <c r="P1294" s="4">
        <f t="shared" ca="1" si="258"/>
        <v>-0.27198934649473411</v>
      </c>
      <c r="Q1294" s="4">
        <f t="shared" ca="1" si="259"/>
        <v>1.5705836664776662E-3</v>
      </c>
      <c r="R1294" s="4">
        <f t="shared" ca="1" si="260"/>
        <v>0.39281510546359616</v>
      </c>
      <c r="S1294" s="4">
        <f t="shared" ca="1" si="261"/>
        <v>-1.9099698175632014</v>
      </c>
      <c r="T1294" s="4">
        <f t="shared" ca="1" si="262"/>
        <v>-0.51356804556171831</v>
      </c>
      <c r="U1294" s="4">
        <f t="shared" ca="1" si="263"/>
        <v>-1.8854279848938786</v>
      </c>
      <c r="V1294" s="4">
        <f t="shared" ca="1" si="264"/>
        <v>-0.40269155153781389</v>
      </c>
      <c r="AB1294" s="3">
        <f t="shared" ca="1" si="265"/>
        <v>-605.89755062194502</v>
      </c>
    </row>
    <row r="1295" spans="13:28" x14ac:dyDescent="0.25">
      <c r="M1295" s="4">
        <f t="shared" ca="1" si="256"/>
        <v>-0.98899187841420133</v>
      </c>
      <c r="N1295" s="4">
        <f t="shared" ca="1" si="256"/>
        <v>-0.13179984360518221</v>
      </c>
      <c r="O1295" s="4">
        <f t="shared" ca="1" si="257"/>
        <v>-0.98899187841420133</v>
      </c>
      <c r="P1295" s="4">
        <f t="shared" ca="1" si="258"/>
        <v>-0.10149342927251795</v>
      </c>
      <c r="Q1295" s="4">
        <f t="shared" ca="1" si="259"/>
        <v>0.16133355764428159</v>
      </c>
      <c r="R1295" s="4">
        <f t="shared" ca="1" si="260"/>
        <v>0.45957938665368275</v>
      </c>
      <c r="S1295" s="4">
        <f t="shared" ca="1" si="261"/>
        <v>-0.46141619491738056</v>
      </c>
      <c r="T1295" s="4">
        <f t="shared" ca="1" si="262"/>
        <v>-0.19128429582057083</v>
      </c>
      <c r="U1295" s="4">
        <f t="shared" ca="1" si="263"/>
        <v>-0.43687436224805787</v>
      </c>
      <c r="V1295" s="4">
        <f t="shared" ca="1" si="264"/>
        <v>-8.04078017966664E-2</v>
      </c>
      <c r="AB1295" s="3">
        <f t="shared" ca="1" si="265"/>
        <v>-139.10308885408398</v>
      </c>
    </row>
    <row r="1296" spans="13:28" x14ac:dyDescent="0.25">
      <c r="M1296" s="4">
        <f t="shared" ca="1" si="256"/>
        <v>1.322227814513272</v>
      </c>
      <c r="N1296" s="4">
        <f t="shared" ca="1" si="256"/>
        <v>-0.3923069578534597</v>
      </c>
      <c r="O1296" s="4">
        <f t="shared" ca="1" si="257"/>
        <v>1.322227814513272</v>
      </c>
      <c r="P1296" s="4">
        <f t="shared" ca="1" si="258"/>
        <v>-0.30209882948943995</v>
      </c>
      <c r="Q1296" s="4">
        <f t="shared" ca="1" si="259"/>
        <v>0.90695384916660804</v>
      </c>
      <c r="R1296" s="4">
        <f t="shared" ca="1" si="260"/>
        <v>0.38128836235844721</v>
      </c>
      <c r="S1296" s="4">
        <f t="shared" ca="1" si="261"/>
        <v>0.63574650919062881</v>
      </c>
      <c r="T1296" s="4">
        <f t="shared" ca="1" si="262"/>
        <v>-0.57070772362260591</v>
      </c>
      <c r="U1296" s="4">
        <f t="shared" ca="1" si="263"/>
        <v>0.66028834185995144</v>
      </c>
      <c r="V1296" s="4">
        <f t="shared" ca="1" si="264"/>
        <v>-0.45983122959870149</v>
      </c>
      <c r="AB1296" s="3">
        <f t="shared" ca="1" si="265"/>
        <v>152.10337959811528</v>
      </c>
    </row>
    <row r="1297" spans="13:28" x14ac:dyDescent="0.25">
      <c r="M1297" s="4">
        <f t="shared" ca="1" si="256"/>
        <v>1.1318084255620298</v>
      </c>
      <c r="N1297" s="4">
        <f t="shared" ca="1" si="256"/>
        <v>1.7952355673624523</v>
      </c>
      <c r="O1297" s="4">
        <f t="shared" ca="1" si="257"/>
        <v>1.1318084255620298</v>
      </c>
      <c r="P1297" s="4">
        <f t="shared" ca="1" si="258"/>
        <v>1.3824342207068114</v>
      </c>
      <c r="Q1297" s="4">
        <f t="shared" ca="1" si="259"/>
        <v>0.8711425076549153</v>
      </c>
      <c r="R1297" s="4">
        <f t="shared" ca="1" si="260"/>
        <v>0.91658079260264036</v>
      </c>
      <c r="S1297" s="4">
        <f t="shared" ca="1" si="261"/>
        <v>0.53430384591660651</v>
      </c>
      <c r="T1297" s="4">
        <f t="shared" ca="1" si="262"/>
        <v>2.7562416558456242</v>
      </c>
      <c r="U1297" s="4">
        <f t="shared" ca="1" si="263"/>
        <v>0.55884567858592926</v>
      </c>
      <c r="V1297" s="4">
        <f t="shared" ca="1" si="264"/>
        <v>2.8671181498695288</v>
      </c>
      <c r="AB1297" s="3">
        <f t="shared" ca="1" si="265"/>
        <v>454.36551856273172</v>
      </c>
    </row>
    <row r="1298" spans="13:28" x14ac:dyDescent="0.25">
      <c r="M1298" s="4">
        <f t="shared" ca="1" si="256"/>
        <v>-0.19305130081753555</v>
      </c>
      <c r="N1298" s="4">
        <f t="shared" ca="1" si="256"/>
        <v>0.20978194648660919</v>
      </c>
      <c r="O1298" s="4">
        <f t="shared" ca="1" si="257"/>
        <v>-0.19305130081753555</v>
      </c>
      <c r="P1298" s="4">
        <f t="shared" ca="1" si="258"/>
        <v>0.1615441154252831</v>
      </c>
      <c r="Q1298" s="4">
        <f t="shared" ca="1" si="259"/>
        <v>0.42345939572142899</v>
      </c>
      <c r="R1298" s="4">
        <f t="shared" ca="1" si="260"/>
        <v>0.56416756574082538</v>
      </c>
      <c r="S1298" s="4">
        <f t="shared" ca="1" si="261"/>
        <v>-8.6878719165448898E-2</v>
      </c>
      <c r="T1298" s="4">
        <f t="shared" ca="1" si="262"/>
        <v>0.3046015137310874</v>
      </c>
      <c r="U1298" s="4">
        <f t="shared" ca="1" si="263"/>
        <v>-6.2336886496126204E-2</v>
      </c>
      <c r="V1298" s="4">
        <f t="shared" ca="1" si="264"/>
        <v>0.41547800775499183</v>
      </c>
      <c r="AB1298" s="3">
        <f t="shared" ca="1" si="265"/>
        <v>22.846734826661322</v>
      </c>
    </row>
    <row r="1299" spans="13:28" x14ac:dyDescent="0.25">
      <c r="M1299" s="4">
        <f t="shared" ca="1" si="256"/>
        <v>-0.4510621475390636</v>
      </c>
      <c r="N1299" s="4">
        <f t="shared" ca="1" si="256"/>
        <v>0.10429250500517726</v>
      </c>
      <c r="O1299" s="4">
        <f t="shared" ca="1" si="257"/>
        <v>-0.4510621475390636</v>
      </c>
      <c r="P1299" s="4">
        <f t="shared" ca="1" si="258"/>
        <v>8.0311202888107933E-2</v>
      </c>
      <c r="Q1299" s="4">
        <f t="shared" ca="1" si="259"/>
        <v>0.32597237903388304</v>
      </c>
      <c r="R1299" s="4">
        <f t="shared" ca="1" si="260"/>
        <v>0.5320051258099443</v>
      </c>
      <c r="S1299" s="4">
        <f t="shared" ca="1" si="261"/>
        <v>-0.20427620442906813</v>
      </c>
      <c r="T1299" s="4">
        <f t="shared" ca="1" si="262"/>
        <v>0.15134528113553156</v>
      </c>
      <c r="U1299" s="4">
        <f t="shared" ca="1" si="263"/>
        <v>-0.17973437175974544</v>
      </c>
      <c r="V1299" s="4">
        <f t="shared" ca="1" si="264"/>
        <v>0.26222177515943601</v>
      </c>
      <c r="AB1299" s="3">
        <f t="shared" ca="1" si="265"/>
        <v>-27.698134011980031</v>
      </c>
    </row>
    <row r="1300" spans="13:28" x14ac:dyDescent="0.25">
      <c r="M1300" s="4">
        <f t="shared" ca="1" si="256"/>
        <v>0.90826515139078223</v>
      </c>
      <c r="N1300" s="4">
        <f t="shared" ca="1" si="256"/>
        <v>-0.1635411893185344</v>
      </c>
      <c r="O1300" s="4">
        <f t="shared" ca="1" si="257"/>
        <v>0.90826515139078223</v>
      </c>
      <c r="P1300" s="4">
        <f t="shared" ca="1" si="258"/>
        <v>-0.12593608366460546</v>
      </c>
      <c r="Q1300" s="4">
        <f t="shared" ca="1" si="259"/>
        <v>0.81813092521678843</v>
      </c>
      <c r="R1300" s="4">
        <f t="shared" ca="1" si="260"/>
        <v>0.44989125970893001</v>
      </c>
      <c r="S1300" s="4">
        <f t="shared" ca="1" si="261"/>
        <v>0.42124991767428022</v>
      </c>
      <c r="T1300" s="4">
        <f t="shared" ca="1" si="262"/>
        <v>-0.23738965317670965</v>
      </c>
      <c r="U1300" s="4">
        <f t="shared" ca="1" si="263"/>
        <v>0.44579175034360291</v>
      </c>
      <c r="V1300" s="4">
        <f t="shared" ca="1" si="264"/>
        <v>-0.12651315915280523</v>
      </c>
      <c r="AB1300" s="3">
        <f t="shared" ca="1" si="265"/>
        <v>121.08620918780036</v>
      </c>
    </row>
    <row r="1301" spans="13:28" x14ac:dyDescent="0.25">
      <c r="M1301" s="4">
        <f t="shared" ca="1" si="256"/>
        <v>-0.99080652054496055</v>
      </c>
      <c r="N1301" s="4">
        <f t="shared" ca="1" si="256"/>
        <v>-0.50552815397618189</v>
      </c>
      <c r="O1301" s="4">
        <f t="shared" ca="1" si="257"/>
        <v>-0.99080652054496055</v>
      </c>
      <c r="P1301" s="4">
        <f t="shared" ca="1" si="258"/>
        <v>-0.38928563598713423</v>
      </c>
      <c r="Q1301" s="4">
        <f t="shared" ca="1" si="259"/>
        <v>0.16089003236235566</v>
      </c>
      <c r="R1301" s="4">
        <f t="shared" ca="1" si="260"/>
        <v>0.34853243038925191</v>
      </c>
      <c r="S1301" s="4">
        <f t="shared" ca="1" si="261"/>
        <v>-0.46232718139051482</v>
      </c>
      <c r="T1301" s="4">
        <f t="shared" ca="1" si="262"/>
        <v>-0.73670901508199038</v>
      </c>
      <c r="U1301" s="4">
        <f t="shared" ca="1" si="263"/>
        <v>-0.43778534872119212</v>
      </c>
      <c r="V1301" s="4">
        <f t="shared" ca="1" si="264"/>
        <v>-0.62583252105808596</v>
      </c>
      <c r="AB1301" s="3">
        <f t="shared" ca="1" si="265"/>
        <v>-193.91885672216625</v>
      </c>
    </row>
    <row r="1302" spans="13:28" x14ac:dyDescent="0.25">
      <c r="M1302" s="4">
        <f t="shared" ca="1" si="256"/>
        <v>-6.9765848302259792E-2</v>
      </c>
      <c r="N1302" s="4">
        <f t="shared" ca="1" si="256"/>
        <v>1.0237973771364781</v>
      </c>
      <c r="O1302" s="4">
        <f t="shared" ca="1" si="257"/>
        <v>-6.9765848302259792E-2</v>
      </c>
      <c r="P1302" s="4">
        <f t="shared" ca="1" si="258"/>
        <v>0.78838262507395696</v>
      </c>
      <c r="Q1302" s="4">
        <f t="shared" ca="1" si="259"/>
        <v>0.4721900150128101</v>
      </c>
      <c r="R1302" s="4">
        <f t="shared" ca="1" si="260"/>
        <v>0.78476353460059722</v>
      </c>
      <c r="S1302" s="4">
        <f t="shared" ca="1" si="261"/>
        <v>-3.1358152716895391E-2</v>
      </c>
      <c r="T1302" s="4">
        <f t="shared" ca="1" si="262"/>
        <v>1.5126634820644969</v>
      </c>
      <c r="U1302" s="4">
        <f t="shared" ca="1" si="263"/>
        <v>-6.8163200475726965E-3</v>
      </c>
      <c r="V1302" s="4">
        <f t="shared" ca="1" si="264"/>
        <v>1.6235399760884013</v>
      </c>
      <c r="AB1302" s="3">
        <f t="shared" ca="1" si="265"/>
        <v>160.30910159456832</v>
      </c>
    </row>
    <row r="1303" spans="13:28" x14ac:dyDescent="0.25">
      <c r="M1303" s="4">
        <f t="shared" ca="1" si="256"/>
        <v>0.87356166559974124</v>
      </c>
      <c r="N1303" s="4">
        <f t="shared" ca="1" si="256"/>
        <v>-0.99480389622337484</v>
      </c>
      <c r="O1303" s="4">
        <f t="shared" ca="1" si="257"/>
        <v>0.87356166559974124</v>
      </c>
      <c r="P1303" s="4">
        <f t="shared" ca="1" si="258"/>
        <v>-0.76605598397995767</v>
      </c>
      <c r="Q1303" s="4">
        <f t="shared" ca="1" si="259"/>
        <v>0.80882149487860167</v>
      </c>
      <c r="R1303" s="4">
        <f t="shared" ca="1" si="260"/>
        <v>0.22182149580720792</v>
      </c>
      <c r="S1303" s="4">
        <f t="shared" ca="1" si="261"/>
        <v>0.40418908035101536</v>
      </c>
      <c r="T1303" s="4">
        <f t="shared" ca="1" si="262"/>
        <v>-1.4683264307114197</v>
      </c>
      <c r="U1303" s="4">
        <f t="shared" ca="1" si="263"/>
        <v>0.42873091302033806</v>
      </c>
      <c r="V1303" s="4">
        <f t="shared" ca="1" si="264"/>
        <v>-1.3574499366875152</v>
      </c>
      <c r="AB1303" s="3">
        <f t="shared" ca="1" si="265"/>
        <v>-7.1257197626501068</v>
      </c>
    </row>
    <row r="1304" spans="13:28" x14ac:dyDescent="0.25">
      <c r="M1304" s="4">
        <f t="shared" ca="1" si="256"/>
        <v>-1.6355634618146242</v>
      </c>
      <c r="N1304" s="4">
        <f t="shared" ca="1" si="256"/>
        <v>0.85928179768700608</v>
      </c>
      <c r="O1304" s="4">
        <f t="shared" ca="1" si="257"/>
        <v>-1.6355634618146242</v>
      </c>
      <c r="P1304" s="4">
        <f t="shared" ca="1" si="258"/>
        <v>0.66169620519397332</v>
      </c>
      <c r="Q1304" s="4">
        <f t="shared" ca="1" si="259"/>
        <v>5.0965491326228747E-2</v>
      </c>
      <c r="R1304" s="4">
        <f t="shared" ca="1" si="260"/>
        <v>0.74591703138890031</v>
      </c>
      <c r="S1304" s="4">
        <f t="shared" ca="1" si="261"/>
        <v>-0.81599620620019331</v>
      </c>
      <c r="T1304" s="4">
        <f t="shared" ca="1" si="262"/>
        <v>1.2627614373399592</v>
      </c>
      <c r="U1304" s="4">
        <f t="shared" ca="1" si="263"/>
        <v>-0.79145437353087056</v>
      </c>
      <c r="V1304" s="4">
        <f t="shared" ca="1" si="264"/>
        <v>1.3736379313638636</v>
      </c>
      <c r="AB1304" s="3">
        <f t="shared" ca="1" si="265"/>
        <v>-100.07251892287479</v>
      </c>
    </row>
    <row r="1305" spans="13:28" x14ac:dyDescent="0.25">
      <c r="M1305" s="4">
        <f t="shared" ca="1" si="256"/>
        <v>1.3538744081144429</v>
      </c>
      <c r="N1305" s="4">
        <f t="shared" ca="1" si="256"/>
        <v>-0.56591288287295616</v>
      </c>
      <c r="O1305" s="4">
        <f t="shared" ca="1" si="257"/>
        <v>1.3538744081144429</v>
      </c>
      <c r="P1305" s="4">
        <f t="shared" ca="1" si="258"/>
        <v>-0.43578533616723336</v>
      </c>
      <c r="Q1305" s="4">
        <f t="shared" ca="1" si="259"/>
        <v>0.91211177523236053</v>
      </c>
      <c r="R1305" s="4">
        <f t="shared" ca="1" si="260"/>
        <v>0.33149624200596906</v>
      </c>
      <c r="S1305" s="4">
        <f t="shared" ca="1" si="261"/>
        <v>0.6531429345232983</v>
      </c>
      <c r="T1305" s="4">
        <f t="shared" ca="1" si="262"/>
        <v>-0.82563142883528662</v>
      </c>
      <c r="U1305" s="4">
        <f t="shared" ca="1" si="263"/>
        <v>0.67768476719262094</v>
      </c>
      <c r="V1305" s="4">
        <f t="shared" ca="1" si="264"/>
        <v>-0.71475493481138219</v>
      </c>
      <c r="AB1305" s="3">
        <f t="shared" ca="1" si="265"/>
        <v>131.82993667664806</v>
      </c>
    </row>
    <row r="1306" spans="13:28" x14ac:dyDescent="0.25">
      <c r="M1306" s="4">
        <f t="shared" ca="1" si="256"/>
        <v>-0.68826943169179111</v>
      </c>
      <c r="N1306" s="4">
        <f t="shared" ca="1" si="256"/>
        <v>2.1026760978250864E-2</v>
      </c>
      <c r="O1306" s="4">
        <f t="shared" ca="1" si="257"/>
        <v>-0.68826943169179111</v>
      </c>
      <c r="P1306" s="4">
        <f t="shared" ca="1" si="258"/>
        <v>1.6191810398266171E-2</v>
      </c>
      <c r="Q1306" s="4">
        <f t="shared" ca="1" si="259"/>
        <v>0.24564156387246622</v>
      </c>
      <c r="R1306" s="4">
        <f t="shared" ca="1" si="260"/>
        <v>0.5064593155180015</v>
      </c>
      <c r="S1306" s="4">
        <f t="shared" ca="1" si="261"/>
        <v>-0.31493441431950325</v>
      </c>
      <c r="T1306" s="4">
        <f t="shared" ca="1" si="262"/>
        <v>3.0507739104544015E-2</v>
      </c>
      <c r="U1306" s="4">
        <f t="shared" ca="1" si="263"/>
        <v>-0.29039258165018056</v>
      </c>
      <c r="V1306" s="4">
        <f t="shared" ca="1" si="264"/>
        <v>0.14138423312844844</v>
      </c>
      <c r="AB1306" s="3">
        <f t="shared" ca="1" si="265"/>
        <v>-72.979351182209314</v>
      </c>
    </row>
    <row r="1307" spans="13:28" x14ac:dyDescent="0.25">
      <c r="M1307" s="4">
        <f t="shared" ca="1" si="256"/>
        <v>-0.25273015895169898</v>
      </c>
      <c r="N1307" s="4">
        <f t="shared" ca="1" si="256"/>
        <v>0.9947575376411093</v>
      </c>
      <c r="O1307" s="4">
        <f t="shared" ca="1" si="257"/>
        <v>-0.25273015895169898</v>
      </c>
      <c r="P1307" s="4">
        <f t="shared" ca="1" si="258"/>
        <v>0.76602028521612275</v>
      </c>
      <c r="Q1307" s="4">
        <f t="shared" ca="1" si="259"/>
        <v>0.4002383703922735</v>
      </c>
      <c r="R1307" s="4">
        <f t="shared" ca="1" si="260"/>
        <v>0.77816788386037183</v>
      </c>
      <c r="S1307" s="4">
        <f t="shared" ca="1" si="261"/>
        <v>-0.11385071303539276</v>
      </c>
      <c r="T1307" s="4">
        <f t="shared" ca="1" si="262"/>
        <v>1.4682556452295585</v>
      </c>
      <c r="U1307" s="4">
        <f t="shared" ca="1" si="263"/>
        <v>-8.930888036607007E-2</v>
      </c>
      <c r="V1307" s="4">
        <f t="shared" ca="1" si="264"/>
        <v>1.579132139253463</v>
      </c>
      <c r="AB1307" s="3">
        <f t="shared" ca="1" si="265"/>
        <v>131.12054981552527</v>
      </c>
    </row>
    <row r="1308" spans="13:28" x14ac:dyDescent="0.25">
      <c r="M1308" s="4">
        <f t="shared" ca="1" si="256"/>
        <v>1.2617335993463779</v>
      </c>
      <c r="N1308" s="4">
        <f t="shared" ca="1" si="256"/>
        <v>-0.67381307261546841</v>
      </c>
      <c r="O1308" s="4">
        <f t="shared" ca="1" si="257"/>
        <v>1.2617335993463779</v>
      </c>
      <c r="P1308" s="4">
        <f t="shared" ca="1" si="258"/>
        <v>-0.51887466295678619</v>
      </c>
      <c r="Q1308" s="4">
        <f t="shared" ca="1" si="259"/>
        <v>0.89647766879019275</v>
      </c>
      <c r="R1308" s="4">
        <f t="shared" ca="1" si="260"/>
        <v>0.30192407376497221</v>
      </c>
      <c r="S1308" s="4">
        <f t="shared" ca="1" si="261"/>
        <v>0.602937649731771</v>
      </c>
      <c r="T1308" s="4">
        <f t="shared" ca="1" si="262"/>
        <v>-0.98533063544784805</v>
      </c>
      <c r="U1308" s="4">
        <f t="shared" ca="1" si="263"/>
        <v>0.62747948240109364</v>
      </c>
      <c r="V1308" s="4">
        <f t="shared" ca="1" si="264"/>
        <v>-0.87445414142394362</v>
      </c>
      <c r="AB1308" s="3">
        <f t="shared" ca="1" si="265"/>
        <v>100.79843057793374</v>
      </c>
    </row>
    <row r="1309" spans="13:28" x14ac:dyDescent="0.25">
      <c r="M1309" s="4">
        <f t="shared" ca="1" si="256"/>
        <v>0.64133600536425561</v>
      </c>
      <c r="N1309" s="4">
        <f t="shared" ca="1" si="256"/>
        <v>-0.92627741364528082</v>
      </c>
      <c r="O1309" s="4">
        <f t="shared" ca="1" si="257"/>
        <v>0.64133600536425561</v>
      </c>
      <c r="P1309" s="4">
        <f t="shared" ca="1" si="258"/>
        <v>-0.71328666709314492</v>
      </c>
      <c r="Q1309" s="4">
        <f t="shared" ca="1" si="259"/>
        <v>0.7393477994932296</v>
      </c>
      <c r="R1309" s="4">
        <f t="shared" ca="1" si="260"/>
        <v>0.23783419307323495</v>
      </c>
      <c r="S1309" s="4">
        <f t="shared" ca="1" si="261"/>
        <v>0.29275897100567549</v>
      </c>
      <c r="T1309" s="4">
        <f t="shared" ca="1" si="262"/>
        <v>-1.3640503750666855</v>
      </c>
      <c r="U1309" s="4">
        <f t="shared" ca="1" si="263"/>
        <v>0.31730080367499819</v>
      </c>
      <c r="V1309" s="4">
        <f t="shared" ca="1" si="264"/>
        <v>-1.253173881042781</v>
      </c>
      <c r="AB1309" s="3">
        <f t="shared" ca="1" si="265"/>
        <v>-30.127147001778653</v>
      </c>
    </row>
    <row r="1310" spans="13:28" x14ac:dyDescent="0.25">
      <c r="M1310" s="4">
        <f t="shared" ca="1" si="256"/>
        <v>1.1575984350408799</v>
      </c>
      <c r="N1310" s="4">
        <f t="shared" ca="1" si="256"/>
        <v>-0.62881751391033081</v>
      </c>
      <c r="O1310" s="4">
        <f t="shared" ca="1" si="257"/>
        <v>1.1575984350408799</v>
      </c>
      <c r="P1310" s="4">
        <f t="shared" ca="1" si="258"/>
        <v>-0.48422550533944164</v>
      </c>
      <c r="Q1310" s="4">
        <f t="shared" ca="1" si="259"/>
        <v>0.87648602589547409</v>
      </c>
      <c r="R1310" s="4">
        <f t="shared" ca="1" si="260"/>
        <v>0.31411291887201376</v>
      </c>
      <c r="S1310" s="4">
        <f t="shared" ca="1" si="261"/>
        <v>0.54774024669481902</v>
      </c>
      <c r="T1310" s="4">
        <f t="shared" ca="1" si="262"/>
        <v>-0.91859956879301286</v>
      </c>
      <c r="U1310" s="4">
        <f t="shared" ca="1" si="263"/>
        <v>0.57228207936414166</v>
      </c>
      <c r="V1310" s="4">
        <f t="shared" ca="1" si="264"/>
        <v>-0.80772307476910843</v>
      </c>
      <c r="AB1310" s="3">
        <f t="shared" ca="1" si="265"/>
        <v>90.91231633233167</v>
      </c>
    </row>
    <row r="1311" spans="13:28" x14ac:dyDescent="0.25">
      <c r="M1311" s="4">
        <f t="shared" ca="1" si="256"/>
        <v>-2.4497179115268235</v>
      </c>
      <c r="N1311" s="4">
        <f t="shared" ca="1" si="256"/>
        <v>-2.5847486677887397</v>
      </c>
      <c r="O1311" s="4">
        <f t="shared" ca="1" si="257"/>
        <v>-2.4497179115268235</v>
      </c>
      <c r="P1311" s="4">
        <f t="shared" ca="1" si="258"/>
        <v>-1.9904045325523949</v>
      </c>
      <c r="Q1311" s="4">
        <f t="shared" ca="1" si="259"/>
        <v>7.1484085583612966E-3</v>
      </c>
      <c r="R1311" s="4">
        <f t="shared" ca="1" si="260"/>
        <v>2.3273195507860306E-2</v>
      </c>
      <c r="S1311" s="4">
        <f t="shared" ca="1" si="261"/>
        <v>-1.4041598169743126</v>
      </c>
      <c r="T1311" s="4">
        <f t="shared" ca="1" si="262"/>
        <v>-4.2258685942195395</v>
      </c>
      <c r="U1311" s="4">
        <f t="shared" ca="1" si="263"/>
        <v>-1.3796179843049898</v>
      </c>
      <c r="V1311" s="4">
        <f t="shared" ca="1" si="264"/>
        <v>-4.1149921001956349</v>
      </c>
      <c r="AB1311" s="3">
        <f t="shared" ca="1" si="265"/>
        <v>-825.38460531106034</v>
      </c>
    </row>
    <row r="1312" spans="13:28" x14ac:dyDescent="0.25">
      <c r="M1312" s="4">
        <f t="shared" ca="1" si="256"/>
        <v>1.1213494728360853</v>
      </c>
      <c r="N1312" s="4">
        <f t="shared" ca="1" si="256"/>
        <v>-0.45590276351723702</v>
      </c>
      <c r="O1312" s="4">
        <f t="shared" ca="1" si="257"/>
        <v>1.1213494728360853</v>
      </c>
      <c r="P1312" s="4">
        <f t="shared" ca="1" si="258"/>
        <v>-0.35107124271551754</v>
      </c>
      <c r="Q1312" s="4">
        <f t="shared" ca="1" si="259"/>
        <v>0.86893043271673698</v>
      </c>
      <c r="R1312" s="4">
        <f t="shared" ca="1" si="260"/>
        <v>0.36276745076057559</v>
      </c>
      <c r="S1312" s="4">
        <f t="shared" ca="1" si="261"/>
        <v>0.52887992609669965</v>
      </c>
      <c r="T1312" s="4">
        <f t="shared" ca="1" si="262"/>
        <v>-0.66384194276604624</v>
      </c>
      <c r="U1312" s="4">
        <f t="shared" ca="1" si="263"/>
        <v>0.5534217587660224</v>
      </c>
      <c r="V1312" s="4">
        <f t="shared" ca="1" si="264"/>
        <v>-0.55296544874214182</v>
      </c>
      <c r="AB1312" s="3">
        <f t="shared" ca="1" si="265"/>
        <v>110.72998275559252</v>
      </c>
    </row>
    <row r="1313" spans="13:28" x14ac:dyDescent="0.25">
      <c r="M1313" s="4">
        <f t="shared" ca="1" si="256"/>
        <v>0.35556006434469023</v>
      </c>
      <c r="N1313" s="4">
        <f t="shared" ca="1" si="256"/>
        <v>0.46991981360381602</v>
      </c>
      <c r="O1313" s="4">
        <f t="shared" ca="1" si="257"/>
        <v>0.35556006434469023</v>
      </c>
      <c r="P1313" s="4">
        <f t="shared" ca="1" si="258"/>
        <v>0.36186517420024056</v>
      </c>
      <c r="Q1313" s="4">
        <f t="shared" ca="1" si="259"/>
        <v>0.63891497217916204</v>
      </c>
      <c r="R1313" s="4">
        <f t="shared" ca="1" si="260"/>
        <v>0.64127360713869164</v>
      </c>
      <c r="S1313" s="4">
        <f t="shared" ca="1" si="261"/>
        <v>0.16055454293628718</v>
      </c>
      <c r="T1313" s="4">
        <f t="shared" ca="1" si="262"/>
        <v>0.68440570909506859</v>
      </c>
      <c r="U1313" s="4">
        <f t="shared" ca="1" si="263"/>
        <v>0.18509637560560988</v>
      </c>
      <c r="V1313" s="4">
        <f t="shared" ca="1" si="264"/>
        <v>0.79528220311897302</v>
      </c>
      <c r="AB1313" s="3">
        <f t="shared" ca="1" si="265"/>
        <v>135.05713299358027</v>
      </c>
    </row>
    <row r="1314" spans="13:28" x14ac:dyDescent="0.25">
      <c r="M1314" s="4">
        <f t="shared" ca="1" si="256"/>
        <v>-1.4549128366497577</v>
      </c>
      <c r="N1314" s="4">
        <f t="shared" ca="1" si="256"/>
        <v>0.50427718476239314</v>
      </c>
      <c r="O1314" s="4">
        <f t="shared" ca="1" si="257"/>
        <v>-1.4549128366497577</v>
      </c>
      <c r="P1314" s="4">
        <f t="shared" ca="1" si="258"/>
        <v>0.38832231803508793</v>
      </c>
      <c r="Q1314" s="4">
        <f t="shared" ca="1" si="259"/>
        <v>7.284669680643574E-2</v>
      </c>
      <c r="R1314" s="4">
        <f t="shared" ca="1" si="260"/>
        <v>0.65111123839013563</v>
      </c>
      <c r="S1314" s="4">
        <f t="shared" ca="1" si="261"/>
        <v>-0.7098284254723094</v>
      </c>
      <c r="T1314" s="4">
        <f t="shared" ca="1" si="262"/>
        <v>0.73486991980128824</v>
      </c>
      <c r="U1314" s="4">
        <f t="shared" ca="1" si="263"/>
        <v>-0.68528659280298676</v>
      </c>
      <c r="V1314" s="4">
        <f t="shared" ca="1" si="264"/>
        <v>0.84574641382519267</v>
      </c>
      <c r="AB1314" s="3">
        <f t="shared" ca="1" si="265"/>
        <v>-121.01133645837676</v>
      </c>
    </row>
    <row r="1315" spans="13:28" x14ac:dyDescent="0.25">
      <c r="M1315" s="4">
        <f t="shared" ca="1" si="256"/>
        <v>0.52959559775994025</v>
      </c>
      <c r="N1315" s="4">
        <f t="shared" ca="1" si="256"/>
        <v>-1.7977805841247203</v>
      </c>
      <c r="O1315" s="4">
        <f t="shared" ca="1" si="257"/>
        <v>0.52959559775994025</v>
      </c>
      <c r="P1315" s="4">
        <f t="shared" ca="1" si="258"/>
        <v>-1.3843940293962087</v>
      </c>
      <c r="Q1315" s="4">
        <f t="shared" ca="1" si="259"/>
        <v>0.70180382638077943</v>
      </c>
      <c r="R1315" s="4">
        <f t="shared" ca="1" si="260"/>
        <v>8.3118918070622938E-2</v>
      </c>
      <c r="S1315" s="4">
        <f t="shared" ca="1" si="261"/>
        <v>0.24054678172621535</v>
      </c>
      <c r="T1315" s="4">
        <f t="shared" ca="1" si="262"/>
        <v>-2.7605997213546236</v>
      </c>
      <c r="U1315" s="4">
        <f t="shared" ca="1" si="263"/>
        <v>0.26508861439553805</v>
      </c>
      <c r="V1315" s="4">
        <f t="shared" ca="1" si="264"/>
        <v>-2.6497232273307194</v>
      </c>
      <c r="AB1315" s="3">
        <f t="shared" ca="1" si="265"/>
        <v>-185.44573841441053</v>
      </c>
    </row>
    <row r="1316" spans="13:28" x14ac:dyDescent="0.25">
      <c r="M1316" s="4">
        <f t="shared" ca="1" si="256"/>
        <v>-1.2037133478835671</v>
      </c>
      <c r="N1316" s="4">
        <f t="shared" ca="1" si="256"/>
        <v>0.97825443830011261</v>
      </c>
      <c r="O1316" s="4">
        <f t="shared" ca="1" si="257"/>
        <v>-1.2037133478835671</v>
      </c>
      <c r="P1316" s="4">
        <f t="shared" ca="1" si="258"/>
        <v>0.75331195340079626</v>
      </c>
      <c r="Q1316" s="4">
        <f t="shared" ca="1" si="259"/>
        <v>0.11435019568676662</v>
      </c>
      <c r="R1316" s="4">
        <f t="shared" ca="1" si="260"/>
        <v>0.77436876127554077</v>
      </c>
      <c r="S1316" s="4">
        <f t="shared" ca="1" si="261"/>
        <v>-0.57199220019310126</v>
      </c>
      <c r="T1316" s="4">
        <f t="shared" ca="1" si="262"/>
        <v>1.4430780946614474</v>
      </c>
      <c r="U1316" s="4">
        <f t="shared" ca="1" si="263"/>
        <v>-0.54745036752377851</v>
      </c>
      <c r="V1316" s="4">
        <f t="shared" ca="1" si="264"/>
        <v>1.5539545886853519</v>
      </c>
      <c r="AB1316" s="3">
        <f t="shared" ca="1" si="265"/>
        <v>-8.8396513885983836</v>
      </c>
    </row>
    <row r="1317" spans="13:28" x14ac:dyDescent="0.25">
      <c r="M1317" s="4">
        <f t="shared" ca="1" si="256"/>
        <v>-0.13505932747581562</v>
      </c>
      <c r="N1317" s="4">
        <f t="shared" ca="1" si="256"/>
        <v>-0.46191144031421971</v>
      </c>
      <c r="O1317" s="4">
        <f t="shared" ca="1" si="257"/>
        <v>-0.13505932747581562</v>
      </c>
      <c r="P1317" s="4">
        <f t="shared" ca="1" si="258"/>
        <v>-0.35569826803538673</v>
      </c>
      <c r="Q1317" s="4">
        <f t="shared" ca="1" si="259"/>
        <v>0.44628248371818546</v>
      </c>
      <c r="R1317" s="4">
        <f t="shared" ca="1" si="260"/>
        <v>0.36103327111368189</v>
      </c>
      <c r="S1317" s="4">
        <f t="shared" ca="1" si="261"/>
        <v>-6.07368347891903E-2</v>
      </c>
      <c r="T1317" s="4">
        <f t="shared" ca="1" si="262"/>
        <v>-0.67265530737076273</v>
      </c>
      <c r="U1317" s="4">
        <f t="shared" ca="1" si="263"/>
        <v>-3.6195002119867606E-2</v>
      </c>
      <c r="V1317" s="4">
        <f t="shared" ca="1" si="264"/>
        <v>-0.56177881334685831</v>
      </c>
      <c r="AB1317" s="3">
        <f t="shared" ca="1" si="265"/>
        <v>-67.036381970646104</v>
      </c>
    </row>
    <row r="1318" spans="13:28" x14ac:dyDescent="0.25">
      <c r="M1318" s="4">
        <f t="shared" ca="1" si="256"/>
        <v>-1.5215301854810224</v>
      </c>
      <c r="N1318" s="4">
        <f t="shared" ca="1" si="256"/>
        <v>-1.840968298387236</v>
      </c>
      <c r="O1318" s="4">
        <f t="shared" ca="1" si="257"/>
        <v>-1.5215301854810224</v>
      </c>
      <c r="P1318" s="4">
        <f t="shared" ca="1" si="258"/>
        <v>-1.4176510432366409</v>
      </c>
      <c r="Q1318" s="4">
        <f t="shared" ca="1" si="259"/>
        <v>6.4063421140034452E-2</v>
      </c>
      <c r="R1318" s="4">
        <f t="shared" ca="1" si="260"/>
        <v>7.8146334940309203E-2</v>
      </c>
      <c r="S1318" s="4">
        <f t="shared" ca="1" si="261"/>
        <v>-0.74822068143566156</v>
      </c>
      <c r="T1318" s="4">
        <f t="shared" ca="1" si="262"/>
        <v>-2.8348670210271796</v>
      </c>
      <c r="U1318" s="4">
        <f t="shared" ca="1" si="263"/>
        <v>-0.72367884876633881</v>
      </c>
      <c r="V1318" s="4">
        <f t="shared" ca="1" si="264"/>
        <v>-2.7239905270032754</v>
      </c>
      <c r="AB1318" s="3">
        <f t="shared" ca="1" si="265"/>
        <v>-489.50270733022921</v>
      </c>
    </row>
    <row r="1319" spans="13:28" x14ac:dyDescent="0.25">
      <c r="M1319" s="4">
        <f t="shared" ca="1" si="256"/>
        <v>-0.23472758062379118</v>
      </c>
      <c r="N1319" s="4">
        <f t="shared" ca="1" si="256"/>
        <v>0.45990966910037134</v>
      </c>
      <c r="O1319" s="4">
        <f t="shared" ca="1" si="257"/>
        <v>-0.23472758062379118</v>
      </c>
      <c r="P1319" s="4">
        <f t="shared" ca="1" si="258"/>
        <v>0.35415678953620822</v>
      </c>
      <c r="Q1319" s="4">
        <f t="shared" ca="1" si="259"/>
        <v>0.40721008973732964</v>
      </c>
      <c r="R1319" s="4">
        <f t="shared" ca="1" si="260"/>
        <v>0.6383893077317675</v>
      </c>
      <c r="S1319" s="4">
        <f t="shared" ca="1" si="261"/>
        <v>-0.10570567287794033</v>
      </c>
      <c r="T1319" s="4">
        <f t="shared" ca="1" si="262"/>
        <v>0.6697188842988957</v>
      </c>
      <c r="U1319" s="4">
        <f t="shared" ca="1" si="263"/>
        <v>-8.1163840208617638E-2</v>
      </c>
      <c r="V1319" s="4">
        <f t="shared" ca="1" si="264"/>
        <v>0.78059537832280013</v>
      </c>
      <c r="AB1319" s="3">
        <f t="shared" ca="1" si="265"/>
        <v>53.710385769694724</v>
      </c>
    </row>
    <row r="1320" spans="13:28" x14ac:dyDescent="0.25">
      <c r="M1320" s="4">
        <f t="shared" ca="1" si="256"/>
        <v>1.574304783349993</v>
      </c>
      <c r="N1320" s="4">
        <f t="shared" ca="1" si="256"/>
        <v>-1.2365693387987806</v>
      </c>
      <c r="O1320" s="4">
        <f t="shared" ca="1" si="257"/>
        <v>1.574304783349993</v>
      </c>
      <c r="P1320" s="4">
        <f t="shared" ca="1" si="258"/>
        <v>-0.9522292234571641</v>
      </c>
      <c r="Q1320" s="4">
        <f t="shared" ca="1" si="259"/>
        <v>0.94229149777049148</v>
      </c>
      <c r="R1320" s="4">
        <f t="shared" ca="1" si="260"/>
        <v>0.17049037164751257</v>
      </c>
      <c r="S1320" s="4">
        <f t="shared" ca="1" si="261"/>
        <v>0.77925197647971511</v>
      </c>
      <c r="T1320" s="4">
        <f t="shared" ca="1" si="262"/>
        <v>-1.8424651342267508</v>
      </c>
      <c r="U1320" s="4">
        <f t="shared" ca="1" si="263"/>
        <v>0.80379380914903775</v>
      </c>
      <c r="V1320" s="4">
        <f t="shared" ca="1" si="264"/>
        <v>-1.7315886402028464</v>
      </c>
      <c r="AB1320" s="3">
        <f t="shared" ca="1" si="265"/>
        <v>67.979278724426678</v>
      </c>
    </row>
    <row r="1321" spans="13:28" x14ac:dyDescent="0.25">
      <c r="M1321" s="4">
        <f t="shared" ca="1" si="256"/>
        <v>-0.54864536627717742</v>
      </c>
      <c r="N1321" s="4">
        <f t="shared" ca="1" si="256"/>
        <v>-0.80865425836730609</v>
      </c>
      <c r="O1321" s="4">
        <f t="shared" ca="1" si="257"/>
        <v>-0.54864536627717742</v>
      </c>
      <c r="P1321" s="4">
        <f t="shared" ca="1" si="258"/>
        <v>-0.6227100998949564</v>
      </c>
      <c r="Q1321" s="4">
        <f t="shared" ca="1" si="259"/>
        <v>0.29162442306132724</v>
      </c>
      <c r="R1321" s="4">
        <f t="shared" ca="1" si="260"/>
        <v>0.26673752222137337</v>
      </c>
      <c r="S1321" s="4">
        <f t="shared" ca="1" si="261"/>
        <v>-0.24939458653729216</v>
      </c>
      <c r="T1321" s="4">
        <f t="shared" ca="1" si="262"/>
        <v>-1.1866193017414706</v>
      </c>
      <c r="U1321" s="4">
        <f t="shared" ca="1" si="263"/>
        <v>-0.22485275386796946</v>
      </c>
      <c r="V1321" s="4">
        <f t="shared" ca="1" si="264"/>
        <v>-1.0757428077175661</v>
      </c>
      <c r="AB1321" s="3">
        <f t="shared" ca="1" si="265"/>
        <v>-175.03010693214748</v>
      </c>
    </row>
    <row r="1322" spans="13:28" x14ac:dyDescent="0.25">
      <c r="M1322" s="4">
        <f t="shared" ca="1" si="256"/>
        <v>0.9235431472372474</v>
      </c>
      <c r="N1322" s="4">
        <f t="shared" ca="1" si="256"/>
        <v>1.5132114441677154</v>
      </c>
      <c r="O1322" s="4">
        <f t="shared" ca="1" si="257"/>
        <v>0.9235431472372474</v>
      </c>
      <c r="P1322" s="4">
        <f t="shared" ca="1" si="258"/>
        <v>1.1652594910739495</v>
      </c>
      <c r="Q1322" s="4">
        <f t="shared" ca="1" si="259"/>
        <v>0.82213788705425894</v>
      </c>
      <c r="R1322" s="4">
        <f t="shared" ca="1" si="260"/>
        <v>0.87804301444638455</v>
      </c>
      <c r="S1322" s="4">
        <f t="shared" ca="1" si="261"/>
        <v>0.42879905964122345</v>
      </c>
      <c r="T1322" s="4">
        <f t="shared" ca="1" si="262"/>
        <v>2.2850542766277564</v>
      </c>
      <c r="U1322" s="4">
        <f t="shared" ca="1" si="263"/>
        <v>0.45334089231054614</v>
      </c>
      <c r="V1322" s="4">
        <f t="shared" ca="1" si="264"/>
        <v>2.3959307706516606</v>
      </c>
      <c r="AB1322" s="3">
        <f t="shared" ca="1" si="265"/>
        <v>375.59534475832993</v>
      </c>
    </row>
    <row r="1323" spans="13:28" x14ac:dyDescent="0.25">
      <c r="M1323" s="4">
        <f t="shared" ca="1" si="256"/>
        <v>0.25713747417699112</v>
      </c>
      <c r="N1323" s="4">
        <f t="shared" ca="1" si="256"/>
        <v>-7.7351949579915341E-2</v>
      </c>
      <c r="O1323" s="4">
        <f t="shared" ca="1" si="257"/>
        <v>0.25713747417699112</v>
      </c>
      <c r="P1323" s="4">
        <f t="shared" ca="1" si="258"/>
        <v>-5.9565432014456743E-2</v>
      </c>
      <c r="Q1323" s="4">
        <f t="shared" ca="1" si="259"/>
        <v>0.60146367516423593</v>
      </c>
      <c r="R1323" s="4">
        <f t="shared" ca="1" si="260"/>
        <v>0.47625087535885197</v>
      </c>
      <c r="S1323" s="4">
        <f t="shared" ca="1" si="261"/>
        <v>0.11584600674126974</v>
      </c>
      <c r="T1323" s="4">
        <f t="shared" ca="1" si="262"/>
        <v>-0.11224070953077502</v>
      </c>
      <c r="U1323" s="4">
        <f t="shared" ca="1" si="263"/>
        <v>0.14038783941059244</v>
      </c>
      <c r="V1323" s="4">
        <f t="shared" ca="1" si="264"/>
        <v>-1.3642155068705891E-3</v>
      </c>
      <c r="AB1323" s="3">
        <f t="shared" ca="1" si="265"/>
        <v>41.97993027249067</v>
      </c>
    </row>
    <row r="1324" spans="13:28" x14ac:dyDescent="0.25">
      <c r="M1324" s="4">
        <f t="shared" ca="1" si="256"/>
        <v>-0.39061383244220083</v>
      </c>
      <c r="N1324" s="4">
        <f t="shared" ca="1" si="256"/>
        <v>-0.47951061586874916</v>
      </c>
      <c r="O1324" s="4">
        <f t="shared" ca="1" si="257"/>
        <v>-0.39061383244220083</v>
      </c>
      <c r="P1324" s="4">
        <f t="shared" ca="1" si="258"/>
        <v>-0.36925064132005453</v>
      </c>
      <c r="Q1324" s="4">
        <f t="shared" ca="1" si="259"/>
        <v>0.3480413497942218</v>
      </c>
      <c r="R1324" s="4">
        <f t="shared" ca="1" si="260"/>
        <v>0.35597045619573653</v>
      </c>
      <c r="S1324" s="4">
        <f t="shared" ca="1" si="261"/>
        <v>-0.17655856790132041</v>
      </c>
      <c r="T1324" s="4">
        <f t="shared" ca="1" si="262"/>
        <v>-0.69848397438537002</v>
      </c>
      <c r="U1324" s="4">
        <f t="shared" ca="1" si="263"/>
        <v>-0.15201673523199771</v>
      </c>
      <c r="V1324" s="4">
        <f t="shared" ca="1" si="264"/>
        <v>-0.5876074803614656</v>
      </c>
      <c r="AB1324" s="3">
        <f t="shared" ca="1" si="265"/>
        <v>-104.36576860574587</v>
      </c>
    </row>
    <row r="1325" spans="13:28" x14ac:dyDescent="0.25">
      <c r="M1325" s="4">
        <f t="shared" ca="1" si="256"/>
        <v>1.827381934197114</v>
      </c>
      <c r="N1325" s="4">
        <f t="shared" ca="1" si="256"/>
        <v>0.15961468126076717</v>
      </c>
      <c r="O1325" s="4">
        <f t="shared" ca="1" si="257"/>
        <v>1.827381934197114</v>
      </c>
      <c r="P1325" s="4">
        <f t="shared" ca="1" si="258"/>
        <v>0.12291244754374057</v>
      </c>
      <c r="Q1325" s="4">
        <f t="shared" ca="1" si="259"/>
        <v>0.96617881815198314</v>
      </c>
      <c r="R1325" s="4">
        <f t="shared" ca="1" si="260"/>
        <v>0.54891178567216148</v>
      </c>
      <c r="S1325" s="4">
        <f t="shared" ca="1" si="261"/>
        <v>0.93659749282141957</v>
      </c>
      <c r="T1325" s="4">
        <f t="shared" ca="1" si="262"/>
        <v>0.23168502566706037</v>
      </c>
      <c r="U1325" s="4">
        <f t="shared" ca="1" si="263"/>
        <v>0.96113932549074232</v>
      </c>
      <c r="V1325" s="4">
        <f t="shared" ca="1" si="264"/>
        <v>0.34256151969096482</v>
      </c>
      <c r="AB1325" s="3">
        <f t="shared" ca="1" si="265"/>
        <v>322.59794961631917</v>
      </c>
    </row>
    <row r="1326" spans="13:28" x14ac:dyDescent="0.25">
      <c r="M1326" s="4">
        <f t="shared" ca="1" si="256"/>
        <v>-1.8292314320083798</v>
      </c>
      <c r="N1326" s="4">
        <f t="shared" ca="1" si="256"/>
        <v>-0.69698365456850242</v>
      </c>
      <c r="O1326" s="4">
        <f t="shared" ca="1" si="257"/>
        <v>-1.8292314320083798</v>
      </c>
      <c r="P1326" s="4">
        <f t="shared" ca="1" si="258"/>
        <v>-0.5367173383069781</v>
      </c>
      <c r="Q1326" s="4">
        <f t="shared" ca="1" si="259"/>
        <v>3.368247279928243E-2</v>
      </c>
      <c r="R1326" s="4">
        <f t="shared" ca="1" si="260"/>
        <v>0.29573143886010167</v>
      </c>
      <c r="S1326" s="4">
        <f t="shared" ca="1" si="261"/>
        <v>-0.93780456058134753</v>
      </c>
      <c r="T1326" s="4">
        <f t="shared" ca="1" si="262"/>
        <v>-1.0197746543463495</v>
      </c>
      <c r="U1326" s="4">
        <f t="shared" ca="1" si="263"/>
        <v>-0.9132627279120249</v>
      </c>
      <c r="V1326" s="4">
        <f t="shared" ca="1" si="264"/>
        <v>-0.90889816032244508</v>
      </c>
      <c r="AB1326" s="3">
        <f t="shared" ca="1" si="265"/>
        <v>-364.86863440585194</v>
      </c>
    </row>
    <row r="1327" spans="13:28" x14ac:dyDescent="0.25">
      <c r="M1327" s="4">
        <f t="shared" ca="1" si="256"/>
        <v>1.853600053860273</v>
      </c>
      <c r="N1327" s="4">
        <f t="shared" ca="1" si="256"/>
        <v>-0.61505225443631995</v>
      </c>
      <c r="O1327" s="4">
        <f t="shared" ca="1" si="257"/>
        <v>1.853600053860273</v>
      </c>
      <c r="P1327" s="4">
        <f t="shared" ca="1" si="258"/>
        <v>-0.47362546704934733</v>
      </c>
      <c r="Q1327" s="4">
        <f t="shared" ca="1" si="259"/>
        <v>0.96810180005104296</v>
      </c>
      <c r="R1327" s="4">
        <f t="shared" ca="1" si="260"/>
        <v>0.31788350575664609</v>
      </c>
      <c r="S1327" s="4">
        <f t="shared" ca="1" si="261"/>
        <v>0.95379291735612082</v>
      </c>
      <c r="T1327" s="4">
        <f t="shared" ca="1" si="262"/>
        <v>-0.89822443492153603</v>
      </c>
      <c r="U1327" s="4">
        <f t="shared" ca="1" si="263"/>
        <v>0.97833475002544357</v>
      </c>
      <c r="V1327" s="4">
        <f t="shared" ca="1" si="264"/>
        <v>-0.7873479408976316</v>
      </c>
      <c r="AB1327" s="3">
        <f t="shared" ca="1" si="265"/>
        <v>214.76563091786988</v>
      </c>
    </row>
    <row r="1328" spans="13:28" x14ac:dyDescent="0.25">
      <c r="M1328" s="4">
        <f t="shared" ca="1" si="256"/>
        <v>1.2296413324565503</v>
      </c>
      <c r="N1328" s="4">
        <f t="shared" ca="1" si="256"/>
        <v>-0.53795783609779946</v>
      </c>
      <c r="O1328" s="4">
        <f t="shared" ca="1" si="257"/>
        <v>1.2296413324565503</v>
      </c>
      <c r="P1328" s="4">
        <f t="shared" ca="1" si="258"/>
        <v>-0.41425834884254781</v>
      </c>
      <c r="Q1328" s="4">
        <f t="shared" ca="1" si="259"/>
        <v>0.89058427749294267</v>
      </c>
      <c r="R1328" s="4">
        <f t="shared" ca="1" si="260"/>
        <v>0.33934245689053671</v>
      </c>
      <c r="S1328" s="4">
        <f t="shared" ca="1" si="261"/>
        <v>0.58575995085009946</v>
      </c>
      <c r="T1328" s="4">
        <f t="shared" ca="1" si="262"/>
        <v>-0.78442789298574389</v>
      </c>
      <c r="U1328" s="4">
        <f t="shared" ca="1" si="263"/>
        <v>0.61030178351942221</v>
      </c>
      <c r="V1328" s="4">
        <f t="shared" ca="1" si="264"/>
        <v>-0.67355139896183946</v>
      </c>
      <c r="AB1328" s="3">
        <f t="shared" ca="1" si="265"/>
        <v>115.73539515964274</v>
      </c>
    </row>
    <row r="1329" spans="13:28" x14ac:dyDescent="0.25">
      <c r="M1329" s="4">
        <f t="shared" ca="1" si="256"/>
        <v>-1.3853402338700742</v>
      </c>
      <c r="N1329" s="4">
        <f t="shared" ca="1" si="256"/>
        <v>0.3343932035347375</v>
      </c>
      <c r="O1329" s="4">
        <f t="shared" ca="1" si="257"/>
        <v>-1.3853402338700742</v>
      </c>
      <c r="P1329" s="4">
        <f t="shared" ca="1" si="258"/>
        <v>0.2575019212756422</v>
      </c>
      <c r="Q1329" s="4">
        <f t="shared" ca="1" si="259"/>
        <v>8.297422833344073E-2</v>
      </c>
      <c r="R1329" s="4">
        <f t="shared" ca="1" si="260"/>
        <v>0.60160433383138012</v>
      </c>
      <c r="S1329" s="4">
        <f t="shared" ca="1" si="261"/>
        <v>-0.67060546181009106</v>
      </c>
      <c r="T1329" s="4">
        <f t="shared" ca="1" si="262"/>
        <v>0.4861044346024242</v>
      </c>
      <c r="U1329" s="4">
        <f t="shared" ca="1" si="263"/>
        <v>-0.64606362914076843</v>
      </c>
      <c r="V1329" s="4">
        <f t="shared" ca="1" si="264"/>
        <v>0.59698092862632857</v>
      </c>
      <c r="AB1329" s="3">
        <f t="shared" ca="1" si="265"/>
        <v>-134.12099587959767</v>
      </c>
    </row>
    <row r="1330" spans="13:28" x14ac:dyDescent="0.25">
      <c r="M1330" s="4">
        <f t="shared" ca="1" si="256"/>
        <v>-1.7727288160506658</v>
      </c>
      <c r="N1330" s="4">
        <f t="shared" ca="1" si="256"/>
        <v>-2.0378972681030172</v>
      </c>
      <c r="O1330" s="4">
        <f t="shared" ca="1" si="257"/>
        <v>-1.7727288160506658</v>
      </c>
      <c r="P1330" s="4">
        <f t="shared" ca="1" si="258"/>
        <v>-1.5692976303102282</v>
      </c>
      <c r="Q1330" s="4">
        <f t="shared" ca="1" si="259"/>
        <v>3.8136826888393399E-2</v>
      </c>
      <c r="R1330" s="4">
        <f t="shared" ca="1" si="260"/>
        <v>5.828930211313272E-2</v>
      </c>
      <c r="S1330" s="4">
        <f t="shared" ca="1" si="261"/>
        <v>-0.90132578217325754</v>
      </c>
      <c r="T1330" s="4">
        <f t="shared" ca="1" si="262"/>
        <v>-3.1814551680560408</v>
      </c>
      <c r="U1330" s="4">
        <f t="shared" ca="1" si="263"/>
        <v>-0.8767839495039349</v>
      </c>
      <c r="V1330" s="4">
        <f t="shared" ca="1" si="264"/>
        <v>-3.0705786740321361</v>
      </c>
      <c r="AB1330" s="3">
        <f t="shared" ca="1" si="265"/>
        <v>-570.09305225439402</v>
      </c>
    </row>
    <row r="1331" spans="13:28" x14ac:dyDescent="0.25">
      <c r="M1331" s="4">
        <f t="shared" ca="1" si="256"/>
        <v>0.17427141647654443</v>
      </c>
      <c r="N1331" s="4">
        <f t="shared" ca="1" si="256"/>
        <v>-0.63616003498169271</v>
      </c>
      <c r="O1331" s="4">
        <f t="shared" ca="1" si="257"/>
        <v>0.17427141647654443</v>
      </c>
      <c r="P1331" s="4">
        <f t="shared" ca="1" si="258"/>
        <v>-0.48987966715522202</v>
      </c>
      <c r="Q1331" s="4">
        <f t="shared" ca="1" si="259"/>
        <v>0.56917391908216775</v>
      </c>
      <c r="R1331" s="4">
        <f t="shared" ca="1" si="260"/>
        <v>0.31210952592155627</v>
      </c>
      <c r="S1331" s="4">
        <f t="shared" ca="1" si="261"/>
        <v>7.8406724249863807E-2</v>
      </c>
      <c r="T1331" s="4">
        <f t="shared" ca="1" si="262"/>
        <v>-0.92947528514984534</v>
      </c>
      <c r="U1331" s="4">
        <f t="shared" ca="1" si="263"/>
        <v>0.1029485569191865</v>
      </c>
      <c r="V1331" s="4">
        <f t="shared" ca="1" si="264"/>
        <v>-0.81859879112594092</v>
      </c>
      <c r="AB1331" s="3">
        <f t="shared" ca="1" si="265"/>
        <v>-50.975312036838133</v>
      </c>
    </row>
    <row r="1332" spans="13:28" x14ac:dyDescent="0.25">
      <c r="M1332" s="4">
        <f t="shared" ca="1" si="256"/>
        <v>0.46637954633141765</v>
      </c>
      <c r="N1332" s="4">
        <f t="shared" ca="1" si="256"/>
        <v>-0.34951961634032025</v>
      </c>
      <c r="O1332" s="4">
        <f t="shared" ca="1" si="257"/>
        <v>0.46637954633141765</v>
      </c>
      <c r="P1332" s="4">
        <f t="shared" ca="1" si="258"/>
        <v>-0.26915012559999058</v>
      </c>
      <c r="Q1332" s="4">
        <f t="shared" ca="1" si="259"/>
        <v>0.67952807531954229</v>
      </c>
      <c r="R1332" s="4">
        <f t="shared" ca="1" si="260"/>
        <v>0.39390707922189289</v>
      </c>
      <c r="S1332" s="4">
        <f t="shared" ca="1" si="261"/>
        <v>0.2113261036764055</v>
      </c>
      <c r="T1332" s="4">
        <f t="shared" ca="1" si="262"/>
        <v>-0.50818431878726222</v>
      </c>
      <c r="U1332" s="4">
        <f t="shared" ca="1" si="263"/>
        <v>0.2358679363457282</v>
      </c>
      <c r="V1332" s="4">
        <f t="shared" ca="1" si="264"/>
        <v>-0.3973078247633578</v>
      </c>
      <c r="AB1332" s="3">
        <f t="shared" ca="1" si="265"/>
        <v>31.029598427382673</v>
      </c>
    </row>
    <row r="1333" spans="13:28" x14ac:dyDescent="0.25">
      <c r="M1333" s="4">
        <f t="shared" ca="1" si="256"/>
        <v>-2.216247998329794</v>
      </c>
      <c r="N1333" s="4">
        <f t="shared" ca="1" si="256"/>
        <v>0.83481634415706663</v>
      </c>
      <c r="O1333" s="4">
        <f t="shared" ca="1" si="257"/>
        <v>-2.216247998329794</v>
      </c>
      <c r="P1333" s="4">
        <f t="shared" ca="1" si="258"/>
        <v>0.64285640455734072</v>
      </c>
      <c r="Q1333" s="4">
        <f t="shared" ca="1" si="259"/>
        <v>1.3337261142189801E-2</v>
      </c>
      <c r="R1333" s="4">
        <f t="shared" ca="1" si="260"/>
        <v>0.73984136019227642</v>
      </c>
      <c r="S1333" s="4">
        <f t="shared" ca="1" si="261"/>
        <v>-1.2125971082874503</v>
      </c>
      <c r="T1333" s="4">
        <f t="shared" ca="1" si="262"/>
        <v>1.2259248002047949</v>
      </c>
      <c r="U1333" s="4">
        <f t="shared" ca="1" si="263"/>
        <v>-1.1880552756181275</v>
      </c>
      <c r="V1333" s="4">
        <f t="shared" ca="1" si="264"/>
        <v>1.3368012942286993</v>
      </c>
      <c r="AB1333" s="3">
        <f t="shared" ca="1" si="265"/>
        <v>-222.73645326256832</v>
      </c>
    </row>
    <row r="1334" spans="13:28" x14ac:dyDescent="0.25">
      <c r="M1334" s="4">
        <f t="shared" ca="1" si="256"/>
        <v>-5.0938186154394563E-2</v>
      </c>
      <c r="N1334" s="4">
        <f t="shared" ca="1" si="256"/>
        <v>-1.56345790652667</v>
      </c>
      <c r="O1334" s="4">
        <f t="shared" ca="1" si="257"/>
        <v>-5.0938186154394563E-2</v>
      </c>
      <c r="P1334" s="4">
        <f t="shared" ca="1" si="258"/>
        <v>-1.2039521452845217</v>
      </c>
      <c r="Q1334" s="4">
        <f t="shared" ca="1" si="259"/>
        <v>0.4796873884205114</v>
      </c>
      <c r="R1334" s="4">
        <f t="shared" ca="1" si="260"/>
        <v>0.11430403768533719</v>
      </c>
      <c r="S1334" s="4">
        <f t="shared" ca="1" si="261"/>
        <v>-2.2893579087516706E-2</v>
      </c>
      <c r="T1334" s="4">
        <f t="shared" ca="1" si="262"/>
        <v>-2.3673958562146589</v>
      </c>
      <c r="U1334" s="4">
        <f t="shared" ca="1" si="263"/>
        <v>1.6482535818059876E-3</v>
      </c>
      <c r="V1334" s="4">
        <f t="shared" ca="1" si="264"/>
        <v>-2.2565193621907547</v>
      </c>
      <c r="AB1334" s="3">
        <f t="shared" ca="1" si="265"/>
        <v>-225.15746014453367</v>
      </c>
    </row>
    <row r="1335" spans="13:28" x14ac:dyDescent="0.25">
      <c r="M1335" s="4">
        <f t="shared" ca="1" si="256"/>
        <v>1.997101940772672</v>
      </c>
      <c r="N1335" s="4">
        <f t="shared" ca="1" si="256"/>
        <v>-1.0693357006156392</v>
      </c>
      <c r="O1335" s="4">
        <f t="shared" ca="1" si="257"/>
        <v>1.997101940772672</v>
      </c>
      <c r="P1335" s="4">
        <f t="shared" ca="1" si="258"/>
        <v>-0.82344974265769555</v>
      </c>
      <c r="Q1335" s="4">
        <f t="shared" ca="1" si="259"/>
        <v>0.97709294491925269</v>
      </c>
      <c r="R1335" s="4">
        <f t="shared" ca="1" si="260"/>
        <v>0.20512614291370973</v>
      </c>
      <c r="S1335" s="4">
        <f t="shared" ca="1" si="261"/>
        <v>1.051291175205908</v>
      </c>
      <c r="T1335" s="4">
        <f t="shared" ca="1" si="262"/>
        <v>-1.5825766167171136</v>
      </c>
      <c r="U1335" s="4">
        <f t="shared" ca="1" si="263"/>
        <v>1.0758330078752307</v>
      </c>
      <c r="V1335" s="4">
        <f t="shared" ca="1" si="264"/>
        <v>-1.4717001226932092</v>
      </c>
      <c r="AB1335" s="3">
        <f t="shared" ca="1" si="265"/>
        <v>175.57989009324831</v>
      </c>
    </row>
    <row r="1336" spans="13:28" x14ac:dyDescent="0.25">
      <c r="M1336" s="4">
        <f t="shared" ca="1" si="256"/>
        <v>0.59912684632355162</v>
      </c>
      <c r="N1336" s="4">
        <f t="shared" ca="1" si="256"/>
        <v>0.99392688143940178</v>
      </c>
      <c r="O1336" s="4">
        <f t="shared" ca="1" si="257"/>
        <v>0.59912684632355162</v>
      </c>
      <c r="P1336" s="4">
        <f t="shared" ca="1" si="258"/>
        <v>0.76538063235955089</v>
      </c>
      <c r="Q1336" s="4">
        <f t="shared" ca="1" si="259"/>
        <v>0.72545584977163691</v>
      </c>
      <c r="R1336" s="4">
        <f t="shared" ca="1" si="260"/>
        <v>0.77797753880974851</v>
      </c>
      <c r="S1336" s="4">
        <f t="shared" ca="1" si="261"/>
        <v>0.27294454655498501</v>
      </c>
      <c r="T1336" s="4">
        <f t="shared" ca="1" si="262"/>
        <v>1.4669873631543986</v>
      </c>
      <c r="U1336" s="4">
        <f t="shared" ca="1" si="263"/>
        <v>0.29748637922430771</v>
      </c>
      <c r="V1336" s="4">
        <f t="shared" ca="1" si="264"/>
        <v>1.577863857178303</v>
      </c>
      <c r="AB1336" s="3">
        <f t="shared" ca="1" si="265"/>
        <v>247.03229948512262</v>
      </c>
    </row>
    <row r="1337" spans="13:28" x14ac:dyDescent="0.25">
      <c r="M1337" s="4">
        <f t="shared" ca="1" si="256"/>
        <v>5.1509309629581737E-2</v>
      </c>
      <c r="N1337" s="4">
        <f t="shared" ca="1" si="256"/>
        <v>-0.14634208118550238</v>
      </c>
      <c r="O1337" s="4">
        <f t="shared" ca="1" si="257"/>
        <v>5.1509309629581737E-2</v>
      </c>
      <c r="P1337" s="4">
        <f t="shared" ca="1" si="258"/>
        <v>-0.11269178521096419</v>
      </c>
      <c r="Q1337" s="4">
        <f t="shared" ca="1" si="259"/>
        <v>0.52054015815548815</v>
      </c>
      <c r="R1337" s="4">
        <f t="shared" ca="1" si="260"/>
        <v>0.45513745710688353</v>
      </c>
      <c r="S1337" s="4">
        <f t="shared" ca="1" si="261"/>
        <v>2.3150315224308205E-2</v>
      </c>
      <c r="T1337" s="4">
        <f t="shared" ca="1" si="262"/>
        <v>-0.21240461186748785</v>
      </c>
      <c r="U1337" s="4">
        <f t="shared" ca="1" si="263"/>
        <v>4.7692147893630896E-2</v>
      </c>
      <c r="V1337" s="4">
        <f t="shared" ca="1" si="264"/>
        <v>-0.10152811784358343</v>
      </c>
      <c r="AB1337" s="3">
        <f t="shared" ca="1" si="265"/>
        <v>4.1548325837309257</v>
      </c>
    </row>
    <row r="1338" spans="13:28" x14ac:dyDescent="0.25">
      <c r="M1338" s="4">
        <f t="shared" ca="1" si="256"/>
        <v>0.35183420823551909</v>
      </c>
      <c r="N1338" s="4">
        <f t="shared" ca="1" si="256"/>
        <v>-1.678643851211171</v>
      </c>
      <c r="O1338" s="4">
        <f t="shared" ca="1" si="257"/>
        <v>0.35183420823551909</v>
      </c>
      <c r="P1338" s="4">
        <f t="shared" ca="1" si="258"/>
        <v>-1.2926519207185869</v>
      </c>
      <c r="Q1338" s="4">
        <f t="shared" ca="1" si="259"/>
        <v>0.63751869884676549</v>
      </c>
      <c r="R1338" s="4">
        <f t="shared" ca="1" si="260"/>
        <v>9.8065736768949224E-2</v>
      </c>
      <c r="S1338" s="4">
        <f t="shared" ca="1" si="261"/>
        <v>0.15885621631094526</v>
      </c>
      <c r="T1338" s="4">
        <f t="shared" ca="1" si="262"/>
        <v>-2.5587077483036462</v>
      </c>
      <c r="U1338" s="4">
        <f t="shared" ca="1" si="263"/>
        <v>0.18339804898026796</v>
      </c>
      <c r="V1338" s="4">
        <f t="shared" ca="1" si="264"/>
        <v>-2.447831254279742</v>
      </c>
      <c r="AB1338" s="3">
        <f t="shared" ca="1" si="265"/>
        <v>-189.76371073389382</v>
      </c>
    </row>
    <row r="1339" spans="13:28" x14ac:dyDescent="0.25">
      <c r="M1339" s="4">
        <f t="shared" ca="1" si="256"/>
        <v>0.80564979520992464</v>
      </c>
      <c r="N1339" s="4">
        <f t="shared" ca="1" si="256"/>
        <v>-1.7800630084988991</v>
      </c>
      <c r="O1339" s="4">
        <f t="shared" ca="1" si="257"/>
        <v>0.80564979520992464</v>
      </c>
      <c r="P1339" s="4">
        <f t="shared" ca="1" si="258"/>
        <v>-1.370750481274509</v>
      </c>
      <c r="Q1339" s="4">
        <f t="shared" ca="1" si="259"/>
        <v>0.78977759744905351</v>
      </c>
      <c r="R1339" s="4">
        <f t="shared" ca="1" si="260"/>
        <v>8.5226376140138047E-2</v>
      </c>
      <c r="S1339" s="4">
        <f t="shared" ca="1" si="261"/>
        <v>0.37113364559303447</v>
      </c>
      <c r="T1339" s="4">
        <f t="shared" ca="1" si="262"/>
        <v>-2.7303022749961281</v>
      </c>
      <c r="U1339" s="4">
        <f t="shared" ca="1" si="263"/>
        <v>0.39567547826235716</v>
      </c>
      <c r="V1339" s="4">
        <f t="shared" ca="1" si="264"/>
        <v>-2.6194257809722234</v>
      </c>
      <c r="AB1339" s="3">
        <f t="shared" ca="1" si="265"/>
        <v>-143.23993461851518</v>
      </c>
    </row>
    <row r="1340" spans="13:28" x14ac:dyDescent="0.25">
      <c r="M1340" s="4">
        <f t="shared" ca="1" si="256"/>
        <v>0.99663747027996574</v>
      </c>
      <c r="N1340" s="4">
        <f t="shared" ca="1" si="256"/>
        <v>-0.2163428212816654</v>
      </c>
      <c r="O1340" s="4">
        <f t="shared" ca="1" si="257"/>
        <v>0.99663747027996574</v>
      </c>
      <c r="P1340" s="4">
        <f t="shared" ca="1" si="258"/>
        <v>-0.16659636483441442</v>
      </c>
      <c r="Q1340" s="4">
        <f t="shared" ca="1" si="259"/>
        <v>0.84052974438471151</v>
      </c>
      <c r="R1340" s="4">
        <f t="shared" ca="1" si="260"/>
        <v>0.43384382708403996</v>
      </c>
      <c r="S1340" s="4">
        <f t="shared" ca="1" si="261"/>
        <v>0.46525693187050049</v>
      </c>
      <c r="T1340" s="4">
        <f t="shared" ca="1" si="262"/>
        <v>-0.31414299525118217</v>
      </c>
      <c r="U1340" s="4">
        <f t="shared" ca="1" si="263"/>
        <v>0.48979876453982318</v>
      </c>
      <c r="V1340" s="4">
        <f t="shared" ca="1" si="264"/>
        <v>-0.20326650122727774</v>
      </c>
      <c r="AB1340" s="3">
        <f t="shared" ca="1" si="265"/>
        <v>126.61297923921917</v>
      </c>
    </row>
    <row r="1341" spans="13:28" x14ac:dyDescent="0.25">
      <c r="M1341" s="4">
        <f t="shared" ca="1" si="256"/>
        <v>0.86702771991829097</v>
      </c>
      <c r="N1341" s="4">
        <f t="shared" ca="1" si="256"/>
        <v>1.2705034220538352</v>
      </c>
      <c r="O1341" s="4">
        <f t="shared" ca="1" si="257"/>
        <v>0.86702771991829097</v>
      </c>
      <c r="P1341" s="4">
        <f t="shared" ca="1" si="258"/>
        <v>0.97836041135972085</v>
      </c>
      <c r="Q1341" s="4">
        <f t="shared" ca="1" si="259"/>
        <v>0.80703658913510368</v>
      </c>
      <c r="R1341" s="4">
        <f t="shared" ca="1" si="260"/>
        <v>0.83605194953452888</v>
      </c>
      <c r="S1341" s="4">
        <f t="shared" ca="1" si="261"/>
        <v>0.40099003558485719</v>
      </c>
      <c r="T1341" s="4">
        <f t="shared" ca="1" si="262"/>
        <v>1.8958533072032797</v>
      </c>
      <c r="U1341" s="4">
        <f t="shared" ca="1" si="263"/>
        <v>0.42553186825417988</v>
      </c>
      <c r="V1341" s="4">
        <f t="shared" ca="1" si="264"/>
        <v>2.0067298012271841</v>
      </c>
      <c r="AB1341" s="3">
        <f t="shared" ca="1" si="265"/>
        <v>328.33254059897234</v>
      </c>
    </row>
    <row r="1342" spans="13:28" x14ac:dyDescent="0.25">
      <c r="M1342" s="4">
        <f t="shared" ca="1" si="256"/>
        <v>-0.45114567257012855</v>
      </c>
      <c r="N1342" s="4">
        <f t="shared" ca="1" si="256"/>
        <v>-0.28361531282325148</v>
      </c>
      <c r="O1342" s="4">
        <f t="shared" ca="1" si="257"/>
        <v>-0.45114567257012855</v>
      </c>
      <c r="P1342" s="4">
        <f t="shared" ca="1" si="258"/>
        <v>-0.21840003679259248</v>
      </c>
      <c r="Q1342" s="4">
        <f t="shared" ca="1" si="259"/>
        <v>0.32594228098170713</v>
      </c>
      <c r="R1342" s="4">
        <f t="shared" ca="1" si="260"/>
        <v>0.41355871843678288</v>
      </c>
      <c r="S1342" s="4">
        <f t="shared" ca="1" si="261"/>
        <v>-0.20431461691337746</v>
      </c>
      <c r="T1342" s="4">
        <f t="shared" ca="1" si="262"/>
        <v>-0.41206581568943412</v>
      </c>
      <c r="U1342" s="4">
        <f t="shared" ca="1" si="263"/>
        <v>-0.17977278424405477</v>
      </c>
      <c r="V1342" s="4">
        <f t="shared" ca="1" si="264"/>
        <v>-0.3011893216655297</v>
      </c>
      <c r="AB1342" s="3">
        <f t="shared" ca="1" si="265"/>
        <v>-84.050767439769402</v>
      </c>
    </row>
    <row r="1343" spans="13:28" x14ac:dyDescent="0.25">
      <c r="M1343" s="4">
        <f t="shared" ca="1" si="256"/>
        <v>-0.84837069433744661</v>
      </c>
      <c r="N1343" s="4">
        <f t="shared" ca="1" si="256"/>
        <v>-0.95200579694754361</v>
      </c>
      <c r="O1343" s="4">
        <f t="shared" ca="1" si="257"/>
        <v>-0.84837069433744661</v>
      </c>
      <c r="P1343" s="4">
        <f t="shared" ca="1" si="258"/>
        <v>-0.73309899599701445</v>
      </c>
      <c r="Q1343" s="4">
        <f t="shared" ca="1" si="259"/>
        <v>0.19811577904430633</v>
      </c>
      <c r="R1343" s="4">
        <f t="shared" ca="1" si="260"/>
        <v>0.23174902622634591</v>
      </c>
      <c r="S1343" s="4">
        <f t="shared" ca="1" si="261"/>
        <v>-0.39187783452883856</v>
      </c>
      <c r="T1343" s="4">
        <f t="shared" ca="1" si="262"/>
        <v>-1.4031183633062199</v>
      </c>
      <c r="U1343" s="4">
        <f t="shared" ca="1" si="263"/>
        <v>-0.36733600185951587</v>
      </c>
      <c r="V1343" s="4">
        <f t="shared" ca="1" si="264"/>
        <v>-1.2922418692823154</v>
      </c>
      <c r="AB1343" s="3">
        <f t="shared" ca="1" si="265"/>
        <v>-239.42498748608631</v>
      </c>
    </row>
    <row r="1344" spans="13:28" x14ac:dyDescent="0.25">
      <c r="M1344" s="4">
        <f t="shared" ca="1" si="256"/>
        <v>2.3337499722936101</v>
      </c>
      <c r="N1344" s="4">
        <f t="shared" ca="1" si="256"/>
        <v>-0.69563526153466182</v>
      </c>
      <c r="O1344" s="4">
        <f t="shared" ca="1" si="257"/>
        <v>2.3337499722936101</v>
      </c>
      <c r="P1344" s="4">
        <f t="shared" ca="1" si="258"/>
        <v>-0.53567899843290656</v>
      </c>
      <c r="Q1344" s="4">
        <f t="shared" ca="1" si="259"/>
        <v>0.99019559112292754</v>
      </c>
      <c r="R1344" s="4">
        <f t="shared" ca="1" si="260"/>
        <v>0.29609021033969285</v>
      </c>
      <c r="S1344" s="4">
        <f t="shared" ca="1" si="261"/>
        <v>1.30620761606278</v>
      </c>
      <c r="T1344" s="4">
        <f t="shared" ca="1" si="262"/>
        <v>-1.0177686574419382</v>
      </c>
      <c r="U1344" s="4">
        <f t="shared" ca="1" si="263"/>
        <v>1.3307494487321028</v>
      </c>
      <c r="V1344" s="4">
        <f t="shared" ca="1" si="264"/>
        <v>-0.9068921634180338</v>
      </c>
      <c r="AB1344" s="3">
        <f t="shared" ca="1" si="265"/>
        <v>308.53561827782744</v>
      </c>
    </row>
    <row r="1345" spans="13:28" x14ac:dyDescent="0.25">
      <c r="M1345" s="4">
        <f t="shared" ca="1" si="256"/>
        <v>-1.5385189621489452</v>
      </c>
      <c r="N1345" s="4">
        <f t="shared" ca="1" si="256"/>
        <v>0.14896419454298326</v>
      </c>
      <c r="O1345" s="4">
        <f t="shared" ca="1" si="257"/>
        <v>-1.5385189621489452</v>
      </c>
      <c r="P1345" s="4">
        <f t="shared" ca="1" si="258"/>
        <v>0.11471096269488609</v>
      </c>
      <c r="Q1345" s="4">
        <f t="shared" ca="1" si="259"/>
        <v>6.1960887895864618E-2</v>
      </c>
      <c r="R1345" s="4">
        <f t="shared" ca="1" si="260"/>
        <v>0.54566288784068007</v>
      </c>
      <c r="S1345" s="4">
        <f t="shared" ca="1" si="261"/>
        <v>-0.75814891348063018</v>
      </c>
      <c r="T1345" s="4">
        <f t="shared" ca="1" si="262"/>
        <v>0.21621330101152822</v>
      </c>
      <c r="U1345" s="4">
        <f t="shared" ca="1" si="263"/>
        <v>-0.73360708081130754</v>
      </c>
      <c r="V1345" s="4">
        <f t="shared" ca="1" si="264"/>
        <v>0.32708979503543267</v>
      </c>
      <c r="AB1345" s="3">
        <f t="shared" ca="1" si="265"/>
        <v>-187.37314473984898</v>
      </c>
    </row>
    <row r="1346" spans="13:28" x14ac:dyDescent="0.25">
      <c r="M1346" s="4">
        <f t="shared" ca="1" si="256"/>
        <v>-1.3491771495144607</v>
      </c>
      <c r="N1346" s="4">
        <f t="shared" ca="1" si="256"/>
        <v>-0.6704393094897767</v>
      </c>
      <c r="O1346" s="4">
        <f t="shared" ca="1" si="257"/>
        <v>-1.3491771495144607</v>
      </c>
      <c r="P1346" s="4">
        <f t="shared" ca="1" si="258"/>
        <v>-0.51627667209569417</v>
      </c>
      <c r="Q1346" s="4">
        <f t="shared" ca="1" si="259"/>
        <v>8.8640036248570017E-2</v>
      </c>
      <c r="R1346" s="4">
        <f t="shared" ca="1" si="260"/>
        <v>0.30283059336775053</v>
      </c>
      <c r="S1346" s="4">
        <f t="shared" ca="1" si="261"/>
        <v>-0.65055038877192795</v>
      </c>
      <c r="T1346" s="4">
        <f t="shared" ca="1" si="262"/>
        <v>-0.98032007213691608</v>
      </c>
      <c r="U1346" s="4">
        <f t="shared" ca="1" si="263"/>
        <v>-0.6260085561026052</v>
      </c>
      <c r="V1346" s="4">
        <f t="shared" ca="1" si="264"/>
        <v>-0.86944357811301165</v>
      </c>
      <c r="AB1346" s="3">
        <f t="shared" ca="1" si="265"/>
        <v>-274.74692464208272</v>
      </c>
    </row>
    <row r="1347" spans="13:28" x14ac:dyDescent="0.25">
      <c r="M1347" s="4">
        <f t="shared" ref="M1347:N1410" ca="1" si="266">NORMSINV(RAND())</f>
        <v>0.10919697460900431</v>
      </c>
      <c r="N1347" s="4">
        <f t="shared" ca="1" si="266"/>
        <v>-0.71626770811949814</v>
      </c>
      <c r="O1347" s="4">
        <f t="shared" ref="O1347:O1410" ca="1" si="267">M1347</f>
        <v>0.10919697460900431</v>
      </c>
      <c r="P1347" s="4">
        <f t="shared" ref="P1347:P1410" ca="1" si="268">SQRT(1-$A$14^2)*N1347</f>
        <v>-0.55156716416131224</v>
      </c>
      <c r="Q1347" s="4">
        <f t="shared" ref="Q1347:Q1410" ca="1" si="269">NORMSDIST(O1347)</f>
        <v>0.54347687006311318</v>
      </c>
      <c r="R1347" s="4">
        <f t="shared" ref="R1347:R1410" ca="1" si="270">NORMSDIST(P1347)</f>
        <v>0.29062246924734769</v>
      </c>
      <c r="S1347" s="4">
        <f t="shared" ref="S1347:S1410" ca="1" si="271">_xlfn.T.INV(Q1347,$B$17)*$A$24</f>
        <v>4.909466067026716E-2</v>
      </c>
      <c r="T1347" s="4">
        <f t="shared" ref="T1347:T1410" ca="1" si="272">_xlfn.T.INV(R1347,$B$18)*$B$24</f>
        <v>-1.048484919182608</v>
      </c>
      <c r="U1347" s="4">
        <f t="shared" ref="U1347:U1410" ca="1" si="273">S1347+A$5</f>
        <v>7.3636493339589854E-2</v>
      </c>
      <c r="V1347" s="4">
        <f t="shared" ref="V1347:V1410" ca="1" si="274">T1347+B$5</f>
        <v>-0.93760842515870357</v>
      </c>
      <c r="AB1347" s="3">
        <f t="shared" ref="AB1347:AB1410" ca="1" si="275">U1347*300+V1347*100</f>
        <v>-71.669894513993398</v>
      </c>
    </row>
    <row r="1348" spans="13:28" x14ac:dyDescent="0.25">
      <c r="M1348" s="4">
        <f t="shared" ca="1" si="266"/>
        <v>-0.50314998203206884</v>
      </c>
      <c r="N1348" s="4">
        <f t="shared" ca="1" si="266"/>
        <v>-0.93995817265072101</v>
      </c>
      <c r="O1348" s="4">
        <f t="shared" ca="1" si="267"/>
        <v>-0.50314998203206884</v>
      </c>
      <c r="P1348" s="4">
        <f t="shared" ca="1" si="268"/>
        <v>-0.72382163518212383</v>
      </c>
      <c r="Q1348" s="4">
        <f t="shared" ca="1" si="269"/>
        <v>0.30742941397815582</v>
      </c>
      <c r="R1348" s="4">
        <f t="shared" ca="1" si="270"/>
        <v>0.23458762255445065</v>
      </c>
      <c r="S1348" s="4">
        <f t="shared" ca="1" si="271"/>
        <v>-0.22829723713327596</v>
      </c>
      <c r="T1348" s="4">
        <f t="shared" ca="1" si="272"/>
        <v>-1.3848121962973825</v>
      </c>
      <c r="U1348" s="4">
        <f t="shared" ca="1" si="273"/>
        <v>-0.20375540446395327</v>
      </c>
      <c r="V1348" s="4">
        <f t="shared" ca="1" si="274"/>
        <v>-1.2739357022734781</v>
      </c>
      <c r="AB1348" s="3">
        <f t="shared" ca="1" si="275"/>
        <v>-188.52019156653378</v>
      </c>
    </row>
    <row r="1349" spans="13:28" x14ac:dyDescent="0.25">
      <c r="M1349" s="4">
        <f t="shared" ca="1" si="266"/>
        <v>1.1981964079884784</v>
      </c>
      <c r="N1349" s="4">
        <f t="shared" ca="1" si="266"/>
        <v>0.6123927751045537</v>
      </c>
      <c r="O1349" s="4">
        <f t="shared" ca="1" si="267"/>
        <v>1.1981964079884784</v>
      </c>
      <c r="P1349" s="4">
        <f t="shared" ca="1" si="268"/>
        <v>0.47157751562484557</v>
      </c>
      <c r="Q1349" s="4">
        <f t="shared" ca="1" si="269"/>
        <v>0.88457971827155357</v>
      </c>
      <c r="R1349" s="4">
        <f t="shared" ca="1" si="270"/>
        <v>0.68138581065846071</v>
      </c>
      <c r="S1349" s="4">
        <f t="shared" ca="1" si="271"/>
        <v>0.56907515984786128</v>
      </c>
      <c r="T1349" s="4">
        <f t="shared" ca="1" si="272"/>
        <v>0.89428997815730871</v>
      </c>
      <c r="U1349" s="4">
        <f t="shared" ca="1" si="273"/>
        <v>0.59361699251718392</v>
      </c>
      <c r="V1349" s="4">
        <f t="shared" ca="1" si="274"/>
        <v>1.0051664721812132</v>
      </c>
      <c r="AB1349" s="3">
        <f t="shared" ca="1" si="275"/>
        <v>278.60174497327648</v>
      </c>
    </row>
    <row r="1350" spans="13:28" x14ac:dyDescent="0.25">
      <c r="M1350" s="4">
        <f t="shared" ca="1" si="266"/>
        <v>0.68690647082093625</v>
      </c>
      <c r="N1350" s="4">
        <f t="shared" ca="1" si="266"/>
        <v>2.2886542571231816</v>
      </c>
      <c r="O1350" s="4">
        <f t="shared" ca="1" si="267"/>
        <v>0.68690647082093625</v>
      </c>
      <c r="P1350" s="4">
        <f t="shared" ca="1" si="268"/>
        <v>1.762394875599425</v>
      </c>
      <c r="Q1350" s="4">
        <f t="shared" ca="1" si="269"/>
        <v>0.75392916549984412</v>
      </c>
      <c r="R1350" s="4">
        <f t="shared" ca="1" si="270"/>
        <v>0.96099869807734084</v>
      </c>
      <c r="S1350" s="4">
        <f t="shared" ca="1" si="271"/>
        <v>0.31428820011751074</v>
      </c>
      <c r="T1350" s="4">
        <f t="shared" ca="1" si="272"/>
        <v>3.6439020875457468</v>
      </c>
      <c r="U1350" s="4">
        <f t="shared" ca="1" si="273"/>
        <v>0.33883003278683343</v>
      </c>
      <c r="V1350" s="4">
        <f t="shared" ca="1" si="274"/>
        <v>3.7547785815696511</v>
      </c>
      <c r="AB1350" s="3">
        <f t="shared" ca="1" si="275"/>
        <v>477.12686799301514</v>
      </c>
    </row>
    <row r="1351" spans="13:28" x14ac:dyDescent="0.25">
      <c r="M1351" s="4">
        <f t="shared" ca="1" si="266"/>
        <v>1.5911660035314754</v>
      </c>
      <c r="N1351" s="4">
        <f t="shared" ca="1" si="266"/>
        <v>1.3977479748346708</v>
      </c>
      <c r="O1351" s="4">
        <f t="shared" ca="1" si="267"/>
        <v>1.5911660035314754</v>
      </c>
      <c r="P1351" s="4">
        <f t="shared" ca="1" si="268"/>
        <v>1.0763460057634697</v>
      </c>
      <c r="Q1351" s="4">
        <f t="shared" ca="1" si="269"/>
        <v>0.94421388921217586</v>
      </c>
      <c r="R1351" s="4">
        <f t="shared" ca="1" si="270"/>
        <v>0.85911372970174327</v>
      </c>
      <c r="S1351" s="4">
        <f t="shared" ca="1" si="271"/>
        <v>0.789286349679583</v>
      </c>
      <c r="T1351" s="4">
        <f t="shared" ca="1" si="272"/>
        <v>2.0982155978214281</v>
      </c>
      <c r="U1351" s="4">
        <f t="shared" ca="1" si="273"/>
        <v>0.81382818234890575</v>
      </c>
      <c r="V1351" s="4">
        <f t="shared" ca="1" si="274"/>
        <v>2.2090920918453323</v>
      </c>
      <c r="AB1351" s="3">
        <f t="shared" ca="1" si="275"/>
        <v>465.05766388920495</v>
      </c>
    </row>
    <row r="1352" spans="13:28" x14ac:dyDescent="0.25">
      <c r="M1352" s="4">
        <f t="shared" ca="1" si="266"/>
        <v>-0.35780226133845106</v>
      </c>
      <c r="N1352" s="4">
        <f t="shared" ca="1" si="266"/>
        <v>0.68656526875154644</v>
      </c>
      <c r="O1352" s="4">
        <f t="shared" ca="1" si="267"/>
        <v>-0.35780226133845106</v>
      </c>
      <c r="P1352" s="4">
        <f t="shared" ca="1" si="268"/>
        <v>0.52869458444685558</v>
      </c>
      <c r="Q1352" s="4">
        <f t="shared" ca="1" si="269"/>
        <v>0.36024564908083306</v>
      </c>
      <c r="R1352" s="4">
        <f t="shared" ca="1" si="270"/>
        <v>0.7014913327110458</v>
      </c>
      <c r="S1352" s="4">
        <f t="shared" ca="1" si="271"/>
        <v>-0.16157683103411338</v>
      </c>
      <c r="T1352" s="4">
        <f t="shared" ca="1" si="272"/>
        <v>1.004280306364111</v>
      </c>
      <c r="U1352" s="4">
        <f t="shared" ca="1" si="273"/>
        <v>-0.13703499836479069</v>
      </c>
      <c r="V1352" s="4">
        <f t="shared" ca="1" si="274"/>
        <v>1.1151568003880155</v>
      </c>
      <c r="AB1352" s="3">
        <f t="shared" ca="1" si="275"/>
        <v>70.405180529364344</v>
      </c>
    </row>
    <row r="1353" spans="13:28" x14ac:dyDescent="0.25">
      <c r="M1353" s="4">
        <f t="shared" ca="1" si="266"/>
        <v>-1.5010435103927757</v>
      </c>
      <c r="N1353" s="4">
        <f t="shared" ca="1" si="266"/>
        <v>-1.1233747787216966</v>
      </c>
      <c r="O1353" s="4">
        <f t="shared" ca="1" si="267"/>
        <v>-1.5010435103927757</v>
      </c>
      <c r="P1353" s="4">
        <f t="shared" ca="1" si="268"/>
        <v>-0.86506292824036457</v>
      </c>
      <c r="Q1353" s="4">
        <f t="shared" ca="1" si="269"/>
        <v>6.667215405620229E-2</v>
      </c>
      <c r="R1353" s="4">
        <f t="shared" ca="1" si="270"/>
        <v>0.19350212532788333</v>
      </c>
      <c r="S1353" s="4">
        <f t="shared" ca="1" si="271"/>
        <v>-0.73632366628379597</v>
      </c>
      <c r="T1353" s="4">
        <f t="shared" ca="1" si="272"/>
        <v>-1.6659976668074759</v>
      </c>
      <c r="U1353" s="4">
        <f t="shared" ca="1" si="273"/>
        <v>-0.71178183361447322</v>
      </c>
      <c r="V1353" s="4">
        <f t="shared" ca="1" si="274"/>
        <v>-1.5551211727835714</v>
      </c>
      <c r="AB1353" s="3">
        <f t="shared" ca="1" si="275"/>
        <v>-369.04666736269911</v>
      </c>
    </row>
    <row r="1354" spans="13:28" x14ac:dyDescent="0.25">
      <c r="M1354" s="4">
        <f t="shared" ca="1" si="266"/>
        <v>0.95326153606578568</v>
      </c>
      <c r="N1354" s="4">
        <f t="shared" ca="1" si="266"/>
        <v>1.5192628208309045</v>
      </c>
      <c r="O1354" s="4">
        <f t="shared" ca="1" si="267"/>
        <v>0.95326153606578568</v>
      </c>
      <c r="P1354" s="4">
        <f t="shared" ca="1" si="268"/>
        <v>1.1699193977367113</v>
      </c>
      <c r="Q1354" s="4">
        <f t="shared" ca="1" si="269"/>
        <v>0.82977121259922393</v>
      </c>
      <c r="R1354" s="4">
        <f t="shared" ca="1" si="270"/>
        <v>0.87898329654729757</v>
      </c>
      <c r="S1354" s="4">
        <f t="shared" ca="1" si="271"/>
        <v>0.44355270027346866</v>
      </c>
      <c r="T1354" s="4">
        <f t="shared" ca="1" si="272"/>
        <v>2.2949366683030208</v>
      </c>
      <c r="U1354" s="4">
        <f t="shared" ca="1" si="273"/>
        <v>0.46809453294279135</v>
      </c>
      <c r="V1354" s="4">
        <f t="shared" ca="1" si="274"/>
        <v>2.4058131623269254</v>
      </c>
      <c r="AB1354" s="3">
        <f t="shared" ca="1" si="275"/>
        <v>381.00967611552994</v>
      </c>
    </row>
    <row r="1355" spans="13:28" x14ac:dyDescent="0.25">
      <c r="M1355" s="4">
        <f t="shared" ca="1" si="266"/>
        <v>-0.8088773757028842</v>
      </c>
      <c r="N1355" s="4">
        <f t="shared" ca="1" si="266"/>
        <v>1.409692390116291</v>
      </c>
      <c r="O1355" s="4">
        <f t="shared" ca="1" si="267"/>
        <v>-0.8088773757028842</v>
      </c>
      <c r="P1355" s="4">
        <f t="shared" ca="1" si="268"/>
        <v>1.0855438897246845</v>
      </c>
      <c r="Q1355" s="4">
        <f t="shared" ca="1" si="269"/>
        <v>0.20929284183181671</v>
      </c>
      <c r="R1355" s="4">
        <f t="shared" ca="1" si="270"/>
        <v>0.86115958210121857</v>
      </c>
      <c r="S1355" s="4">
        <f t="shared" ca="1" si="271"/>
        <v>-0.37269515208573434</v>
      </c>
      <c r="T1355" s="4">
        <f t="shared" ca="1" si="272"/>
        <v>2.117396289008751</v>
      </c>
      <c r="U1355" s="4">
        <f t="shared" ca="1" si="273"/>
        <v>-0.34815331941641164</v>
      </c>
      <c r="V1355" s="4">
        <f t="shared" ca="1" si="274"/>
        <v>2.2282727830326552</v>
      </c>
      <c r="AB1355" s="3">
        <f t="shared" ca="1" si="275"/>
        <v>118.38128247834203</v>
      </c>
    </row>
    <row r="1356" spans="13:28" x14ac:dyDescent="0.25">
      <c r="M1356" s="4">
        <f t="shared" ca="1" si="266"/>
        <v>1.4195000568526105E-3</v>
      </c>
      <c r="N1356" s="4">
        <f t="shared" ca="1" si="266"/>
        <v>-7.3831609706265275E-2</v>
      </c>
      <c r="O1356" s="4">
        <f t="shared" ca="1" si="267"/>
        <v>1.4195000568526105E-3</v>
      </c>
      <c r="P1356" s="4">
        <f t="shared" ca="1" si="268"/>
        <v>-5.6854568661296595E-2</v>
      </c>
      <c r="Q1356" s="4">
        <f t="shared" ca="1" si="269"/>
        <v>0.50056629839953071</v>
      </c>
      <c r="R1356" s="4">
        <f t="shared" ca="1" si="270"/>
        <v>0.47733052234629025</v>
      </c>
      <c r="S1356" s="4">
        <f t="shared" ca="1" si="271"/>
        <v>6.3791526680796436E-4</v>
      </c>
      <c r="T1356" s="4">
        <f t="shared" ca="1" si="272"/>
        <v>-0.10713157531308252</v>
      </c>
      <c r="U1356" s="4">
        <f t="shared" ca="1" si="273"/>
        <v>2.5179747936130658E-2</v>
      </c>
      <c r="V1356" s="4">
        <f t="shared" ca="1" si="274"/>
        <v>3.7449187108219012E-3</v>
      </c>
      <c r="AB1356" s="3">
        <f t="shared" ca="1" si="275"/>
        <v>7.9284162519213881</v>
      </c>
    </row>
    <row r="1357" spans="13:28" x14ac:dyDescent="0.25">
      <c r="M1357" s="4">
        <f t="shared" ca="1" si="266"/>
        <v>-0.53206144508740971</v>
      </c>
      <c r="N1357" s="4">
        <f t="shared" ca="1" si="266"/>
        <v>-0.53293828101309648</v>
      </c>
      <c r="O1357" s="4">
        <f t="shared" ca="1" si="267"/>
        <v>-0.53206144508740971</v>
      </c>
      <c r="P1357" s="4">
        <f t="shared" ca="1" si="268"/>
        <v>-0.41039300389953776</v>
      </c>
      <c r="Q1357" s="4">
        <f t="shared" ca="1" si="269"/>
        <v>0.29734171968107842</v>
      </c>
      <c r="R1357" s="4">
        <f t="shared" ca="1" si="270"/>
        <v>0.34075883876508017</v>
      </c>
      <c r="S1357" s="4">
        <f t="shared" ca="1" si="271"/>
        <v>-0.24169090837085785</v>
      </c>
      <c r="T1357" s="4">
        <f t="shared" ca="1" si="272"/>
        <v>-0.77703633741517042</v>
      </c>
      <c r="U1357" s="4">
        <f t="shared" ca="1" si="273"/>
        <v>-0.21714907570153516</v>
      </c>
      <c r="V1357" s="4">
        <f t="shared" ca="1" si="274"/>
        <v>-0.66615984339126599</v>
      </c>
      <c r="AB1357" s="3">
        <f t="shared" ca="1" si="275"/>
        <v>-131.76070704958715</v>
      </c>
    </row>
    <row r="1358" spans="13:28" x14ac:dyDescent="0.25">
      <c r="M1358" s="4">
        <f t="shared" ca="1" si="266"/>
        <v>-0.25029877290121277</v>
      </c>
      <c r="N1358" s="4">
        <f t="shared" ca="1" si="266"/>
        <v>0.13826588743635709</v>
      </c>
      <c r="O1358" s="4">
        <f t="shared" ca="1" si="267"/>
        <v>-0.25029877290121277</v>
      </c>
      <c r="P1358" s="4">
        <f t="shared" ca="1" si="268"/>
        <v>0.10647265340739807</v>
      </c>
      <c r="Q1358" s="4">
        <f t="shared" ca="1" si="269"/>
        <v>0.4011781526781269</v>
      </c>
      <c r="R1358" s="4">
        <f t="shared" ca="1" si="270"/>
        <v>0.54239632426257822</v>
      </c>
      <c r="S1358" s="4">
        <f t="shared" ca="1" si="271"/>
        <v>-0.11275018474676675</v>
      </c>
      <c r="T1358" s="4">
        <f t="shared" ca="1" si="272"/>
        <v>0.20067466444859502</v>
      </c>
      <c r="U1358" s="4">
        <f t="shared" ca="1" si="273"/>
        <v>-8.8208352077444055E-2</v>
      </c>
      <c r="V1358" s="4">
        <f t="shared" ca="1" si="274"/>
        <v>0.31155115847249948</v>
      </c>
      <c r="AB1358" s="3">
        <f t="shared" ca="1" si="275"/>
        <v>4.6926102240167324</v>
      </c>
    </row>
    <row r="1359" spans="13:28" x14ac:dyDescent="0.25">
      <c r="M1359" s="4">
        <f t="shared" ca="1" si="266"/>
        <v>-2.0415723846241671E-2</v>
      </c>
      <c r="N1359" s="4">
        <f t="shared" ca="1" si="266"/>
        <v>1.259834075638433</v>
      </c>
      <c r="O1359" s="4">
        <f t="shared" ca="1" si="267"/>
        <v>-2.0415723846241671E-2</v>
      </c>
      <c r="P1359" s="4">
        <f t="shared" ca="1" si="268"/>
        <v>0.97014440346338804</v>
      </c>
      <c r="Q1359" s="4">
        <f t="shared" ca="1" si="269"/>
        <v>0.49185587032462186</v>
      </c>
      <c r="R1359" s="4">
        <f t="shared" ca="1" si="270"/>
        <v>0.83401274075211607</v>
      </c>
      <c r="S1359" s="4">
        <f t="shared" ca="1" si="271"/>
        <v>-9.1748544885419982E-3</v>
      </c>
      <c r="T1359" s="4">
        <f t="shared" ca="1" si="272"/>
        <v>1.8790421369114265</v>
      </c>
      <c r="U1359" s="4">
        <f t="shared" ca="1" si="273"/>
        <v>1.5366978180780696E-2</v>
      </c>
      <c r="V1359" s="4">
        <f t="shared" ca="1" si="274"/>
        <v>1.9899186309353309</v>
      </c>
      <c r="AB1359" s="3">
        <f t="shared" ca="1" si="275"/>
        <v>203.60195654776729</v>
      </c>
    </row>
    <row r="1360" spans="13:28" x14ac:dyDescent="0.25">
      <c r="M1360" s="4">
        <f t="shared" ca="1" si="266"/>
        <v>0.20175772302395478</v>
      </c>
      <c r="N1360" s="4">
        <f t="shared" ca="1" si="266"/>
        <v>6.6802109764291491E-3</v>
      </c>
      <c r="O1360" s="4">
        <f t="shared" ca="1" si="267"/>
        <v>0.20175772302395478</v>
      </c>
      <c r="P1360" s="4">
        <f t="shared" ca="1" si="268"/>
        <v>5.1441451045473917E-3</v>
      </c>
      <c r="Q1360" s="4">
        <f t="shared" ca="1" si="269"/>
        <v>0.57994693302979838</v>
      </c>
      <c r="R1360" s="4">
        <f t="shared" ca="1" si="270"/>
        <v>0.50205220792772076</v>
      </c>
      <c r="S1360" s="4">
        <f t="shared" ca="1" si="271"/>
        <v>9.0808692555836443E-2</v>
      </c>
      <c r="T1360" s="4">
        <f t="shared" ca="1" si="272"/>
        <v>9.6922553651335661E-3</v>
      </c>
      <c r="U1360" s="4">
        <f t="shared" ca="1" si="273"/>
        <v>0.11535052522515914</v>
      </c>
      <c r="V1360" s="4">
        <f t="shared" ca="1" si="274"/>
        <v>0.120568749389038</v>
      </c>
      <c r="AB1360" s="3">
        <f t="shared" ca="1" si="275"/>
        <v>46.662032506451538</v>
      </c>
    </row>
    <row r="1361" spans="13:28" x14ac:dyDescent="0.25">
      <c r="M1361" s="4">
        <f t="shared" ca="1" si="266"/>
        <v>-0.32680591274633314</v>
      </c>
      <c r="N1361" s="4">
        <f t="shared" ca="1" si="266"/>
        <v>-1.2415106775632947</v>
      </c>
      <c r="O1361" s="4">
        <f t="shared" ca="1" si="267"/>
        <v>-0.32680591274633314</v>
      </c>
      <c r="P1361" s="4">
        <f t="shared" ca="1" si="268"/>
        <v>-0.95603433735327836</v>
      </c>
      <c r="Q1361" s="4">
        <f t="shared" ca="1" si="269"/>
        <v>0.3719073435299578</v>
      </c>
      <c r="R1361" s="4">
        <f t="shared" ca="1" si="270"/>
        <v>0.16952744341062542</v>
      </c>
      <c r="S1361" s="4">
        <f t="shared" ca="1" si="271"/>
        <v>-0.1474605931468754</v>
      </c>
      <c r="T1361" s="4">
        <f t="shared" ca="1" si="272"/>
        <v>-1.8502248392219001</v>
      </c>
      <c r="U1361" s="4">
        <f t="shared" ca="1" si="273"/>
        <v>-0.12291876047755271</v>
      </c>
      <c r="V1361" s="4">
        <f t="shared" ca="1" si="274"/>
        <v>-1.7393483451979956</v>
      </c>
      <c r="AB1361" s="3">
        <f t="shared" ca="1" si="275"/>
        <v>-210.81046266306538</v>
      </c>
    </row>
    <row r="1362" spans="13:28" x14ac:dyDescent="0.25">
      <c r="M1362" s="4">
        <f t="shared" ca="1" si="266"/>
        <v>-1.4456713127600413</v>
      </c>
      <c r="N1362" s="4">
        <f t="shared" ca="1" si="266"/>
        <v>0.36813134795850183</v>
      </c>
      <c r="O1362" s="4">
        <f t="shared" ca="1" si="267"/>
        <v>-1.4456713127600413</v>
      </c>
      <c r="P1362" s="4">
        <f t="shared" ca="1" si="268"/>
        <v>0.28348222505442972</v>
      </c>
      <c r="Q1362" s="4">
        <f t="shared" ca="1" si="269"/>
        <v>7.4134707122888596E-2</v>
      </c>
      <c r="R1362" s="4">
        <f t="shared" ca="1" si="270"/>
        <v>0.61159639729176485</v>
      </c>
      <c r="S1362" s="4">
        <f t="shared" ca="1" si="271"/>
        <v>-0.70456826260948802</v>
      </c>
      <c r="T1362" s="4">
        <f t="shared" ca="1" si="272"/>
        <v>0.53536831206254687</v>
      </c>
      <c r="U1362" s="4">
        <f t="shared" ca="1" si="273"/>
        <v>-0.68002642994016527</v>
      </c>
      <c r="V1362" s="4">
        <f t="shared" ca="1" si="274"/>
        <v>0.6462448060864513</v>
      </c>
      <c r="AB1362" s="3">
        <f t="shared" ca="1" si="275"/>
        <v>-139.38344837340446</v>
      </c>
    </row>
    <row r="1363" spans="13:28" x14ac:dyDescent="0.25">
      <c r="M1363" s="4">
        <f t="shared" ca="1" si="266"/>
        <v>-0.15603960298577896</v>
      </c>
      <c r="N1363" s="4">
        <f t="shared" ca="1" si="266"/>
        <v>-0.9054963918809027</v>
      </c>
      <c r="O1363" s="4">
        <f t="shared" ca="1" si="267"/>
        <v>-0.15603960298577896</v>
      </c>
      <c r="P1363" s="4">
        <f t="shared" ca="1" si="268"/>
        <v>-0.69728408996587854</v>
      </c>
      <c r="Q1363" s="4">
        <f t="shared" ca="1" si="269"/>
        <v>0.43800090243445911</v>
      </c>
      <c r="R1363" s="4">
        <f t="shared" ca="1" si="270"/>
        <v>0.24281251141398613</v>
      </c>
      <c r="S1363" s="4">
        <f t="shared" ca="1" si="271"/>
        <v>-7.018800377671848E-2</v>
      </c>
      <c r="T1363" s="4">
        <f t="shared" ca="1" si="272"/>
        <v>-1.3325649373035111</v>
      </c>
      <c r="U1363" s="4">
        <f t="shared" ca="1" si="273"/>
        <v>-4.5646171107395786E-2</v>
      </c>
      <c r="V1363" s="4">
        <f t="shared" ca="1" si="274"/>
        <v>-1.2216884432796067</v>
      </c>
      <c r="AB1363" s="3">
        <f t="shared" ca="1" si="275"/>
        <v>-135.86269566017941</v>
      </c>
    </row>
    <row r="1364" spans="13:28" x14ac:dyDescent="0.25">
      <c r="M1364" s="4">
        <f t="shared" ca="1" si="266"/>
        <v>8.9619823006051758E-2</v>
      </c>
      <c r="N1364" s="4">
        <f t="shared" ca="1" si="266"/>
        <v>-0.69021645614408822</v>
      </c>
      <c r="O1364" s="4">
        <f t="shared" ca="1" si="267"/>
        <v>8.9619823006051758E-2</v>
      </c>
      <c r="P1364" s="4">
        <f t="shared" ca="1" si="268"/>
        <v>-0.53150620788470826</v>
      </c>
      <c r="Q1364" s="4">
        <f t="shared" ca="1" si="269"/>
        <v>0.53570533434355105</v>
      </c>
      <c r="R1364" s="4">
        <f t="shared" ca="1" si="270"/>
        <v>0.29753402029655995</v>
      </c>
      <c r="S1364" s="4">
        <f t="shared" ca="1" si="271"/>
        <v>4.0286887707830184E-2</v>
      </c>
      <c r="T1364" s="4">
        <f t="shared" ca="1" si="272"/>
        <v>-1.0097090849625039</v>
      </c>
      <c r="U1364" s="4">
        <f t="shared" ca="1" si="273"/>
        <v>6.4828720377152871E-2</v>
      </c>
      <c r="V1364" s="4">
        <f t="shared" ca="1" si="274"/>
        <v>-0.89883259093859946</v>
      </c>
      <c r="AB1364" s="3">
        <f t="shared" ca="1" si="275"/>
        <v>-70.434642980714088</v>
      </c>
    </row>
    <row r="1365" spans="13:28" x14ac:dyDescent="0.25">
      <c r="M1365" s="4">
        <f t="shared" ca="1" si="266"/>
        <v>0.3444303237337914</v>
      </c>
      <c r="N1365" s="4">
        <f t="shared" ca="1" si="266"/>
        <v>-0.89107115157826811</v>
      </c>
      <c r="O1365" s="4">
        <f t="shared" ca="1" si="267"/>
        <v>0.3444303237337914</v>
      </c>
      <c r="P1365" s="4">
        <f t="shared" ca="1" si="268"/>
        <v>-0.68617582863303317</v>
      </c>
      <c r="Q1365" s="4">
        <f t="shared" ca="1" si="269"/>
        <v>0.63473865634110693</v>
      </c>
      <c r="R1365" s="4">
        <f t="shared" ca="1" si="270"/>
        <v>0.24630111910049973</v>
      </c>
      <c r="S1365" s="4">
        <f t="shared" ca="1" si="271"/>
        <v>0.15548285761313255</v>
      </c>
      <c r="T1365" s="4">
        <f t="shared" ca="1" si="272"/>
        <v>-1.3107451379467061</v>
      </c>
      <c r="U1365" s="4">
        <f t="shared" ca="1" si="273"/>
        <v>0.18002469028245524</v>
      </c>
      <c r="V1365" s="4">
        <f t="shared" ca="1" si="274"/>
        <v>-1.1998686439228017</v>
      </c>
      <c r="AB1365" s="3">
        <f t="shared" ca="1" si="275"/>
        <v>-65.979457307543598</v>
      </c>
    </row>
    <row r="1366" spans="13:28" x14ac:dyDescent="0.25">
      <c r="M1366" s="4">
        <f t="shared" ca="1" si="266"/>
        <v>0.47335440391629569</v>
      </c>
      <c r="N1366" s="4">
        <f t="shared" ca="1" si="266"/>
        <v>1.0462412291600385</v>
      </c>
      <c r="O1366" s="4">
        <f t="shared" ca="1" si="267"/>
        <v>0.47335440391629569</v>
      </c>
      <c r="P1366" s="4">
        <f t="shared" ca="1" si="268"/>
        <v>0.80566567675025291</v>
      </c>
      <c r="Q1366" s="4">
        <f t="shared" ca="1" si="269"/>
        <v>0.6820198229145692</v>
      </c>
      <c r="R1366" s="4">
        <f t="shared" ca="1" si="270"/>
        <v>0.7897821773470306</v>
      </c>
      <c r="S1366" s="4">
        <f t="shared" ca="1" si="271"/>
        <v>0.21454007417409263</v>
      </c>
      <c r="T1366" s="4">
        <f t="shared" ca="1" si="272"/>
        <v>1.5470777566599305</v>
      </c>
      <c r="U1366" s="4">
        <f t="shared" ca="1" si="273"/>
        <v>0.23908190684341532</v>
      </c>
      <c r="V1366" s="4">
        <f t="shared" ca="1" si="274"/>
        <v>1.657954250683835</v>
      </c>
      <c r="AB1366" s="3">
        <f t="shared" ca="1" si="275"/>
        <v>237.5199971214081</v>
      </c>
    </row>
    <row r="1367" spans="13:28" x14ac:dyDescent="0.25">
      <c r="M1367" s="4">
        <f t="shared" ca="1" si="266"/>
        <v>0.18865634954522331</v>
      </c>
      <c r="N1367" s="4">
        <f t="shared" ca="1" si="266"/>
        <v>-0.573286128658687</v>
      </c>
      <c r="O1367" s="4">
        <f t="shared" ca="1" si="267"/>
        <v>0.18865634954522331</v>
      </c>
      <c r="P1367" s="4">
        <f t="shared" ca="1" si="268"/>
        <v>-0.44146315777303641</v>
      </c>
      <c r="Q1367" s="4">
        <f t="shared" ca="1" si="269"/>
        <v>0.5748189174164634</v>
      </c>
      <c r="R1367" s="4">
        <f t="shared" ca="1" si="270"/>
        <v>0.32943886390415517</v>
      </c>
      <c r="S1367" s="4">
        <f t="shared" ca="1" si="271"/>
        <v>8.4895465363322528E-2</v>
      </c>
      <c r="T1367" s="4">
        <f t="shared" ca="1" si="272"/>
        <v>-0.83651010291019667</v>
      </c>
      <c r="U1367" s="4">
        <f t="shared" ca="1" si="273"/>
        <v>0.10943729803264522</v>
      </c>
      <c r="V1367" s="4">
        <f t="shared" ca="1" si="274"/>
        <v>-0.72563360888629225</v>
      </c>
      <c r="AB1367" s="3">
        <f t="shared" ca="1" si="275"/>
        <v>-39.732171478835653</v>
      </c>
    </row>
    <row r="1368" spans="13:28" x14ac:dyDescent="0.25">
      <c r="M1368" s="4">
        <f t="shared" ca="1" si="266"/>
        <v>1.1614302486389363</v>
      </c>
      <c r="N1368" s="4">
        <f t="shared" ca="1" si="266"/>
        <v>-0.21646155548226642</v>
      </c>
      <c r="O1368" s="4">
        <f t="shared" ca="1" si="267"/>
        <v>1.1614302486389363</v>
      </c>
      <c r="P1368" s="4">
        <f t="shared" ca="1" si="268"/>
        <v>-0.16668779697015373</v>
      </c>
      <c r="Q1368" s="4">
        <f t="shared" ca="1" si="269"/>
        <v>0.87726651315587501</v>
      </c>
      <c r="R1368" s="4">
        <f t="shared" ca="1" si="270"/>
        <v>0.43380785390313076</v>
      </c>
      <c r="S1368" s="4">
        <f t="shared" ca="1" si="271"/>
        <v>0.54974422404171031</v>
      </c>
      <c r="T1368" s="4">
        <f t="shared" ca="1" si="272"/>
        <v>-0.31431568319913478</v>
      </c>
      <c r="U1368" s="4">
        <f t="shared" ca="1" si="273"/>
        <v>0.57428605671103305</v>
      </c>
      <c r="V1368" s="4">
        <f t="shared" ca="1" si="274"/>
        <v>-0.20343918917523035</v>
      </c>
      <c r="AB1368" s="3">
        <f t="shared" ca="1" si="275"/>
        <v>151.94189809578688</v>
      </c>
    </row>
    <row r="1369" spans="13:28" x14ac:dyDescent="0.25">
      <c r="M1369" s="4">
        <f t="shared" ca="1" si="266"/>
        <v>-0.62037452028037732</v>
      </c>
      <c r="N1369" s="4">
        <f t="shared" ca="1" si="266"/>
        <v>0.88726133816663433</v>
      </c>
      <c r="O1369" s="4">
        <f t="shared" ca="1" si="267"/>
        <v>-0.62037452028037732</v>
      </c>
      <c r="P1369" s="4">
        <f t="shared" ca="1" si="268"/>
        <v>0.68324205407413874</v>
      </c>
      <c r="Q1369" s="4">
        <f t="shared" ca="1" si="269"/>
        <v>0.26750562171514447</v>
      </c>
      <c r="R1369" s="4">
        <f t="shared" ca="1" si="270"/>
        <v>0.75277304849703319</v>
      </c>
      <c r="S1369" s="4">
        <f t="shared" ca="1" si="271"/>
        <v>-0.28290425995408097</v>
      </c>
      <c r="T1369" s="4">
        <f t="shared" ca="1" si="272"/>
        <v>1.3049872096499726</v>
      </c>
      <c r="U1369" s="4">
        <f t="shared" ca="1" si="273"/>
        <v>-0.25836242728475828</v>
      </c>
      <c r="V1369" s="4">
        <f t="shared" ca="1" si="274"/>
        <v>1.415863703673877</v>
      </c>
      <c r="AB1369" s="3">
        <f t="shared" ca="1" si="275"/>
        <v>64.077642181960215</v>
      </c>
    </row>
    <row r="1370" spans="13:28" x14ac:dyDescent="0.25">
      <c r="M1370" s="4">
        <f t="shared" ca="1" si="266"/>
        <v>0.25836085240484613</v>
      </c>
      <c r="N1370" s="4">
        <f t="shared" ca="1" si="266"/>
        <v>1.2150942551429973</v>
      </c>
      <c r="O1370" s="4">
        <f t="shared" ca="1" si="267"/>
        <v>0.25836085240484613</v>
      </c>
      <c r="P1370" s="4">
        <f t="shared" ca="1" si="268"/>
        <v>0.93569217891658962</v>
      </c>
      <c r="Q1370" s="4">
        <f t="shared" ca="1" si="269"/>
        <v>0.60193578678543358</v>
      </c>
      <c r="R1370" s="4">
        <f t="shared" ca="1" si="270"/>
        <v>0.8252841506893942</v>
      </c>
      <c r="S1370" s="4">
        <f t="shared" ca="1" si="271"/>
        <v>0.11639994906425896</v>
      </c>
      <c r="T1370" s="4">
        <f t="shared" ca="1" si="272"/>
        <v>1.8087976949872784</v>
      </c>
      <c r="U1370" s="4">
        <f t="shared" ca="1" si="273"/>
        <v>0.14094178173358166</v>
      </c>
      <c r="V1370" s="4">
        <f t="shared" ca="1" si="274"/>
        <v>1.9196741890111828</v>
      </c>
      <c r="AB1370" s="3">
        <f t="shared" ca="1" si="275"/>
        <v>234.2499534211928</v>
      </c>
    </row>
    <row r="1371" spans="13:28" x14ac:dyDescent="0.25">
      <c r="M1371" s="4">
        <f t="shared" ca="1" si="266"/>
        <v>0.51688166610207753</v>
      </c>
      <c r="N1371" s="4">
        <f t="shared" ca="1" si="266"/>
        <v>0.38712011126743595</v>
      </c>
      <c r="O1371" s="4">
        <f t="shared" ca="1" si="267"/>
        <v>0.51688166610207753</v>
      </c>
      <c r="P1371" s="4">
        <f t="shared" ca="1" si="268"/>
        <v>0.29810466050769996</v>
      </c>
      <c r="Q1371" s="4">
        <f t="shared" ca="1" si="269"/>
        <v>0.69738061665096729</v>
      </c>
      <c r="R1371" s="4">
        <f t="shared" ca="1" si="270"/>
        <v>0.61718835768485347</v>
      </c>
      <c r="S1371" s="4">
        <f t="shared" ca="1" si="271"/>
        <v>0.23465298792549913</v>
      </c>
      <c r="T1371" s="4">
        <f t="shared" ca="1" si="272"/>
        <v>0.56312285051309108</v>
      </c>
      <c r="U1371" s="4">
        <f t="shared" ca="1" si="273"/>
        <v>0.2591948205948218</v>
      </c>
      <c r="V1371" s="4">
        <f t="shared" ca="1" si="274"/>
        <v>0.6739993445369955</v>
      </c>
      <c r="AB1371" s="3">
        <f t="shared" ca="1" si="275"/>
        <v>145.15838063214608</v>
      </c>
    </row>
    <row r="1372" spans="13:28" x14ac:dyDescent="0.25">
      <c r="M1372" s="4">
        <f t="shared" ca="1" si="266"/>
        <v>1.9717159306410079</v>
      </c>
      <c r="N1372" s="4">
        <f t="shared" ca="1" si="266"/>
        <v>-0.27888558918861922</v>
      </c>
      <c r="O1372" s="4">
        <f t="shared" ca="1" si="267"/>
        <v>1.9717159306410079</v>
      </c>
      <c r="P1372" s="4">
        <f t="shared" ca="1" si="268"/>
        <v>-0.2147578786681254</v>
      </c>
      <c r="Q1372" s="4">
        <f t="shared" ca="1" si="269"/>
        <v>0.975678977990597</v>
      </c>
      <c r="R1372" s="4">
        <f t="shared" ca="1" si="270"/>
        <v>0.41497804728080934</v>
      </c>
      <c r="S1372" s="4">
        <f t="shared" ca="1" si="271"/>
        <v>1.0336087386510908</v>
      </c>
      <c r="T1372" s="4">
        <f t="shared" ca="1" si="272"/>
        <v>-0.40517537907795415</v>
      </c>
      <c r="U1372" s="4">
        <f t="shared" ca="1" si="273"/>
        <v>1.0581505713204136</v>
      </c>
      <c r="V1372" s="4">
        <f t="shared" ca="1" si="274"/>
        <v>-0.29429888505404972</v>
      </c>
      <c r="AB1372" s="3">
        <f t="shared" ca="1" si="275"/>
        <v>288.01528289071911</v>
      </c>
    </row>
    <row r="1373" spans="13:28" x14ac:dyDescent="0.25">
      <c r="M1373" s="4">
        <f t="shared" ca="1" si="266"/>
        <v>2.4609086922214958E-3</v>
      </c>
      <c r="N1373" s="4">
        <f t="shared" ca="1" si="266"/>
        <v>2.1603377359753342</v>
      </c>
      <c r="O1373" s="4">
        <f t="shared" ca="1" si="267"/>
        <v>2.4609086922214958E-3</v>
      </c>
      <c r="P1373" s="4">
        <f t="shared" ca="1" si="268"/>
        <v>1.66358380414909</v>
      </c>
      <c r="Q1373" s="4">
        <f t="shared" ca="1" si="269"/>
        <v>0.50098175953460011</v>
      </c>
      <c r="R1373" s="4">
        <f t="shared" ca="1" si="270"/>
        <v>0.95190218465882359</v>
      </c>
      <c r="S1373" s="4">
        <f t="shared" ca="1" si="271"/>
        <v>1.1059185645091549E-3</v>
      </c>
      <c r="T1373" s="4">
        <f t="shared" ca="1" si="272"/>
        <v>3.4040887257971244</v>
      </c>
      <c r="U1373" s="4">
        <f t="shared" ca="1" si="273"/>
        <v>2.564775123383185E-2</v>
      </c>
      <c r="V1373" s="4">
        <f t="shared" ca="1" si="274"/>
        <v>3.5149652198210291</v>
      </c>
      <c r="AB1373" s="3">
        <f t="shared" ca="1" si="275"/>
        <v>359.19084735225243</v>
      </c>
    </row>
    <row r="1374" spans="13:28" x14ac:dyDescent="0.25">
      <c r="M1374" s="4">
        <f t="shared" ca="1" si="266"/>
        <v>1.4453512397969808</v>
      </c>
      <c r="N1374" s="4">
        <f t="shared" ca="1" si="266"/>
        <v>2.186452337209388</v>
      </c>
      <c r="O1374" s="4">
        <f t="shared" ca="1" si="267"/>
        <v>1.4453512397969808</v>
      </c>
      <c r="P1374" s="4">
        <f t="shared" ca="1" si="268"/>
        <v>1.6836935429835924</v>
      </c>
      <c r="Q1374" s="4">
        <f t="shared" ca="1" si="269"/>
        <v>0.92582037395984917</v>
      </c>
      <c r="R1374" s="4">
        <f t="shared" ca="1" si="270"/>
        <v>0.9538795450626939</v>
      </c>
      <c r="S1374" s="4">
        <f t="shared" ca="1" si="271"/>
        <v>0.70438636123884524</v>
      </c>
      <c r="T1374" s="4">
        <f t="shared" ca="1" si="272"/>
        <v>3.452338355045343</v>
      </c>
      <c r="U1374" s="4">
        <f t="shared" ca="1" si="273"/>
        <v>0.72892819390816799</v>
      </c>
      <c r="V1374" s="4">
        <f t="shared" ca="1" si="274"/>
        <v>3.5632148490692472</v>
      </c>
      <c r="AB1374" s="3">
        <f t="shared" ca="1" si="275"/>
        <v>574.99994307937516</v>
      </c>
    </row>
    <row r="1375" spans="13:28" x14ac:dyDescent="0.25">
      <c r="M1375" s="4">
        <f t="shared" ca="1" si="266"/>
        <v>0.67372202823201643</v>
      </c>
      <c r="N1375" s="4">
        <f t="shared" ca="1" si="266"/>
        <v>0.50379894021528715</v>
      </c>
      <c r="O1375" s="4">
        <f t="shared" ca="1" si="267"/>
        <v>0.67372202823201643</v>
      </c>
      <c r="P1375" s="4">
        <f t="shared" ca="1" si="268"/>
        <v>0.38795404233923758</v>
      </c>
      <c r="Q1375" s="4">
        <f t="shared" ca="1" si="269"/>
        <v>0.7497559727937495</v>
      </c>
      <c r="R1375" s="4">
        <f t="shared" ca="1" si="270"/>
        <v>0.65097497800256054</v>
      </c>
      <c r="S1375" s="4">
        <f t="shared" ca="1" si="271"/>
        <v>0.3080441380337598</v>
      </c>
      <c r="T1375" s="4">
        <f t="shared" ca="1" si="272"/>
        <v>0.73416686681179233</v>
      </c>
      <c r="U1375" s="4">
        <f t="shared" ca="1" si="273"/>
        <v>0.33258597070308249</v>
      </c>
      <c r="V1375" s="4">
        <f t="shared" ca="1" si="274"/>
        <v>0.84504336083569676</v>
      </c>
      <c r="AB1375" s="3">
        <f t="shared" ca="1" si="275"/>
        <v>184.28012729449443</v>
      </c>
    </row>
    <row r="1376" spans="13:28" x14ac:dyDescent="0.25">
      <c r="M1376" s="4">
        <f t="shared" ca="1" si="266"/>
        <v>1.4751727786668249</v>
      </c>
      <c r="N1376" s="4">
        <f t="shared" ca="1" si="266"/>
        <v>0.34924164524601359</v>
      </c>
      <c r="O1376" s="4">
        <f t="shared" ca="1" si="267"/>
        <v>1.4751727786668249</v>
      </c>
      <c r="P1376" s="4">
        <f t="shared" ca="1" si="268"/>
        <v>0.26893607193476521</v>
      </c>
      <c r="Q1376" s="4">
        <f t="shared" ca="1" si="269"/>
        <v>0.9299169510511196</v>
      </c>
      <c r="R1376" s="4">
        <f t="shared" ca="1" si="270"/>
        <v>0.606010561087448</v>
      </c>
      <c r="S1376" s="4">
        <f t="shared" ca="1" si="271"/>
        <v>0.72141540976585161</v>
      </c>
      <c r="T1376" s="4">
        <f t="shared" ca="1" si="272"/>
        <v>0.50777845969270052</v>
      </c>
      <c r="U1376" s="4">
        <f t="shared" ca="1" si="273"/>
        <v>0.74595724243517436</v>
      </c>
      <c r="V1376" s="4">
        <f t="shared" ca="1" si="274"/>
        <v>0.61865495371660495</v>
      </c>
      <c r="AB1376" s="3">
        <f t="shared" ca="1" si="275"/>
        <v>285.65266810221277</v>
      </c>
    </row>
    <row r="1377" spans="13:28" x14ac:dyDescent="0.25">
      <c r="M1377" s="4">
        <f t="shared" ca="1" si="266"/>
        <v>-0.69414016142528279</v>
      </c>
      <c r="N1377" s="4">
        <f t="shared" ca="1" si="266"/>
        <v>0.12613622902763069</v>
      </c>
      <c r="O1377" s="4">
        <f t="shared" ca="1" si="267"/>
        <v>-0.69414016142528279</v>
      </c>
      <c r="P1377" s="4">
        <f t="shared" ca="1" si="268"/>
        <v>9.713212162730217E-2</v>
      </c>
      <c r="Q1377" s="4">
        <f t="shared" ca="1" si="269"/>
        <v>0.24379715722900019</v>
      </c>
      <c r="R1377" s="4">
        <f t="shared" ca="1" si="270"/>
        <v>0.53868926395507644</v>
      </c>
      <c r="S1377" s="4">
        <f t="shared" ca="1" si="271"/>
        <v>-0.31771944597866897</v>
      </c>
      <c r="T1377" s="4">
        <f t="shared" ca="1" si="272"/>
        <v>0.18305994352302518</v>
      </c>
      <c r="U1377" s="4">
        <f t="shared" ca="1" si="273"/>
        <v>-0.29317761330934627</v>
      </c>
      <c r="V1377" s="4">
        <f t="shared" ca="1" si="274"/>
        <v>0.29393643754692961</v>
      </c>
      <c r="AB1377" s="3">
        <f t="shared" ca="1" si="275"/>
        <v>-58.559640238110916</v>
      </c>
    </row>
    <row r="1378" spans="13:28" x14ac:dyDescent="0.25">
      <c r="M1378" s="4">
        <f t="shared" ca="1" si="266"/>
        <v>0.12881619470550745</v>
      </c>
      <c r="N1378" s="4">
        <f t="shared" ca="1" si="266"/>
        <v>-0.59206911697946174</v>
      </c>
      <c r="O1378" s="4">
        <f t="shared" ca="1" si="267"/>
        <v>0.12881619470550745</v>
      </c>
      <c r="P1378" s="4">
        <f t="shared" ca="1" si="268"/>
        <v>-0.45592713469831803</v>
      </c>
      <c r="Q1378" s="4">
        <f t="shared" ca="1" si="269"/>
        <v>0.55124845461234906</v>
      </c>
      <c r="R1378" s="4">
        <f t="shared" ca="1" si="270"/>
        <v>0.32422118814417777</v>
      </c>
      <c r="S1378" s="4">
        <f t="shared" ca="1" si="271"/>
        <v>5.7925652802463756E-2</v>
      </c>
      <c r="T1378" s="4">
        <f t="shared" ca="1" si="272"/>
        <v>-0.86424461470580372</v>
      </c>
      <c r="U1378" s="4">
        <f t="shared" ca="1" si="273"/>
        <v>8.246748547178645E-2</v>
      </c>
      <c r="V1378" s="4">
        <f t="shared" ca="1" si="274"/>
        <v>-0.75336812068189929</v>
      </c>
      <c r="AB1378" s="3">
        <f t="shared" ca="1" si="275"/>
        <v>-50.596566426653993</v>
      </c>
    </row>
    <row r="1379" spans="13:28" x14ac:dyDescent="0.25">
      <c r="M1379" s="4">
        <f t="shared" ca="1" si="266"/>
        <v>-0.9053473218315552</v>
      </c>
      <c r="N1379" s="4">
        <f t="shared" ca="1" si="266"/>
        <v>-0.44618159259206353</v>
      </c>
      <c r="O1379" s="4">
        <f t="shared" ca="1" si="267"/>
        <v>-0.9053473218315552</v>
      </c>
      <c r="P1379" s="4">
        <f t="shared" ca="1" si="268"/>
        <v>-0.34358538425960233</v>
      </c>
      <c r="Q1379" s="4">
        <f t="shared" ca="1" si="269"/>
        <v>0.18264070693227852</v>
      </c>
      <c r="R1379" s="4">
        <f t="shared" ca="1" si="270"/>
        <v>0.36557905897052778</v>
      </c>
      <c r="S1379" s="4">
        <f t="shared" ca="1" si="271"/>
        <v>-0.41981085710710181</v>
      </c>
      <c r="T1379" s="4">
        <f t="shared" ca="1" si="272"/>
        <v>-0.64958846083300337</v>
      </c>
      <c r="U1379" s="4">
        <f t="shared" ca="1" si="273"/>
        <v>-0.39526902443777912</v>
      </c>
      <c r="V1379" s="4">
        <f t="shared" ca="1" si="274"/>
        <v>-0.53871196680909894</v>
      </c>
      <c r="AB1379" s="3">
        <f t="shared" ca="1" si="275"/>
        <v>-172.45190401224363</v>
      </c>
    </row>
    <row r="1380" spans="13:28" x14ac:dyDescent="0.25">
      <c r="M1380" s="4">
        <f t="shared" ca="1" si="266"/>
        <v>-0.87901854149067793</v>
      </c>
      <c r="N1380" s="4">
        <f t="shared" ca="1" si="266"/>
        <v>-0.65959692497900102</v>
      </c>
      <c r="O1380" s="4">
        <f t="shared" ca="1" si="267"/>
        <v>-0.87901854149067793</v>
      </c>
      <c r="P1380" s="4">
        <f t="shared" ca="1" si="268"/>
        <v>-0.50792741495403704</v>
      </c>
      <c r="Q1380" s="4">
        <f t="shared" ca="1" si="269"/>
        <v>0.1896956113186184</v>
      </c>
      <c r="R1380" s="4">
        <f t="shared" ca="1" si="270"/>
        <v>0.30575212392464957</v>
      </c>
      <c r="S1380" s="4">
        <f t="shared" ca="1" si="271"/>
        <v>-0.40686394174595841</v>
      </c>
      <c r="T1380" s="4">
        <f t="shared" ca="1" si="272"/>
        <v>-0.9642253343139533</v>
      </c>
      <c r="U1380" s="4">
        <f t="shared" ca="1" si="273"/>
        <v>-0.38232210907663572</v>
      </c>
      <c r="V1380" s="4">
        <f t="shared" ca="1" si="274"/>
        <v>-0.85334884029004887</v>
      </c>
      <c r="AB1380" s="3">
        <f t="shared" ca="1" si="275"/>
        <v>-200.03151675199558</v>
      </c>
    </row>
    <row r="1381" spans="13:28" x14ac:dyDescent="0.25">
      <c r="M1381" s="4">
        <f t="shared" ca="1" si="266"/>
        <v>1.2245545746115052</v>
      </c>
      <c r="N1381" s="4">
        <f t="shared" ca="1" si="266"/>
        <v>-0.86375285015647241</v>
      </c>
      <c r="O1381" s="4">
        <f t="shared" ca="1" si="267"/>
        <v>1.2245545746115052</v>
      </c>
      <c r="P1381" s="4">
        <f t="shared" ca="1" si="268"/>
        <v>-0.6651391717041828</v>
      </c>
      <c r="Q1381" s="4">
        <f t="shared" ca="1" si="269"/>
        <v>0.88962845400564994</v>
      </c>
      <c r="R1381" s="4">
        <f t="shared" ca="1" si="270"/>
        <v>0.25298074111030522</v>
      </c>
      <c r="S1381" s="4">
        <f t="shared" ca="1" si="271"/>
        <v>0.58305120247077402</v>
      </c>
      <c r="T1381" s="4">
        <f t="shared" ca="1" si="272"/>
        <v>-1.2695018855328761</v>
      </c>
      <c r="U1381" s="4">
        <f t="shared" ca="1" si="273"/>
        <v>0.60759303514009666</v>
      </c>
      <c r="V1381" s="4">
        <f t="shared" ca="1" si="274"/>
        <v>-1.1586253915089717</v>
      </c>
      <c r="AB1381" s="3">
        <f t="shared" ca="1" si="275"/>
        <v>66.415371391131828</v>
      </c>
    </row>
    <row r="1382" spans="13:28" x14ac:dyDescent="0.25">
      <c r="M1382" s="4">
        <f t="shared" ca="1" si="266"/>
        <v>1.1070467435203466</v>
      </c>
      <c r="N1382" s="4">
        <f t="shared" ca="1" si="266"/>
        <v>-4.8342047799048285E-2</v>
      </c>
      <c r="O1382" s="4">
        <f t="shared" ca="1" si="267"/>
        <v>1.1070467435203466</v>
      </c>
      <c r="P1382" s="4">
        <f t="shared" ca="1" si="268"/>
        <v>-3.722614591166689E-2</v>
      </c>
      <c r="Q1382" s="4">
        <f t="shared" ca="1" si="269"/>
        <v>0.86586314039411794</v>
      </c>
      <c r="R1382" s="4">
        <f t="shared" ca="1" si="270"/>
        <v>0.48515234581701855</v>
      </c>
      <c r="S1382" s="4">
        <f t="shared" ca="1" si="271"/>
        <v>0.52148568267629114</v>
      </c>
      <c r="T1382" s="4">
        <f t="shared" ca="1" si="272"/>
        <v>-7.0141795336525342E-2</v>
      </c>
      <c r="U1382" s="4">
        <f t="shared" ca="1" si="273"/>
        <v>0.54602751534561378</v>
      </c>
      <c r="V1382" s="4">
        <f t="shared" ca="1" si="274"/>
        <v>4.0734698687379084E-2</v>
      </c>
      <c r="AB1382" s="3">
        <f t="shared" ca="1" si="275"/>
        <v>167.88172447242204</v>
      </c>
    </row>
    <row r="1383" spans="13:28" x14ac:dyDescent="0.25">
      <c r="M1383" s="4">
        <f t="shared" ca="1" si="266"/>
        <v>5.8333542092822432E-2</v>
      </c>
      <c r="N1383" s="4">
        <f t="shared" ca="1" si="266"/>
        <v>-0.58074388571968671</v>
      </c>
      <c r="O1383" s="4">
        <f t="shared" ca="1" si="267"/>
        <v>5.8333542092822432E-2</v>
      </c>
      <c r="P1383" s="4">
        <f t="shared" ca="1" si="268"/>
        <v>-0.44720605790173151</v>
      </c>
      <c r="Q1383" s="4">
        <f t="shared" ca="1" si="269"/>
        <v>0.52325852486597713</v>
      </c>
      <c r="R1383" s="4">
        <f t="shared" ca="1" si="270"/>
        <v>0.32736314392027543</v>
      </c>
      <c r="S1383" s="4">
        <f t="shared" ca="1" si="271"/>
        <v>2.6218138618732328E-2</v>
      </c>
      <c r="T1383" s="4">
        <f t="shared" ca="1" si="272"/>
        <v>-0.84751830021673125</v>
      </c>
      <c r="U1383" s="4">
        <f t="shared" ca="1" si="273"/>
        <v>5.0759971288055025E-2</v>
      </c>
      <c r="V1383" s="4">
        <f t="shared" ca="1" si="274"/>
        <v>-0.73664180619282682</v>
      </c>
      <c r="AB1383" s="3">
        <f t="shared" ca="1" si="275"/>
        <v>-58.436189232866184</v>
      </c>
    </row>
    <row r="1384" spans="13:28" x14ac:dyDescent="0.25">
      <c r="M1384" s="4">
        <f t="shared" ca="1" si="266"/>
        <v>0.98358519347994344</v>
      </c>
      <c r="N1384" s="4">
        <f t="shared" ca="1" si="266"/>
        <v>-0.84211144876720578</v>
      </c>
      <c r="O1384" s="4">
        <f t="shared" ca="1" si="267"/>
        <v>0.98358519347994344</v>
      </c>
      <c r="P1384" s="4">
        <f t="shared" ca="1" si="268"/>
        <v>-0.6484740529818922</v>
      </c>
      <c r="Q1384" s="4">
        <f t="shared" ca="1" si="269"/>
        <v>0.8373402459041891</v>
      </c>
      <c r="R1384" s="4">
        <f t="shared" ca="1" si="270"/>
        <v>0.25833919381932569</v>
      </c>
      <c r="S1384" s="4">
        <f t="shared" ca="1" si="271"/>
        <v>0.45870410734208977</v>
      </c>
      <c r="T1384" s="4">
        <f t="shared" ca="1" si="272"/>
        <v>-1.2369005231379768</v>
      </c>
      <c r="U1384" s="4">
        <f t="shared" ca="1" si="273"/>
        <v>0.48324594001141247</v>
      </c>
      <c r="V1384" s="4">
        <f t="shared" ca="1" si="274"/>
        <v>-1.1260240291140724</v>
      </c>
      <c r="AB1384" s="3">
        <f t="shared" ca="1" si="275"/>
        <v>32.371379092016497</v>
      </c>
    </row>
    <row r="1385" spans="13:28" x14ac:dyDescent="0.25">
      <c r="M1385" s="4">
        <f t="shared" ca="1" si="266"/>
        <v>0.62646914458360348</v>
      </c>
      <c r="N1385" s="4">
        <f t="shared" ca="1" si="266"/>
        <v>0.88312855185018191</v>
      </c>
      <c r="O1385" s="4">
        <f t="shared" ca="1" si="267"/>
        <v>0.62646914458360348</v>
      </c>
      <c r="P1385" s="4">
        <f t="shared" ca="1" si="268"/>
        <v>0.68005957187815236</v>
      </c>
      <c r="Q1385" s="4">
        <f t="shared" ca="1" si="269"/>
        <v>0.73449636541209617</v>
      </c>
      <c r="R1385" s="4">
        <f t="shared" ca="1" si="270"/>
        <v>0.7517666291985462</v>
      </c>
      <c r="S1385" s="4">
        <f t="shared" ca="1" si="271"/>
        <v>0.2857665190362591</v>
      </c>
      <c r="T1385" s="4">
        <f t="shared" ca="1" si="272"/>
        <v>1.2987434269706912</v>
      </c>
      <c r="U1385" s="4">
        <f t="shared" ca="1" si="273"/>
        <v>0.3103083517055818</v>
      </c>
      <c r="V1385" s="4">
        <f t="shared" ca="1" si="274"/>
        <v>1.4096199209945957</v>
      </c>
      <c r="AB1385" s="3">
        <f t="shared" ca="1" si="275"/>
        <v>234.05449761113411</v>
      </c>
    </row>
    <row r="1386" spans="13:28" x14ac:dyDescent="0.25">
      <c r="M1386" s="4">
        <f t="shared" ca="1" si="266"/>
        <v>1.9715695515177361</v>
      </c>
      <c r="N1386" s="4">
        <f t="shared" ca="1" si="266"/>
        <v>-0.50035196668739423</v>
      </c>
      <c r="O1386" s="4">
        <f t="shared" ca="1" si="267"/>
        <v>1.9715695515177361</v>
      </c>
      <c r="P1386" s="4">
        <f t="shared" ca="1" si="268"/>
        <v>-0.38529967527484688</v>
      </c>
      <c r="Q1386" s="4">
        <f t="shared" ca="1" si="269"/>
        <v>0.97567061702509661</v>
      </c>
      <c r="R1386" s="4">
        <f t="shared" ca="1" si="270"/>
        <v>0.350007701045707</v>
      </c>
      <c r="S1386" s="4">
        <f t="shared" ca="1" si="271"/>
        <v>1.0335073403741326</v>
      </c>
      <c r="T1386" s="4">
        <f t="shared" ca="1" si="272"/>
        <v>-0.7291000909029054</v>
      </c>
      <c r="U1386" s="4">
        <f t="shared" ca="1" si="273"/>
        <v>1.0580491730434554</v>
      </c>
      <c r="V1386" s="4">
        <f t="shared" ca="1" si="274"/>
        <v>-0.61822359687900097</v>
      </c>
      <c r="AB1386" s="3">
        <f t="shared" ca="1" si="275"/>
        <v>255.59239222513648</v>
      </c>
    </row>
    <row r="1387" spans="13:28" x14ac:dyDescent="0.25">
      <c r="M1387" s="4">
        <f t="shared" ca="1" si="266"/>
        <v>-0.60394272406872207</v>
      </c>
      <c r="N1387" s="4">
        <f t="shared" ca="1" si="266"/>
        <v>1.153951131303586</v>
      </c>
      <c r="O1387" s="4">
        <f t="shared" ca="1" si="267"/>
        <v>-0.60394272406872207</v>
      </c>
      <c r="P1387" s="4">
        <f t="shared" ca="1" si="268"/>
        <v>0.88860847118863828</v>
      </c>
      <c r="Q1387" s="4">
        <f t="shared" ca="1" si="269"/>
        <v>0.27294086126137279</v>
      </c>
      <c r="R1387" s="4">
        <f t="shared" ca="1" si="270"/>
        <v>0.81289323160741866</v>
      </c>
      <c r="S1387" s="4">
        <f t="shared" ca="1" si="271"/>
        <v>-0.27519940847101498</v>
      </c>
      <c r="T1387" s="4">
        <f t="shared" ca="1" si="272"/>
        <v>1.7134285658935049</v>
      </c>
      <c r="U1387" s="4">
        <f t="shared" ca="1" si="273"/>
        <v>-0.25065757580169229</v>
      </c>
      <c r="V1387" s="4">
        <f t="shared" ca="1" si="274"/>
        <v>1.8243050599174093</v>
      </c>
      <c r="AB1387" s="3">
        <f t="shared" ca="1" si="275"/>
        <v>107.23323325123326</v>
      </c>
    </row>
    <row r="1388" spans="13:28" x14ac:dyDescent="0.25">
      <c r="M1388" s="4">
        <f t="shared" ca="1" si="266"/>
        <v>-1.0558384064001241</v>
      </c>
      <c r="N1388" s="4">
        <f t="shared" ca="1" si="266"/>
        <v>0.1006382811347306</v>
      </c>
      <c r="O1388" s="4">
        <f t="shared" ca="1" si="267"/>
        <v>-1.0558384064001241</v>
      </c>
      <c r="P1388" s="4">
        <f t="shared" ca="1" si="268"/>
        <v>7.7497241188334398E-2</v>
      </c>
      <c r="Q1388" s="4">
        <f t="shared" ca="1" si="269"/>
        <v>0.14552102410553672</v>
      </c>
      <c r="R1388" s="4">
        <f t="shared" ca="1" si="270"/>
        <v>0.530886007055968</v>
      </c>
      <c r="S1388" s="4">
        <f t="shared" ca="1" si="271"/>
        <v>-0.49522389724692228</v>
      </c>
      <c r="T1388" s="4">
        <f t="shared" ca="1" si="272"/>
        <v>0.14604052584228494</v>
      </c>
      <c r="U1388" s="4">
        <f t="shared" ca="1" si="273"/>
        <v>-0.47068206457759959</v>
      </c>
      <c r="V1388" s="4">
        <f t="shared" ca="1" si="274"/>
        <v>0.25691701986618937</v>
      </c>
      <c r="AB1388" s="3">
        <f t="shared" ca="1" si="275"/>
        <v>-115.51291738666094</v>
      </c>
    </row>
    <row r="1389" spans="13:28" x14ac:dyDescent="0.25">
      <c r="M1389" s="4">
        <f t="shared" ca="1" si="266"/>
        <v>1.5406185945252842</v>
      </c>
      <c r="N1389" s="4">
        <f t="shared" ca="1" si="266"/>
        <v>0.2599286677543769</v>
      </c>
      <c r="O1389" s="4">
        <f t="shared" ca="1" si="267"/>
        <v>1.5406185945252842</v>
      </c>
      <c r="P1389" s="4">
        <f t="shared" ca="1" si="268"/>
        <v>0.20015996328231908</v>
      </c>
      <c r="Q1389" s="4">
        <f t="shared" ca="1" si="269"/>
        <v>0.93829518016102664</v>
      </c>
      <c r="R1389" s="4">
        <f t="shared" ca="1" si="270"/>
        <v>0.57932226091109229</v>
      </c>
      <c r="S1389" s="4">
        <f t="shared" ca="1" si="271"/>
        <v>0.75937992311802482</v>
      </c>
      <c r="T1389" s="4">
        <f t="shared" ca="1" si="272"/>
        <v>0.37756750452088678</v>
      </c>
      <c r="U1389" s="4">
        <f t="shared" ca="1" si="273"/>
        <v>0.78392175578734746</v>
      </c>
      <c r="V1389" s="4">
        <f t="shared" ca="1" si="274"/>
        <v>0.4884439985447912</v>
      </c>
      <c r="AB1389" s="3">
        <f t="shared" ca="1" si="275"/>
        <v>284.02092659068336</v>
      </c>
    </row>
    <row r="1390" spans="13:28" x14ac:dyDescent="0.25">
      <c r="M1390" s="4">
        <f t="shared" ca="1" si="266"/>
        <v>-0.16115877076814628</v>
      </c>
      <c r="N1390" s="4">
        <f t="shared" ca="1" si="266"/>
        <v>-0.25193239109945637</v>
      </c>
      <c r="O1390" s="4">
        <f t="shared" ca="1" si="267"/>
        <v>-0.16115877076814628</v>
      </c>
      <c r="P1390" s="4">
        <f t="shared" ca="1" si="268"/>
        <v>-0.19400237221907937</v>
      </c>
      <c r="Q1390" s="4">
        <f t="shared" ca="1" si="269"/>
        <v>0.43598417637352394</v>
      </c>
      <c r="R1390" s="4">
        <f t="shared" ca="1" si="270"/>
        <v>0.42308701221573841</v>
      </c>
      <c r="S1390" s="4">
        <f t="shared" ca="1" si="271"/>
        <v>-7.249511085960611E-2</v>
      </c>
      <c r="T1390" s="4">
        <f t="shared" ca="1" si="272"/>
        <v>-0.36592642033916889</v>
      </c>
      <c r="U1390" s="4">
        <f t="shared" ca="1" si="273"/>
        <v>-4.7953278190283416E-2</v>
      </c>
      <c r="V1390" s="4">
        <f t="shared" ca="1" si="274"/>
        <v>-0.25504992631526446</v>
      </c>
      <c r="AB1390" s="3">
        <f t="shared" ca="1" si="275"/>
        <v>-39.890976088611467</v>
      </c>
    </row>
    <row r="1391" spans="13:28" x14ac:dyDescent="0.25">
      <c r="M1391" s="4">
        <f t="shared" ca="1" si="266"/>
        <v>0.87414665516930135</v>
      </c>
      <c r="N1391" s="4">
        <f t="shared" ca="1" si="266"/>
        <v>-1.178353166678072</v>
      </c>
      <c r="O1391" s="4">
        <f t="shared" ca="1" si="267"/>
        <v>0.87414665516930135</v>
      </c>
      <c r="P1391" s="4">
        <f t="shared" ca="1" si="268"/>
        <v>-0.90739943621288277</v>
      </c>
      <c r="Q1391" s="4">
        <f t="shared" ca="1" si="269"/>
        <v>0.8089808037545605</v>
      </c>
      <c r="R1391" s="4">
        <f t="shared" ca="1" si="270"/>
        <v>0.18209780373481052</v>
      </c>
      <c r="S1391" s="4">
        <f t="shared" ca="1" si="271"/>
        <v>0.40447569379364434</v>
      </c>
      <c r="T1391" s="4">
        <f t="shared" ca="1" si="272"/>
        <v>-1.7514051301131603</v>
      </c>
      <c r="U1391" s="4">
        <f t="shared" ca="1" si="273"/>
        <v>0.42901752646296704</v>
      </c>
      <c r="V1391" s="4">
        <f t="shared" ca="1" si="274"/>
        <v>-1.6405286360892559</v>
      </c>
      <c r="AB1391" s="3">
        <f t="shared" ca="1" si="275"/>
        <v>-35.347605670035506</v>
      </c>
    </row>
    <row r="1392" spans="13:28" x14ac:dyDescent="0.25">
      <c r="M1392" s="4">
        <f t="shared" ca="1" si="266"/>
        <v>0.82723319624564806</v>
      </c>
      <c r="N1392" s="4">
        <f t="shared" ca="1" si="266"/>
        <v>-1.2781593311268671E-2</v>
      </c>
      <c r="O1392" s="4">
        <f t="shared" ca="1" si="267"/>
        <v>0.82723319624564806</v>
      </c>
      <c r="P1392" s="4">
        <f t="shared" ca="1" si="268"/>
        <v>-9.8425589988813105E-3</v>
      </c>
      <c r="Q1392" s="4">
        <f t="shared" ca="1" si="269"/>
        <v>0.79594755023471431</v>
      </c>
      <c r="R1392" s="4">
        <f t="shared" ca="1" si="270"/>
        <v>0.49607345046615059</v>
      </c>
      <c r="S1392" s="4">
        <f t="shared" ca="1" si="271"/>
        <v>0.38159333538043638</v>
      </c>
      <c r="T1392" s="4">
        <f t="shared" ca="1" si="272"/>
        <v>-1.8544731657677484E-2</v>
      </c>
      <c r="U1392" s="4">
        <f t="shared" ca="1" si="273"/>
        <v>0.40613516804975908</v>
      </c>
      <c r="V1392" s="4">
        <f t="shared" ca="1" si="274"/>
        <v>9.2331762366226949E-2</v>
      </c>
      <c r="AB1392" s="3">
        <f t="shared" ca="1" si="275"/>
        <v>131.0737266515504</v>
      </c>
    </row>
    <row r="1393" spans="13:28" x14ac:dyDescent="0.25">
      <c r="M1393" s="4">
        <f t="shared" ca="1" si="266"/>
        <v>0.23210537212560589</v>
      </c>
      <c r="N1393" s="4">
        <f t="shared" ca="1" si="266"/>
        <v>0.62402313472256243</v>
      </c>
      <c r="O1393" s="4">
        <f t="shared" ca="1" si="267"/>
        <v>0.23210537212560589</v>
      </c>
      <c r="P1393" s="4">
        <f t="shared" ca="1" si="268"/>
        <v>0.48053355873549086</v>
      </c>
      <c r="Q1393" s="4">
        <f t="shared" ca="1" si="269"/>
        <v>0.5917719137717159</v>
      </c>
      <c r="R1393" s="4">
        <f t="shared" ca="1" si="270"/>
        <v>0.68457597667164749</v>
      </c>
      <c r="S1393" s="4">
        <f t="shared" ca="1" si="271"/>
        <v>0.1045199537505844</v>
      </c>
      <c r="T1393" s="4">
        <f t="shared" ca="1" si="272"/>
        <v>0.91150095275355603</v>
      </c>
      <c r="U1393" s="4">
        <f t="shared" ca="1" si="273"/>
        <v>0.12906178641990709</v>
      </c>
      <c r="V1393" s="4">
        <f t="shared" ca="1" si="274"/>
        <v>1.0223774467774605</v>
      </c>
      <c r="AB1393" s="3">
        <f t="shared" ca="1" si="275"/>
        <v>140.95628060371817</v>
      </c>
    </row>
    <row r="1394" spans="13:28" x14ac:dyDescent="0.25">
      <c r="M1394" s="4">
        <f t="shared" ca="1" si="266"/>
        <v>0.12011621613969124</v>
      </c>
      <c r="N1394" s="4">
        <f t="shared" ca="1" si="266"/>
        <v>-8.3169066568981639E-2</v>
      </c>
      <c r="O1394" s="4">
        <f t="shared" ca="1" si="267"/>
        <v>0.12011621613969124</v>
      </c>
      <c r="P1394" s="4">
        <f t="shared" ca="1" si="268"/>
        <v>-6.4044945309391713E-2</v>
      </c>
      <c r="Q1394" s="4">
        <f t="shared" ca="1" si="269"/>
        <v>0.54780445661273236</v>
      </c>
      <c r="R1394" s="4">
        <f t="shared" ca="1" si="270"/>
        <v>0.47446721953047394</v>
      </c>
      <c r="S1394" s="4">
        <f t="shared" ca="1" si="271"/>
        <v>5.400904366768218E-2</v>
      </c>
      <c r="T1394" s="4">
        <f t="shared" ca="1" si="272"/>
        <v>-0.12068351728095676</v>
      </c>
      <c r="U1394" s="4">
        <f t="shared" ca="1" si="273"/>
        <v>7.8550876337004874E-2</v>
      </c>
      <c r="V1394" s="4">
        <f t="shared" ca="1" si="274"/>
        <v>-9.8070232570523358E-3</v>
      </c>
      <c r="AB1394" s="3">
        <f t="shared" ca="1" si="275"/>
        <v>22.584560575396228</v>
      </c>
    </row>
    <row r="1395" spans="13:28" x14ac:dyDescent="0.25">
      <c r="M1395" s="4">
        <f t="shared" ca="1" si="266"/>
        <v>1.7338979917568946</v>
      </c>
      <c r="N1395" s="4">
        <f t="shared" ca="1" si="266"/>
        <v>0.22412638938991283</v>
      </c>
      <c r="O1395" s="4">
        <f t="shared" ca="1" si="267"/>
        <v>1.7338979917568946</v>
      </c>
      <c r="P1395" s="4">
        <f t="shared" ca="1" si="268"/>
        <v>0.17259015813244516</v>
      </c>
      <c r="Q1395" s="4">
        <f t="shared" ca="1" si="269"/>
        <v>0.95853190786582432</v>
      </c>
      <c r="R1395" s="4">
        <f t="shared" ca="1" si="270"/>
        <v>0.56851320576172415</v>
      </c>
      <c r="S1395" s="4">
        <f t="shared" ca="1" si="271"/>
        <v>0.87671922432037075</v>
      </c>
      <c r="T1395" s="4">
        <f t="shared" ca="1" si="272"/>
        <v>0.32546446008874091</v>
      </c>
      <c r="U1395" s="4">
        <f t="shared" ca="1" si="273"/>
        <v>0.9012610569896935</v>
      </c>
      <c r="V1395" s="4">
        <f t="shared" ca="1" si="274"/>
        <v>0.43634095411264534</v>
      </c>
      <c r="AB1395" s="3">
        <f t="shared" ca="1" si="275"/>
        <v>314.01241250817259</v>
      </c>
    </row>
    <row r="1396" spans="13:28" x14ac:dyDescent="0.25">
      <c r="M1396" s="4">
        <f t="shared" ca="1" si="266"/>
        <v>-0.71309678008210098</v>
      </c>
      <c r="N1396" s="4">
        <f t="shared" ca="1" si="266"/>
        <v>0.92423714145025226</v>
      </c>
      <c r="O1396" s="4">
        <f t="shared" ca="1" si="267"/>
        <v>-0.71309678008210098</v>
      </c>
      <c r="P1396" s="4">
        <f t="shared" ca="1" si="268"/>
        <v>0.71171554063306253</v>
      </c>
      <c r="Q1396" s="4">
        <f t="shared" ca="1" si="269"/>
        <v>0.23789293592451691</v>
      </c>
      <c r="R1396" s="4">
        <f t="shared" ca="1" si="270"/>
        <v>0.76167952884925272</v>
      </c>
      <c r="S1396" s="4">
        <f t="shared" ca="1" si="271"/>
        <v>-0.32672997367873008</v>
      </c>
      <c r="T1396" s="4">
        <f t="shared" ca="1" si="272"/>
        <v>1.3609564047558689</v>
      </c>
      <c r="U1396" s="4">
        <f t="shared" ca="1" si="273"/>
        <v>-0.30218814100940738</v>
      </c>
      <c r="V1396" s="4">
        <f t="shared" ca="1" si="274"/>
        <v>1.4718328987797733</v>
      </c>
      <c r="AB1396" s="3">
        <f t="shared" ca="1" si="275"/>
        <v>56.526847575155116</v>
      </c>
    </row>
    <row r="1397" spans="13:28" x14ac:dyDescent="0.25">
      <c r="M1397" s="4">
        <f t="shared" ca="1" si="266"/>
        <v>-1.26330177318727</v>
      </c>
      <c r="N1397" s="4">
        <f t="shared" ca="1" si="266"/>
        <v>0.89972265196268375</v>
      </c>
      <c r="O1397" s="4">
        <f t="shared" ca="1" si="267"/>
        <v>-1.26330177318727</v>
      </c>
      <c r="P1397" s="4">
        <f t="shared" ca="1" si="268"/>
        <v>0.69283797950020098</v>
      </c>
      <c r="Q1397" s="4">
        <f t="shared" ca="1" si="269"/>
        <v>0.10324037461604342</v>
      </c>
      <c r="R1397" s="4">
        <f t="shared" ca="1" si="270"/>
        <v>0.75579438259339349</v>
      </c>
      <c r="S1397" s="4">
        <f t="shared" ca="1" si="271"/>
        <v>-0.60378098794083424</v>
      </c>
      <c r="T1397" s="4">
        <f t="shared" ca="1" si="272"/>
        <v>1.3238280061556824</v>
      </c>
      <c r="U1397" s="4">
        <f t="shared" ca="1" si="273"/>
        <v>-0.57923915527151149</v>
      </c>
      <c r="V1397" s="4">
        <f t="shared" ca="1" si="274"/>
        <v>1.4347045001795868</v>
      </c>
      <c r="AB1397" s="3">
        <f t="shared" ca="1" si="275"/>
        <v>-30.301296563494759</v>
      </c>
    </row>
    <row r="1398" spans="13:28" x14ac:dyDescent="0.25">
      <c r="M1398" s="4">
        <f t="shared" ca="1" si="266"/>
        <v>0.60991866960490315</v>
      </c>
      <c r="N1398" s="4">
        <f t="shared" ca="1" si="266"/>
        <v>-0.31063757940024023</v>
      </c>
      <c r="O1398" s="4">
        <f t="shared" ca="1" si="267"/>
        <v>0.60991866960490315</v>
      </c>
      <c r="P1398" s="4">
        <f t="shared" ca="1" si="268"/>
        <v>-0.239208729933613</v>
      </c>
      <c r="Q1398" s="4">
        <f t="shared" ca="1" si="269"/>
        <v>0.72904215772799774</v>
      </c>
      <c r="R1398" s="4">
        <f t="shared" ca="1" si="270"/>
        <v>0.40547186681961878</v>
      </c>
      <c r="S1398" s="4">
        <f t="shared" ca="1" si="271"/>
        <v>0.27799949621465975</v>
      </c>
      <c r="T1398" s="4">
        <f t="shared" ca="1" si="272"/>
        <v>-0.45145167056857766</v>
      </c>
      <c r="U1398" s="4">
        <f t="shared" ca="1" si="273"/>
        <v>0.30254132888398244</v>
      </c>
      <c r="V1398" s="4">
        <f t="shared" ca="1" si="274"/>
        <v>-0.34057517654467323</v>
      </c>
      <c r="AB1398" s="3">
        <f t="shared" ca="1" si="275"/>
        <v>56.704881010727412</v>
      </c>
    </row>
    <row r="1399" spans="13:28" x14ac:dyDescent="0.25">
      <c r="M1399" s="4">
        <f t="shared" ca="1" si="266"/>
        <v>0.20617867650304864</v>
      </c>
      <c r="N1399" s="4">
        <f t="shared" ca="1" si="266"/>
        <v>0.70674631250959952</v>
      </c>
      <c r="O1399" s="4">
        <f t="shared" ca="1" si="267"/>
        <v>0.20617867650304864</v>
      </c>
      <c r="P1399" s="4">
        <f t="shared" ca="1" si="268"/>
        <v>0.54423514414159413</v>
      </c>
      <c r="Q1399" s="4">
        <f t="shared" ca="1" si="269"/>
        <v>0.58167432815381104</v>
      </c>
      <c r="R1399" s="4">
        <f t="shared" ca="1" si="270"/>
        <v>0.70686016473864743</v>
      </c>
      <c r="S1399" s="4">
        <f t="shared" ca="1" si="271"/>
        <v>9.2804853291267572E-2</v>
      </c>
      <c r="T1399" s="4">
        <f t="shared" ca="1" si="272"/>
        <v>1.0343043365121543</v>
      </c>
      <c r="U1399" s="4">
        <f t="shared" ca="1" si="273"/>
        <v>0.11734668596059027</v>
      </c>
      <c r="V1399" s="4">
        <f t="shared" ca="1" si="274"/>
        <v>1.1451808305360587</v>
      </c>
      <c r="AB1399" s="3">
        <f t="shared" ca="1" si="275"/>
        <v>149.72208884178295</v>
      </c>
    </row>
    <row r="1400" spans="13:28" x14ac:dyDescent="0.25">
      <c r="M1400" s="4">
        <f t="shared" ca="1" si="266"/>
        <v>-0.82116476200396327</v>
      </c>
      <c r="N1400" s="4">
        <f t="shared" ca="1" si="266"/>
        <v>1.0281510239596126</v>
      </c>
      <c r="O1400" s="4">
        <f t="shared" ca="1" si="267"/>
        <v>-0.82116476200396327</v>
      </c>
      <c r="P1400" s="4">
        <f t="shared" ca="1" si="268"/>
        <v>0.79173518251131603</v>
      </c>
      <c r="Q1400" s="4">
        <f t="shared" ca="1" si="269"/>
        <v>0.20577621263742268</v>
      </c>
      <c r="R1400" s="4">
        <f t="shared" ca="1" si="270"/>
        <v>0.78574244831557505</v>
      </c>
      <c r="S1400" s="4">
        <f t="shared" ca="1" si="271"/>
        <v>-0.37864825579706429</v>
      </c>
      <c r="T1400" s="4">
        <f t="shared" ca="1" si="272"/>
        <v>1.5193327272370158</v>
      </c>
      <c r="U1400" s="4">
        <f t="shared" ca="1" si="273"/>
        <v>-0.3541064231277416</v>
      </c>
      <c r="V1400" s="4">
        <f t="shared" ca="1" si="274"/>
        <v>1.6302092212609203</v>
      </c>
      <c r="AB1400" s="3">
        <f t="shared" ca="1" si="275"/>
        <v>56.788995187769544</v>
      </c>
    </row>
    <row r="1401" spans="13:28" x14ac:dyDescent="0.25">
      <c r="M1401" s="4">
        <f t="shared" ca="1" si="266"/>
        <v>2.3795473589879874</v>
      </c>
      <c r="N1401" s="4">
        <f t="shared" ca="1" si="266"/>
        <v>-0.24228072324833291</v>
      </c>
      <c r="O1401" s="4">
        <f t="shared" ca="1" si="267"/>
        <v>2.3795473589879874</v>
      </c>
      <c r="P1401" s="4">
        <f t="shared" ca="1" si="268"/>
        <v>-0.18657003511142503</v>
      </c>
      <c r="Q1401" s="4">
        <f t="shared" ca="1" si="269"/>
        <v>0.9913330422620239</v>
      </c>
      <c r="R1401" s="4">
        <f t="shared" ca="1" si="270"/>
        <v>0.42599888134735203</v>
      </c>
      <c r="S1401" s="4">
        <f t="shared" ca="1" si="271"/>
        <v>1.3441979276413405</v>
      </c>
      <c r="T1401" s="4">
        <f t="shared" ca="1" si="272"/>
        <v>-0.3518786189517531</v>
      </c>
      <c r="U1401" s="4">
        <f t="shared" ca="1" si="273"/>
        <v>1.3687397603106632</v>
      </c>
      <c r="V1401" s="4">
        <f t="shared" ca="1" si="274"/>
        <v>-0.24100212492784867</v>
      </c>
      <c r="AB1401" s="3">
        <f t="shared" ca="1" si="275"/>
        <v>386.5217156004141</v>
      </c>
    </row>
    <row r="1402" spans="13:28" x14ac:dyDescent="0.25">
      <c r="M1402" s="4">
        <f t="shared" ca="1" si="266"/>
        <v>-1.1806617023572705</v>
      </c>
      <c r="N1402" s="4">
        <f t="shared" ca="1" si="266"/>
        <v>-4.7921341274234724E-2</v>
      </c>
      <c r="O1402" s="4">
        <f t="shared" ca="1" si="267"/>
        <v>-1.1806617023572705</v>
      </c>
      <c r="P1402" s="4">
        <f t="shared" ca="1" si="268"/>
        <v>-3.6902177788847565E-2</v>
      </c>
      <c r="Q1402" s="4">
        <f t="shared" ca="1" si="269"/>
        <v>0.11886857062916593</v>
      </c>
      <c r="R1402" s="4">
        <f t="shared" ca="1" si="270"/>
        <v>0.48528150165362383</v>
      </c>
      <c r="S1402" s="4">
        <f t="shared" ca="1" si="271"/>
        <v>-0.55983232598015742</v>
      </c>
      <c r="T1402" s="4">
        <f t="shared" ca="1" si="272"/>
        <v>-6.953132351309739E-2</v>
      </c>
      <c r="U1402" s="4">
        <f t="shared" ca="1" si="273"/>
        <v>-0.53529049331083467</v>
      </c>
      <c r="V1402" s="4">
        <f t="shared" ca="1" si="274"/>
        <v>4.1345170510807036E-2</v>
      </c>
      <c r="AB1402" s="3">
        <f t="shared" ca="1" si="275"/>
        <v>-156.45263094216969</v>
      </c>
    </row>
    <row r="1403" spans="13:28" x14ac:dyDescent="0.25">
      <c r="M1403" s="4">
        <f t="shared" ca="1" si="266"/>
        <v>5.7157569522612002E-3</v>
      </c>
      <c r="N1403" s="4">
        <f t="shared" ca="1" si="266"/>
        <v>1.1161205277834192</v>
      </c>
      <c r="O1403" s="4">
        <f t="shared" ca="1" si="267"/>
        <v>5.7157569522612002E-3</v>
      </c>
      <c r="P1403" s="4">
        <f t="shared" ca="1" si="268"/>
        <v>0.85947673948330749</v>
      </c>
      <c r="Q1403" s="4">
        <f t="shared" ca="1" si="269"/>
        <v>0.50228024469686283</v>
      </c>
      <c r="R1403" s="4">
        <f t="shared" ca="1" si="270"/>
        <v>0.80496122615366716</v>
      </c>
      <c r="S1403" s="4">
        <f t="shared" ca="1" si="271"/>
        <v>2.5686317064908164E-3</v>
      </c>
      <c r="T1403" s="4">
        <f t="shared" ca="1" si="272"/>
        <v>1.6547694092666669</v>
      </c>
      <c r="U1403" s="4">
        <f t="shared" ca="1" si="273"/>
        <v>2.711046437581351E-2</v>
      </c>
      <c r="V1403" s="4">
        <f t="shared" ca="1" si="274"/>
        <v>1.7656459032905714</v>
      </c>
      <c r="AB1403" s="3">
        <f t="shared" ca="1" si="275"/>
        <v>184.69772964180117</v>
      </c>
    </row>
    <row r="1404" spans="13:28" x14ac:dyDescent="0.25">
      <c r="M1404" s="4">
        <f t="shared" ca="1" si="266"/>
        <v>6.4402473578820757E-2</v>
      </c>
      <c r="N1404" s="4">
        <f t="shared" ca="1" si="266"/>
        <v>-6.3291527263456424E-2</v>
      </c>
      <c r="O1404" s="4">
        <f t="shared" ca="1" si="267"/>
        <v>6.4402473578820757E-2</v>
      </c>
      <c r="P1404" s="4">
        <f t="shared" ca="1" si="268"/>
        <v>-4.8738101428298548E-2</v>
      </c>
      <c r="Q1404" s="4">
        <f t="shared" ca="1" si="269"/>
        <v>0.52567511975662173</v>
      </c>
      <c r="R1404" s="4">
        <f t="shared" ca="1" si="270"/>
        <v>0.48056400569654589</v>
      </c>
      <c r="S1404" s="4">
        <f t="shared" ca="1" si="271"/>
        <v>2.8946649681153382E-2</v>
      </c>
      <c r="T1404" s="4">
        <f t="shared" ca="1" si="272"/>
        <v>-9.1835354479678194E-2</v>
      </c>
      <c r="U1404" s="4">
        <f t="shared" ca="1" si="273"/>
        <v>5.3488482350476076E-2</v>
      </c>
      <c r="V1404" s="4">
        <f t="shared" ca="1" si="274"/>
        <v>1.9041139544226232E-2</v>
      </c>
      <c r="AB1404" s="3">
        <f t="shared" ca="1" si="275"/>
        <v>17.950658659565445</v>
      </c>
    </row>
    <row r="1405" spans="13:28" x14ac:dyDescent="0.25">
      <c r="M1405" s="4">
        <f t="shared" ca="1" si="266"/>
        <v>-0.7085574435083879</v>
      </c>
      <c r="N1405" s="4">
        <f t="shared" ca="1" si="266"/>
        <v>0.17735449726546865</v>
      </c>
      <c r="O1405" s="4">
        <f t="shared" ca="1" si="267"/>
        <v>-0.7085574435083879</v>
      </c>
      <c r="P1405" s="4">
        <f t="shared" ca="1" si="268"/>
        <v>0.1365731220311408</v>
      </c>
      <c r="Q1405" s="4">
        <f t="shared" ca="1" si="269"/>
        <v>0.23929957654483555</v>
      </c>
      <c r="R1405" s="4">
        <f t="shared" ca="1" si="270"/>
        <v>0.55431588854729696</v>
      </c>
      <c r="S1405" s="4">
        <f t="shared" ca="1" si="271"/>
        <v>-0.32456984021243634</v>
      </c>
      <c r="T1405" s="4">
        <f t="shared" ca="1" si="272"/>
        <v>0.25746139074539071</v>
      </c>
      <c r="U1405" s="4">
        <f t="shared" ca="1" si="273"/>
        <v>-0.30002800754311365</v>
      </c>
      <c r="V1405" s="4">
        <f t="shared" ca="1" si="274"/>
        <v>0.36833788476929513</v>
      </c>
      <c r="AB1405" s="3">
        <f t="shared" ca="1" si="275"/>
        <v>-53.174613786004585</v>
      </c>
    </row>
    <row r="1406" spans="13:28" x14ac:dyDescent="0.25">
      <c r="M1406" s="4">
        <f t="shared" ca="1" si="266"/>
        <v>-0.45270807894602011</v>
      </c>
      <c r="N1406" s="4">
        <f t="shared" ca="1" si="266"/>
        <v>0.78397579363690051</v>
      </c>
      <c r="O1406" s="4">
        <f t="shared" ca="1" si="267"/>
        <v>-0.45270807894602011</v>
      </c>
      <c r="P1406" s="4">
        <f t="shared" ca="1" si="268"/>
        <v>0.60370626843235764</v>
      </c>
      <c r="Q1406" s="4">
        <f t="shared" ca="1" si="269"/>
        <v>0.32537948066063788</v>
      </c>
      <c r="R1406" s="4">
        <f t="shared" ca="1" si="270"/>
        <v>0.72698052707658778</v>
      </c>
      <c r="S1406" s="4">
        <f t="shared" ca="1" si="271"/>
        <v>-0.20503321548034534</v>
      </c>
      <c r="T1406" s="4">
        <f t="shared" ca="1" si="272"/>
        <v>1.1496213465155931</v>
      </c>
      <c r="U1406" s="4">
        <f t="shared" ca="1" si="273"/>
        <v>-0.18049138281102264</v>
      </c>
      <c r="V1406" s="4">
        <f t="shared" ca="1" si="274"/>
        <v>1.2604978405394975</v>
      </c>
      <c r="AB1406" s="3">
        <f t="shared" ca="1" si="275"/>
        <v>71.902369210642959</v>
      </c>
    </row>
    <row r="1407" spans="13:28" x14ac:dyDescent="0.25">
      <c r="M1407" s="4">
        <f t="shared" ca="1" si="266"/>
        <v>-1.0469237144125698</v>
      </c>
      <c r="N1407" s="4">
        <f t="shared" ca="1" si="266"/>
        <v>0.27213854370007379</v>
      </c>
      <c r="O1407" s="4">
        <f t="shared" ca="1" si="267"/>
        <v>-1.0469237144125698</v>
      </c>
      <c r="P1407" s="4">
        <f t="shared" ca="1" si="268"/>
        <v>0.20956226716086543</v>
      </c>
      <c r="Q1407" s="4">
        <f t="shared" ca="1" si="269"/>
        <v>0.14756738174075407</v>
      </c>
      <c r="R1407" s="4">
        <f t="shared" ca="1" si="270"/>
        <v>0.58299533395134195</v>
      </c>
      <c r="S1407" s="4">
        <f t="shared" ca="1" si="271"/>
        <v>-0.49068498653153286</v>
      </c>
      <c r="T1407" s="4">
        <f t="shared" ca="1" si="272"/>
        <v>0.3953476559156241</v>
      </c>
      <c r="U1407" s="4">
        <f t="shared" ca="1" si="273"/>
        <v>-0.46614315386221017</v>
      </c>
      <c r="V1407" s="4">
        <f t="shared" ca="1" si="274"/>
        <v>0.50622414993952858</v>
      </c>
      <c r="AB1407" s="3">
        <f t="shared" ca="1" si="275"/>
        <v>-89.220531164710181</v>
      </c>
    </row>
    <row r="1408" spans="13:28" x14ac:dyDescent="0.25">
      <c r="M1408" s="4">
        <f t="shared" ca="1" si="266"/>
        <v>1.9363706588974472</v>
      </c>
      <c r="N1408" s="4">
        <f t="shared" ca="1" si="266"/>
        <v>0.97176671230485556</v>
      </c>
      <c r="O1408" s="4">
        <f t="shared" ca="1" si="267"/>
        <v>1.9363706588974472</v>
      </c>
      <c r="P1408" s="4">
        <f t="shared" ca="1" si="268"/>
        <v>0.7483160327575854</v>
      </c>
      <c r="Q1408" s="4">
        <f t="shared" ca="1" si="269"/>
        <v>0.97358883980186173</v>
      </c>
      <c r="R1408" s="4">
        <f t="shared" ca="1" si="270"/>
        <v>0.7728652219260197</v>
      </c>
      <c r="S1408" s="4">
        <f t="shared" ca="1" si="271"/>
        <v>1.0093081106199915</v>
      </c>
      <c r="T1408" s="4">
        <f t="shared" ca="1" si="272"/>
        <v>1.4331917512683816</v>
      </c>
      <c r="U1408" s="4">
        <f t="shared" ca="1" si="273"/>
        <v>1.0338499432893142</v>
      </c>
      <c r="V1408" s="4">
        <f t="shared" ca="1" si="274"/>
        <v>1.544068245292286</v>
      </c>
      <c r="AB1408" s="3">
        <f t="shared" ca="1" si="275"/>
        <v>464.5618075160229</v>
      </c>
    </row>
    <row r="1409" spans="13:28" x14ac:dyDescent="0.25">
      <c r="M1409" s="4">
        <f t="shared" ca="1" si="266"/>
        <v>-2.1532369702103048E-2</v>
      </c>
      <c r="N1409" s="4">
        <f t="shared" ca="1" si="266"/>
        <v>-1.7550973803189103</v>
      </c>
      <c r="O1409" s="4">
        <f t="shared" ca="1" si="267"/>
        <v>-2.1532369702103048E-2</v>
      </c>
      <c r="P1409" s="4">
        <f t="shared" ca="1" si="268"/>
        <v>-1.3515255175065699</v>
      </c>
      <c r="Q1409" s="4">
        <f t="shared" ca="1" si="269"/>
        <v>0.49141049107792678</v>
      </c>
      <c r="R1409" s="4">
        <f t="shared" ca="1" si="270"/>
        <v>8.8263575725818569E-2</v>
      </c>
      <c r="S1409" s="4">
        <f t="shared" ca="1" si="271"/>
        <v>-9.6766938408791546E-3</v>
      </c>
      <c r="T1409" s="4">
        <f t="shared" ca="1" si="272"/>
        <v>-2.6877753111527571</v>
      </c>
      <c r="U1409" s="4">
        <f t="shared" ca="1" si="273"/>
        <v>1.4865138828443539E-2</v>
      </c>
      <c r="V1409" s="4">
        <f t="shared" ca="1" si="274"/>
        <v>-2.5768988171288525</v>
      </c>
      <c r="AB1409" s="3">
        <f t="shared" ca="1" si="275"/>
        <v>-253.23034006435222</v>
      </c>
    </row>
    <row r="1410" spans="13:28" x14ac:dyDescent="0.25">
      <c r="M1410" s="4">
        <f t="shared" ca="1" si="266"/>
        <v>2.046807974404639</v>
      </c>
      <c r="N1410" s="4">
        <f t="shared" ca="1" si="266"/>
        <v>1.0498994579208469</v>
      </c>
      <c r="O1410" s="4">
        <f t="shared" ca="1" si="267"/>
        <v>2.046807974404639</v>
      </c>
      <c r="P1410" s="4">
        <f t="shared" ca="1" si="268"/>
        <v>0.80848272244501129</v>
      </c>
      <c r="Q1410" s="4">
        <f t="shared" ca="1" si="269"/>
        <v>0.97966152880282265</v>
      </c>
      <c r="R1410" s="4">
        <f t="shared" ca="1" si="270"/>
        <v>0.7905936258764773</v>
      </c>
      <c r="S1410" s="4">
        <f t="shared" ca="1" si="271"/>
        <v>1.086486584390193</v>
      </c>
      <c r="T1410" s="4">
        <f t="shared" ca="1" si="272"/>
        <v>1.5526949422161116</v>
      </c>
      <c r="U1410" s="4">
        <f t="shared" ca="1" si="273"/>
        <v>1.1110284170595157</v>
      </c>
      <c r="V1410" s="4">
        <f t="shared" ca="1" si="274"/>
        <v>1.663571436240016</v>
      </c>
      <c r="AB1410" s="3">
        <f t="shared" ca="1" si="275"/>
        <v>499.66566874185634</v>
      </c>
    </row>
    <row r="1411" spans="13:28" x14ac:dyDescent="0.25">
      <c r="M1411" s="4">
        <f t="shared" ref="M1411:N1474" ca="1" si="276">NORMSINV(RAND())</f>
        <v>1.2449158154476561</v>
      </c>
      <c r="N1411" s="4">
        <f t="shared" ca="1" si="276"/>
        <v>-0.29936197416799032</v>
      </c>
      <c r="O1411" s="4">
        <f t="shared" ref="O1411:O1474" ca="1" si="277">M1411</f>
        <v>1.2449158154476561</v>
      </c>
      <c r="P1411" s="4">
        <f t="shared" ref="P1411:P1474" ca="1" si="278">SQRT(1-$A$14^2)*N1411</f>
        <v>-0.23052586802087555</v>
      </c>
      <c r="Q1411" s="4">
        <f t="shared" ref="Q1411:Q1474" ca="1" si="279">NORMSDIST(O1411)</f>
        <v>0.89341865163107226</v>
      </c>
      <c r="R1411" s="4">
        <f t="shared" ref="R1411:R1474" ca="1" si="280">NORMSDIST(P1411)</f>
        <v>0.40884158246459701</v>
      </c>
      <c r="S1411" s="4">
        <f t="shared" ref="S1411:S1474" ca="1" si="281">_xlfn.T.INV(Q1411,$B$17)*$A$24</f>
        <v>0.5939166298187033</v>
      </c>
      <c r="T1411" s="4">
        <f t="shared" ref="T1411:T1474" ca="1" si="282">_xlfn.T.INV(R1411,$B$18)*$B$24</f>
        <v>-0.43501311410938176</v>
      </c>
      <c r="U1411" s="4">
        <f t="shared" ref="U1411:U1474" ca="1" si="283">S1411+A$5</f>
        <v>0.61845846248802605</v>
      </c>
      <c r="V1411" s="4">
        <f t="shared" ref="V1411:V1474" ca="1" si="284">T1411+B$5</f>
        <v>-0.32413662008547733</v>
      </c>
      <c r="AB1411" s="3">
        <f t="shared" ref="AB1411:AB1474" ca="1" si="285">U1411*300+V1411*100</f>
        <v>153.12387673786009</v>
      </c>
    </row>
    <row r="1412" spans="13:28" x14ac:dyDescent="0.25">
      <c r="M1412" s="4">
        <f t="shared" ca="1" si="276"/>
        <v>0.99754139609751835</v>
      </c>
      <c r="N1412" s="4">
        <f t="shared" ca="1" si="276"/>
        <v>1.2476841710707143</v>
      </c>
      <c r="O1412" s="4">
        <f t="shared" ca="1" si="277"/>
        <v>0.99754139609751835</v>
      </c>
      <c r="P1412" s="4">
        <f t="shared" ca="1" si="278"/>
        <v>0.96078828098113711</v>
      </c>
      <c r="Q1412" s="4">
        <f t="shared" ca="1" si="279"/>
        <v>0.84074910457746121</v>
      </c>
      <c r="R1412" s="4">
        <f t="shared" ca="1" si="280"/>
        <v>0.83167068392277888</v>
      </c>
      <c r="S1412" s="4">
        <f t="shared" ca="1" si="281"/>
        <v>0.46571145005962683</v>
      </c>
      <c r="T1412" s="4">
        <f t="shared" ca="1" si="282"/>
        <v>1.8599263526560974</v>
      </c>
      <c r="U1412" s="4">
        <f t="shared" ca="1" si="283"/>
        <v>0.49025328272894952</v>
      </c>
      <c r="V1412" s="4">
        <f t="shared" ca="1" si="284"/>
        <v>1.9708028466800018</v>
      </c>
      <c r="AB1412" s="3">
        <f t="shared" ca="1" si="285"/>
        <v>344.15626948668501</v>
      </c>
    </row>
    <row r="1413" spans="13:28" x14ac:dyDescent="0.25">
      <c r="M1413" s="4">
        <f t="shared" ca="1" si="276"/>
        <v>0.47527602118277346</v>
      </c>
      <c r="N1413" s="4">
        <f t="shared" ca="1" si="276"/>
        <v>-7.4916580016366058E-2</v>
      </c>
      <c r="O1413" s="4">
        <f t="shared" ca="1" si="277"/>
        <v>0.47527602118277346</v>
      </c>
      <c r="P1413" s="4">
        <f t="shared" ca="1" si="278"/>
        <v>-5.7690057948832182E-2</v>
      </c>
      <c r="Q1413" s="4">
        <f t="shared" ca="1" si="279"/>
        <v>0.6827048759942721</v>
      </c>
      <c r="R1413" s="4">
        <f t="shared" ca="1" si="280"/>
        <v>0.476997756557618</v>
      </c>
      <c r="S1413" s="4">
        <f t="shared" ca="1" si="281"/>
        <v>0.21542596448380152</v>
      </c>
      <c r="T1413" s="4">
        <f t="shared" ca="1" si="282"/>
        <v>-0.10870619779561395</v>
      </c>
      <c r="U1413" s="4">
        <f t="shared" ca="1" si="283"/>
        <v>0.23996779715312422</v>
      </c>
      <c r="V1413" s="4">
        <f t="shared" ca="1" si="284"/>
        <v>2.170296228290472E-3</v>
      </c>
      <c r="AB1413" s="3">
        <f t="shared" ca="1" si="285"/>
        <v>72.207368768766315</v>
      </c>
    </row>
    <row r="1414" spans="13:28" x14ac:dyDescent="0.25">
      <c r="M1414" s="4">
        <f t="shared" ca="1" si="276"/>
        <v>0.60492662917619711</v>
      </c>
      <c r="N1414" s="4">
        <f t="shared" ca="1" si="276"/>
        <v>1.3089920471618446</v>
      </c>
      <c r="O1414" s="4">
        <f t="shared" ca="1" si="277"/>
        <v>0.60492662917619711</v>
      </c>
      <c r="P1414" s="4">
        <f t="shared" ca="1" si="278"/>
        <v>1.007998857380173</v>
      </c>
      <c r="Q1414" s="4">
        <f t="shared" ca="1" si="279"/>
        <v>0.72738612568768191</v>
      </c>
      <c r="R1414" s="4">
        <f t="shared" ca="1" si="280"/>
        <v>0.84327249461506348</v>
      </c>
      <c r="S1414" s="4">
        <f t="shared" ca="1" si="281"/>
        <v>0.27566026896743284</v>
      </c>
      <c r="T1414" s="4">
        <f t="shared" ca="1" si="282"/>
        <v>1.9566942105795515</v>
      </c>
      <c r="U1414" s="4">
        <f t="shared" ca="1" si="283"/>
        <v>0.30020210163675554</v>
      </c>
      <c r="V1414" s="4">
        <f t="shared" ca="1" si="284"/>
        <v>2.0675707046034559</v>
      </c>
      <c r="AB1414" s="3">
        <f t="shared" ca="1" si="285"/>
        <v>296.81770095137227</v>
      </c>
    </row>
    <row r="1415" spans="13:28" x14ac:dyDescent="0.25">
      <c r="M1415" s="4">
        <f t="shared" ca="1" si="276"/>
        <v>-1.8070845140998055</v>
      </c>
      <c r="N1415" s="4">
        <f t="shared" ca="1" si="276"/>
        <v>0.92275119689814811</v>
      </c>
      <c r="O1415" s="4">
        <f t="shared" ca="1" si="277"/>
        <v>-1.8070845140998055</v>
      </c>
      <c r="P1415" s="4">
        <f t="shared" ca="1" si="278"/>
        <v>0.71057127821076682</v>
      </c>
      <c r="Q1415" s="4">
        <f t="shared" ca="1" si="279"/>
        <v>3.537455140822101E-2</v>
      </c>
      <c r="R1415" s="4">
        <f t="shared" ca="1" si="280"/>
        <v>0.76132502666721769</v>
      </c>
      <c r="S1415" s="4">
        <f t="shared" ca="1" si="281"/>
        <v>-0.92340891759425192</v>
      </c>
      <c r="T1415" s="4">
        <f t="shared" ca="1" si="282"/>
        <v>1.3587034228983701</v>
      </c>
      <c r="U1415" s="4">
        <f t="shared" ca="1" si="283"/>
        <v>-0.89886708492492917</v>
      </c>
      <c r="V1415" s="4">
        <f t="shared" ca="1" si="284"/>
        <v>1.4695799169222745</v>
      </c>
      <c r="AB1415" s="3">
        <f t="shared" ca="1" si="285"/>
        <v>-122.70213378525131</v>
      </c>
    </row>
    <row r="1416" spans="13:28" x14ac:dyDescent="0.25">
      <c r="M1416" s="4">
        <f t="shared" ca="1" si="276"/>
        <v>-0.54131817292304263</v>
      </c>
      <c r="N1416" s="4">
        <f t="shared" ca="1" si="276"/>
        <v>7.167867101059433E-2</v>
      </c>
      <c r="O1416" s="4">
        <f t="shared" ca="1" si="277"/>
        <v>-0.54131817292304263</v>
      </c>
      <c r="P1416" s="4">
        <f t="shared" ca="1" si="278"/>
        <v>5.5196682542010225E-2</v>
      </c>
      <c r="Q1416" s="4">
        <f t="shared" ca="1" si="279"/>
        <v>0.29414414832618596</v>
      </c>
      <c r="R1416" s="4">
        <f t="shared" ca="1" si="280"/>
        <v>0.52200911407180717</v>
      </c>
      <c r="S1416" s="4">
        <f t="shared" ca="1" si="281"/>
        <v>-0.24598897862910407</v>
      </c>
      <c r="T1416" s="4">
        <f t="shared" ca="1" si="282"/>
        <v>0.10400704376925796</v>
      </c>
      <c r="U1416" s="4">
        <f t="shared" ca="1" si="283"/>
        <v>-0.22144714595978138</v>
      </c>
      <c r="V1416" s="4">
        <f t="shared" ca="1" si="284"/>
        <v>0.21488353779316238</v>
      </c>
      <c r="AB1416" s="3">
        <f t="shared" ca="1" si="285"/>
        <v>-44.945790008618175</v>
      </c>
    </row>
    <row r="1417" spans="13:28" x14ac:dyDescent="0.25">
      <c r="M1417" s="4">
        <f t="shared" ca="1" si="276"/>
        <v>-0.83024717979131313</v>
      </c>
      <c r="N1417" s="4">
        <f t="shared" ca="1" si="276"/>
        <v>0.21557669500196913</v>
      </c>
      <c r="O1417" s="4">
        <f t="shared" ca="1" si="277"/>
        <v>-0.83024717979131313</v>
      </c>
      <c r="P1417" s="4">
        <f t="shared" ca="1" si="278"/>
        <v>0.16600640371416381</v>
      </c>
      <c r="Q1417" s="4">
        <f t="shared" ca="1" si="279"/>
        <v>0.20319952263310034</v>
      </c>
      <c r="R1417" s="4">
        <f t="shared" ca="1" si="280"/>
        <v>0.56592404466742607</v>
      </c>
      <c r="S1417" s="4">
        <f t="shared" ca="1" si="281"/>
        <v>-0.38305729398274529</v>
      </c>
      <c r="T1417" s="4">
        <f t="shared" ca="1" si="282"/>
        <v>0.3130287462309016</v>
      </c>
      <c r="U1417" s="4">
        <f t="shared" ca="1" si="283"/>
        <v>-0.3585154613134226</v>
      </c>
      <c r="V1417" s="4">
        <f t="shared" ca="1" si="284"/>
        <v>0.42390524025480603</v>
      </c>
      <c r="AB1417" s="3">
        <f t="shared" ca="1" si="285"/>
        <v>-65.16411436854618</v>
      </c>
    </row>
    <row r="1418" spans="13:28" x14ac:dyDescent="0.25">
      <c r="M1418" s="4">
        <f t="shared" ca="1" si="276"/>
        <v>1.7507254709602773</v>
      </c>
      <c r="N1418" s="4">
        <f t="shared" ca="1" si="276"/>
        <v>1.5481124487582523</v>
      </c>
      <c r="O1418" s="4">
        <f t="shared" ca="1" si="277"/>
        <v>1.7507254709602773</v>
      </c>
      <c r="P1418" s="4">
        <f t="shared" ca="1" si="278"/>
        <v>1.1921352637915601</v>
      </c>
      <c r="Q1418" s="4">
        <f t="shared" ca="1" si="279"/>
        <v>0.96000339510444965</v>
      </c>
      <c r="R1418" s="4">
        <f t="shared" ca="1" si="280"/>
        <v>0.88339589409182873</v>
      </c>
      <c r="S1418" s="4">
        <f t="shared" ca="1" si="281"/>
        <v>0.88733735153167659</v>
      </c>
      <c r="T1418" s="4">
        <f t="shared" ca="1" si="282"/>
        <v>2.3421791649909371</v>
      </c>
      <c r="U1418" s="4">
        <f t="shared" ca="1" si="283"/>
        <v>0.91187918420099923</v>
      </c>
      <c r="V1418" s="4">
        <f t="shared" ca="1" si="284"/>
        <v>2.4530556590148418</v>
      </c>
      <c r="AB1418" s="3">
        <f t="shared" ca="1" si="285"/>
        <v>518.869321161784</v>
      </c>
    </row>
    <row r="1419" spans="13:28" x14ac:dyDescent="0.25">
      <c r="M1419" s="4">
        <f t="shared" ca="1" si="276"/>
        <v>0.90215224263365379</v>
      </c>
      <c r="N1419" s="4">
        <f t="shared" ca="1" si="276"/>
        <v>0.6697443866930417</v>
      </c>
      <c r="O1419" s="4">
        <f t="shared" ca="1" si="277"/>
        <v>0.90215224263365379</v>
      </c>
      <c r="P1419" s="4">
        <f t="shared" ca="1" si="278"/>
        <v>0.51574154173596809</v>
      </c>
      <c r="Q1419" s="4">
        <f t="shared" ca="1" si="279"/>
        <v>0.81651199994286583</v>
      </c>
      <c r="R1419" s="4">
        <f t="shared" ca="1" si="280"/>
        <v>0.69698253178269498</v>
      </c>
      <c r="S1419" s="4">
        <f t="shared" ca="1" si="281"/>
        <v>0.41823603999462167</v>
      </c>
      <c r="T1419" s="4">
        <f t="shared" ca="1" si="282"/>
        <v>0.97928814913656492</v>
      </c>
      <c r="U1419" s="4">
        <f t="shared" ca="1" si="283"/>
        <v>0.44277787266394436</v>
      </c>
      <c r="V1419" s="4">
        <f t="shared" ca="1" si="284"/>
        <v>1.0901646431604695</v>
      </c>
      <c r="AB1419" s="3">
        <f t="shared" ca="1" si="285"/>
        <v>241.84982611523026</v>
      </c>
    </row>
    <row r="1420" spans="13:28" x14ac:dyDescent="0.25">
      <c r="M1420" s="4">
        <f t="shared" ca="1" si="276"/>
        <v>-0.46685992494410911</v>
      </c>
      <c r="N1420" s="4">
        <f t="shared" ca="1" si="276"/>
        <v>0.37528744356815313</v>
      </c>
      <c r="O1420" s="4">
        <f t="shared" ca="1" si="277"/>
        <v>-0.46685992494410911</v>
      </c>
      <c r="P1420" s="4">
        <f t="shared" ca="1" si="278"/>
        <v>0.28899282858595748</v>
      </c>
      <c r="Q1420" s="4">
        <f t="shared" ca="1" si="279"/>
        <v>0.32030004941036772</v>
      </c>
      <c r="R1420" s="4">
        <f t="shared" ca="1" si="280"/>
        <v>0.61370656725453632</v>
      </c>
      <c r="S1420" s="4">
        <f t="shared" ca="1" si="281"/>
        <v>-0.21154738273851834</v>
      </c>
      <c r="T1420" s="4">
        <f t="shared" ca="1" si="282"/>
        <v>0.54582546238890606</v>
      </c>
      <c r="U1420" s="4">
        <f t="shared" ca="1" si="283"/>
        <v>-0.18700555006919564</v>
      </c>
      <c r="V1420" s="4">
        <f t="shared" ca="1" si="284"/>
        <v>0.65670195641281048</v>
      </c>
      <c r="AB1420" s="3">
        <f t="shared" ca="1" si="285"/>
        <v>9.5685306205223597</v>
      </c>
    </row>
    <row r="1421" spans="13:28" x14ac:dyDescent="0.25">
      <c r="M1421" s="4">
        <f t="shared" ca="1" si="276"/>
        <v>-0.22071624961680789</v>
      </c>
      <c r="N1421" s="4">
        <f t="shared" ca="1" si="276"/>
        <v>0.37572680166457861</v>
      </c>
      <c r="O1421" s="4">
        <f t="shared" ca="1" si="277"/>
        <v>-0.22071624961680789</v>
      </c>
      <c r="P1421" s="4">
        <f t="shared" ca="1" si="278"/>
        <v>0.28933115948730848</v>
      </c>
      <c r="Q1421" s="4">
        <f t="shared" ca="1" si="279"/>
        <v>0.41265668905606057</v>
      </c>
      <c r="R1421" s="4">
        <f t="shared" ca="1" si="280"/>
        <v>0.61383601516283348</v>
      </c>
      <c r="S1421" s="4">
        <f t="shared" ca="1" si="281"/>
        <v>-9.9371858801130822E-2</v>
      </c>
      <c r="T1421" s="4">
        <f t="shared" ca="1" si="282"/>
        <v>0.54646758721239264</v>
      </c>
      <c r="U1421" s="4">
        <f t="shared" ca="1" si="283"/>
        <v>-7.4830026131808128E-2</v>
      </c>
      <c r="V1421" s="4">
        <f t="shared" ca="1" si="284"/>
        <v>0.65734408123629706</v>
      </c>
      <c r="AB1421" s="3">
        <f t="shared" ca="1" si="285"/>
        <v>43.285400284087267</v>
      </c>
    </row>
    <row r="1422" spans="13:28" x14ac:dyDescent="0.25">
      <c r="M1422" s="4">
        <f t="shared" ca="1" si="276"/>
        <v>2.1603500009986858</v>
      </c>
      <c r="N1422" s="4">
        <f t="shared" ca="1" si="276"/>
        <v>-0.75757407256612108</v>
      </c>
      <c r="O1422" s="4">
        <f t="shared" ca="1" si="277"/>
        <v>2.1603500009986858</v>
      </c>
      <c r="P1422" s="4">
        <f t="shared" ca="1" si="278"/>
        <v>-0.58337543087691357</v>
      </c>
      <c r="Q1422" s="4">
        <f t="shared" ca="1" si="279"/>
        <v>0.98462720753444966</v>
      </c>
      <c r="R1422" s="4">
        <f t="shared" ca="1" si="280"/>
        <v>0.27982029682107029</v>
      </c>
      <c r="S1422" s="4">
        <f t="shared" ca="1" si="281"/>
        <v>1.1698933221711125</v>
      </c>
      <c r="T1422" s="4">
        <f t="shared" ca="1" si="282"/>
        <v>-1.1101214980818506</v>
      </c>
      <c r="U1422" s="4">
        <f t="shared" ca="1" si="283"/>
        <v>1.1944351548404353</v>
      </c>
      <c r="V1422" s="4">
        <f t="shared" ca="1" si="284"/>
        <v>-0.99924500405794614</v>
      </c>
      <c r="AB1422" s="3">
        <f t="shared" ca="1" si="285"/>
        <v>258.40604604633597</v>
      </c>
    </row>
    <row r="1423" spans="13:28" x14ac:dyDescent="0.25">
      <c r="M1423" s="4">
        <f t="shared" ca="1" si="276"/>
        <v>-0.52420546942775292</v>
      </c>
      <c r="N1423" s="4">
        <f t="shared" ca="1" si="276"/>
        <v>-0.33388922255073683</v>
      </c>
      <c r="O1423" s="4">
        <f t="shared" ca="1" si="277"/>
        <v>-0.52420546942775292</v>
      </c>
      <c r="P1423" s="4">
        <f t="shared" ca="1" si="278"/>
        <v>-0.25711382704916047</v>
      </c>
      <c r="Q1423" s="4">
        <f t="shared" ca="1" si="279"/>
        <v>0.30006781857578524</v>
      </c>
      <c r="R1423" s="4">
        <f t="shared" ca="1" si="280"/>
        <v>0.39854545192042568</v>
      </c>
      <c r="S1423" s="4">
        <f t="shared" ca="1" si="281"/>
        <v>-0.23804699615487268</v>
      </c>
      <c r="T1423" s="4">
        <f t="shared" ca="1" si="282"/>
        <v>-0.48536897990207978</v>
      </c>
      <c r="U1423" s="4">
        <f t="shared" ca="1" si="283"/>
        <v>-0.21350516348554999</v>
      </c>
      <c r="V1423" s="4">
        <f t="shared" ca="1" si="284"/>
        <v>-0.37449248587817535</v>
      </c>
      <c r="AB1423" s="3">
        <f t="shared" ca="1" si="285"/>
        <v>-101.50079763348253</v>
      </c>
    </row>
    <row r="1424" spans="13:28" x14ac:dyDescent="0.25">
      <c r="M1424" s="4">
        <f t="shared" ca="1" si="276"/>
        <v>-0.21807853779778635</v>
      </c>
      <c r="N1424" s="4">
        <f t="shared" ca="1" si="276"/>
        <v>0.12027726384822657</v>
      </c>
      <c r="O1424" s="4">
        <f t="shared" ca="1" si="277"/>
        <v>-0.21807853779778635</v>
      </c>
      <c r="P1424" s="4">
        <f t="shared" ca="1" si="278"/>
        <v>9.2620382828678752E-2</v>
      </c>
      <c r="Q1424" s="4">
        <f t="shared" ca="1" si="279"/>
        <v>0.41368395966289767</v>
      </c>
      <c r="R1424" s="4">
        <f t="shared" ca="1" si="280"/>
        <v>0.53689742490126469</v>
      </c>
      <c r="S1424" s="4">
        <f t="shared" ca="1" si="281"/>
        <v>-9.8179988619281802E-2</v>
      </c>
      <c r="T1424" s="4">
        <f t="shared" ca="1" si="282"/>
        <v>0.17455255432203859</v>
      </c>
      <c r="U1424" s="4">
        <f t="shared" ca="1" si="283"/>
        <v>-7.3638155949959108E-2</v>
      </c>
      <c r="V1424" s="4">
        <f t="shared" ca="1" si="284"/>
        <v>0.28542904834594301</v>
      </c>
      <c r="AB1424" s="3">
        <f t="shared" ca="1" si="285"/>
        <v>6.4514580496065719</v>
      </c>
    </row>
    <row r="1425" spans="13:28" x14ac:dyDescent="0.25">
      <c r="M1425" s="4">
        <f t="shared" ca="1" si="276"/>
        <v>-0.74030168509021232</v>
      </c>
      <c r="N1425" s="4">
        <f t="shared" ca="1" si="276"/>
        <v>-1.2961257815675247</v>
      </c>
      <c r="O1425" s="4">
        <f t="shared" ca="1" si="277"/>
        <v>-0.74030168509021232</v>
      </c>
      <c r="P1425" s="4">
        <f t="shared" ca="1" si="278"/>
        <v>-0.99809109587318434</v>
      </c>
      <c r="Q1425" s="4">
        <f t="shared" ca="1" si="279"/>
        <v>0.22955847935865584</v>
      </c>
      <c r="R1425" s="4">
        <f t="shared" ca="1" si="280"/>
        <v>0.15911759370616452</v>
      </c>
      <c r="S1425" s="4">
        <f t="shared" ca="1" si="281"/>
        <v>-0.33970948048099281</v>
      </c>
      <c r="T1425" s="4">
        <f t="shared" ca="1" si="282"/>
        <v>-1.9363212907760146</v>
      </c>
      <c r="U1425" s="4">
        <f t="shared" ca="1" si="283"/>
        <v>-0.31516764781167012</v>
      </c>
      <c r="V1425" s="4">
        <f t="shared" ca="1" si="284"/>
        <v>-1.8254447967521101</v>
      </c>
      <c r="AB1425" s="3">
        <f t="shared" ca="1" si="285"/>
        <v>-277.09477401871209</v>
      </c>
    </row>
    <row r="1426" spans="13:28" x14ac:dyDescent="0.25">
      <c r="M1426" s="4">
        <f t="shared" ca="1" si="276"/>
        <v>-0.57043948383716703</v>
      </c>
      <c r="N1426" s="4">
        <f t="shared" ca="1" si="276"/>
        <v>1.1311638115414877</v>
      </c>
      <c r="O1426" s="4">
        <f t="shared" ca="1" si="277"/>
        <v>-0.57043948383716703</v>
      </c>
      <c r="P1426" s="4">
        <f t="shared" ca="1" si="278"/>
        <v>0.87106092967931104</v>
      </c>
      <c r="Q1426" s="4">
        <f t="shared" ca="1" si="279"/>
        <v>0.28418982806276666</v>
      </c>
      <c r="R1426" s="4">
        <f t="shared" ca="1" si="280"/>
        <v>0.80813955722257391</v>
      </c>
      <c r="S1426" s="4">
        <f t="shared" ca="1" si="281"/>
        <v>-0.25954278568404038</v>
      </c>
      <c r="T1426" s="4">
        <f t="shared" ca="1" si="282"/>
        <v>1.6780641531357283</v>
      </c>
      <c r="U1426" s="4">
        <f t="shared" ca="1" si="283"/>
        <v>-0.23500095301471768</v>
      </c>
      <c r="V1426" s="4">
        <f t="shared" ca="1" si="284"/>
        <v>1.7889406471596327</v>
      </c>
      <c r="AB1426" s="3">
        <f t="shared" ca="1" si="285"/>
        <v>108.39377881154797</v>
      </c>
    </row>
    <row r="1427" spans="13:28" x14ac:dyDescent="0.25">
      <c r="M1427" s="4">
        <f t="shared" ca="1" si="276"/>
        <v>-1.7475965569567813</v>
      </c>
      <c r="N1427" s="4">
        <f t="shared" ca="1" si="276"/>
        <v>-8.9772134290529201E-2</v>
      </c>
      <c r="O1427" s="4">
        <f t="shared" ca="1" si="277"/>
        <v>-1.7475965569567813</v>
      </c>
      <c r="P1427" s="4">
        <f t="shared" ca="1" si="278"/>
        <v>-6.912968568879671E-2</v>
      </c>
      <c r="Q1427" s="4">
        <f t="shared" ca="1" si="279"/>
        <v>4.0266955983527135E-2</v>
      </c>
      <c r="R1427" s="4">
        <f t="shared" ca="1" si="280"/>
        <v>0.47244319589079931</v>
      </c>
      <c r="S1427" s="4">
        <f t="shared" ca="1" si="281"/>
        <v>-0.88535781531039448</v>
      </c>
      <c r="T1427" s="4">
        <f t="shared" ca="1" si="282"/>
        <v>-0.13026754652787456</v>
      </c>
      <c r="U1427" s="4">
        <f t="shared" ca="1" si="283"/>
        <v>-0.86081598264107173</v>
      </c>
      <c r="V1427" s="4">
        <f t="shared" ca="1" si="284"/>
        <v>-1.9391052503970135E-2</v>
      </c>
      <c r="AB1427" s="3">
        <f t="shared" ca="1" si="285"/>
        <v>-260.18390004271851</v>
      </c>
    </row>
    <row r="1428" spans="13:28" x14ac:dyDescent="0.25">
      <c r="M1428" s="4">
        <f t="shared" ca="1" si="276"/>
        <v>0.6998416339609006</v>
      </c>
      <c r="N1428" s="4">
        <f t="shared" ca="1" si="276"/>
        <v>0.53948857061325772</v>
      </c>
      <c r="O1428" s="4">
        <f t="shared" ca="1" si="277"/>
        <v>0.6998416339609006</v>
      </c>
      <c r="P1428" s="4">
        <f t="shared" ca="1" si="278"/>
        <v>0.41543710210226381</v>
      </c>
      <c r="Q1428" s="4">
        <f t="shared" ca="1" si="279"/>
        <v>0.7579868946174686</v>
      </c>
      <c r="R1428" s="4">
        <f t="shared" ca="1" si="280"/>
        <v>0.66108902463735275</v>
      </c>
      <c r="S1428" s="4">
        <f t="shared" ca="1" si="281"/>
        <v>0.32042663967534801</v>
      </c>
      <c r="T1428" s="4">
        <f t="shared" ca="1" si="282"/>
        <v>0.78668238851114292</v>
      </c>
      <c r="U1428" s="4">
        <f t="shared" ca="1" si="283"/>
        <v>0.34496847234467071</v>
      </c>
      <c r="V1428" s="4">
        <f t="shared" ca="1" si="284"/>
        <v>0.89755888253504734</v>
      </c>
      <c r="AB1428" s="3">
        <f t="shared" ca="1" si="285"/>
        <v>193.24642995690596</v>
      </c>
    </row>
    <row r="1429" spans="13:28" x14ac:dyDescent="0.25">
      <c r="M1429" s="4">
        <f t="shared" ca="1" si="276"/>
        <v>1.6645794287249325</v>
      </c>
      <c r="N1429" s="4">
        <f t="shared" ca="1" si="276"/>
        <v>-0.82739072567159544</v>
      </c>
      <c r="O1429" s="4">
        <f t="shared" ca="1" si="277"/>
        <v>1.6645794287249325</v>
      </c>
      <c r="P1429" s="4">
        <f t="shared" ca="1" si="278"/>
        <v>-0.63713825297274929</v>
      </c>
      <c r="Q1429" s="4">
        <f t="shared" ca="1" si="279"/>
        <v>0.95200165385215141</v>
      </c>
      <c r="R1429" s="4">
        <f t="shared" ca="1" si="280"/>
        <v>0.26201739679078806</v>
      </c>
      <c r="S1429" s="4">
        <f t="shared" ca="1" si="281"/>
        <v>0.83368469511136012</v>
      </c>
      <c r="T1429" s="4">
        <f t="shared" ca="1" si="282"/>
        <v>-1.2147597912470003</v>
      </c>
      <c r="U1429" s="4">
        <f t="shared" ca="1" si="283"/>
        <v>0.85822652778068287</v>
      </c>
      <c r="V1429" s="4">
        <f t="shared" ca="1" si="284"/>
        <v>-1.1038832972230959</v>
      </c>
      <c r="AB1429" s="3">
        <f t="shared" ca="1" si="285"/>
        <v>147.07962861189526</v>
      </c>
    </row>
    <row r="1430" spans="13:28" x14ac:dyDescent="0.25">
      <c r="M1430" s="4">
        <f t="shared" ca="1" si="276"/>
        <v>-3.9409850975819607</v>
      </c>
      <c r="N1430" s="4">
        <f t="shared" ca="1" si="276"/>
        <v>4.4746014332490265E-2</v>
      </c>
      <c r="O1430" s="4">
        <f t="shared" ca="1" si="277"/>
        <v>-3.9409850975819607</v>
      </c>
      <c r="P1430" s="4">
        <f t="shared" ca="1" si="278"/>
        <v>3.4456994156122897E-2</v>
      </c>
      <c r="Q1430" s="4">
        <f t="shared" ca="1" si="279"/>
        <v>4.0573834037882594E-5</v>
      </c>
      <c r="R1430" s="4">
        <f t="shared" ca="1" si="280"/>
        <v>0.51374363217050512</v>
      </c>
      <c r="S1430" s="4">
        <f t="shared" ca="1" si="281"/>
        <v>-3.533063537674487</v>
      </c>
      <c r="T1430" s="4">
        <f t="shared" ca="1" si="282"/>
        <v>6.4923763214664601E-2</v>
      </c>
      <c r="U1430" s="4">
        <f t="shared" ca="1" si="283"/>
        <v>-3.5085217050051645</v>
      </c>
      <c r="V1430" s="4">
        <f t="shared" ca="1" si="284"/>
        <v>0.17580025723856901</v>
      </c>
      <c r="AB1430" s="3">
        <f t="shared" ca="1" si="285"/>
        <v>-1034.9764857776925</v>
      </c>
    </row>
    <row r="1431" spans="13:28" x14ac:dyDescent="0.25">
      <c r="M1431" s="4">
        <f t="shared" ca="1" si="276"/>
        <v>0.44485862631783235</v>
      </c>
      <c r="N1431" s="4">
        <f t="shared" ca="1" si="276"/>
        <v>-1.975002488493967</v>
      </c>
      <c r="O1431" s="4">
        <f t="shared" ca="1" si="277"/>
        <v>0.44485862631783235</v>
      </c>
      <c r="P1431" s="4">
        <f t="shared" ca="1" si="278"/>
        <v>-1.5208650473021348</v>
      </c>
      <c r="Q1431" s="4">
        <f t="shared" ca="1" si="279"/>
        <v>0.67178903813562019</v>
      </c>
      <c r="R1431" s="4">
        <f t="shared" ca="1" si="280"/>
        <v>6.414685341327582E-2</v>
      </c>
      <c r="S1431" s="4">
        <f t="shared" ca="1" si="281"/>
        <v>0.20142416807646873</v>
      </c>
      <c r="T1431" s="4">
        <f t="shared" ca="1" si="282"/>
        <v>-3.0692873911184595</v>
      </c>
      <c r="U1431" s="4">
        <f t="shared" ca="1" si="283"/>
        <v>0.22596600074579143</v>
      </c>
      <c r="V1431" s="4">
        <f t="shared" ca="1" si="284"/>
        <v>-2.9584108970945548</v>
      </c>
      <c r="AB1431" s="3">
        <f t="shared" ca="1" si="285"/>
        <v>-228.05128948571809</v>
      </c>
    </row>
    <row r="1432" spans="13:28" x14ac:dyDescent="0.25">
      <c r="M1432" s="4">
        <f t="shared" ca="1" si="276"/>
        <v>0.10447480389590864</v>
      </c>
      <c r="N1432" s="4">
        <f t="shared" ca="1" si="276"/>
        <v>0.54516254487102511</v>
      </c>
      <c r="O1432" s="4">
        <f t="shared" ca="1" si="277"/>
        <v>0.10447480389590864</v>
      </c>
      <c r="P1432" s="4">
        <f t="shared" ca="1" si="278"/>
        <v>0.41980638729466413</v>
      </c>
      <c r="Q1432" s="4">
        <f t="shared" ca="1" si="279"/>
        <v>0.54160371878992597</v>
      </c>
      <c r="R1432" s="4">
        <f t="shared" ca="1" si="280"/>
        <v>0.66268655078254946</v>
      </c>
      <c r="S1432" s="4">
        <f t="shared" ca="1" si="281"/>
        <v>4.6969790660911705E-2</v>
      </c>
      <c r="T1432" s="4">
        <f t="shared" ca="1" si="282"/>
        <v>0.79504081034861451</v>
      </c>
      <c r="U1432" s="4">
        <f t="shared" ca="1" si="283"/>
        <v>7.1511623330234392E-2</v>
      </c>
      <c r="V1432" s="4">
        <f t="shared" ca="1" si="284"/>
        <v>0.90591730437251894</v>
      </c>
      <c r="AB1432" s="3">
        <f t="shared" ca="1" si="285"/>
        <v>112.04521743632222</v>
      </c>
    </row>
    <row r="1433" spans="13:28" x14ac:dyDescent="0.25">
      <c r="M1433" s="4">
        <f t="shared" ca="1" si="276"/>
        <v>-0.48134711492740739</v>
      </c>
      <c r="N1433" s="4">
        <f t="shared" ca="1" si="276"/>
        <v>0.47737678780285381</v>
      </c>
      <c r="O1433" s="4">
        <f t="shared" ca="1" si="277"/>
        <v>-0.48134711492740739</v>
      </c>
      <c r="P1433" s="4">
        <f t="shared" ca="1" si="278"/>
        <v>0.36760747148038148</v>
      </c>
      <c r="Q1433" s="4">
        <f t="shared" ca="1" si="279"/>
        <v>0.31513490829727148</v>
      </c>
      <c r="R1433" s="4">
        <f t="shared" ca="1" si="280"/>
        <v>0.6434170285364551</v>
      </c>
      <c r="S1433" s="4">
        <f t="shared" ca="1" si="281"/>
        <v>-0.21822602555946027</v>
      </c>
      <c r="T1433" s="4">
        <f t="shared" ca="1" si="282"/>
        <v>0.69535117046624195</v>
      </c>
      <c r="U1433" s="4">
        <f t="shared" ca="1" si="283"/>
        <v>-0.19368419289013758</v>
      </c>
      <c r="V1433" s="4">
        <f t="shared" ca="1" si="284"/>
        <v>0.80622766449014638</v>
      </c>
      <c r="AB1433" s="3">
        <f t="shared" ca="1" si="285"/>
        <v>22.51750858197336</v>
      </c>
    </row>
    <row r="1434" spans="13:28" x14ac:dyDescent="0.25">
      <c r="M1434" s="4">
        <f t="shared" ca="1" si="276"/>
        <v>-0.23155490454449035</v>
      </c>
      <c r="N1434" s="4">
        <f t="shared" ca="1" si="276"/>
        <v>-0.56344065894429884</v>
      </c>
      <c r="O1434" s="4">
        <f t="shared" ca="1" si="277"/>
        <v>-0.23155490454449035</v>
      </c>
      <c r="P1434" s="4">
        <f t="shared" ca="1" si="278"/>
        <v>-0.43388158212940126</v>
      </c>
      <c r="Q1434" s="4">
        <f t="shared" ca="1" si="279"/>
        <v>0.40844186825151202</v>
      </c>
      <c r="R1434" s="4">
        <f t="shared" ca="1" si="280"/>
        <v>0.3321872174601278</v>
      </c>
      <c r="S1434" s="4">
        <f t="shared" ca="1" si="281"/>
        <v>-0.10427106232442747</v>
      </c>
      <c r="T1434" s="4">
        <f t="shared" ca="1" si="282"/>
        <v>-0.82198489943584918</v>
      </c>
      <c r="U1434" s="4">
        <f t="shared" ca="1" si="283"/>
        <v>-7.9729229655104775E-2</v>
      </c>
      <c r="V1434" s="4">
        <f t="shared" ca="1" si="284"/>
        <v>-0.71110840541194476</v>
      </c>
      <c r="AB1434" s="3">
        <f t="shared" ca="1" si="285"/>
        <v>-95.02960943772591</v>
      </c>
    </row>
    <row r="1435" spans="13:28" x14ac:dyDescent="0.25">
      <c r="M1435" s="4">
        <f t="shared" ca="1" si="276"/>
        <v>1.3813163298593316</v>
      </c>
      <c r="N1435" s="4">
        <f t="shared" ca="1" si="276"/>
        <v>0.40569446313000046</v>
      </c>
      <c r="O1435" s="4">
        <f t="shared" ca="1" si="277"/>
        <v>1.3813163298593316</v>
      </c>
      <c r="P1435" s="4">
        <f t="shared" ca="1" si="278"/>
        <v>0.31240797540914444</v>
      </c>
      <c r="Q1435" s="4">
        <f t="shared" ca="1" si="279"/>
        <v>0.91640914030714393</v>
      </c>
      <c r="R1435" s="4">
        <f t="shared" ca="1" si="280"/>
        <v>0.62263475500888588</v>
      </c>
      <c r="S1435" s="4">
        <f t="shared" ca="1" si="281"/>
        <v>0.66836293855625528</v>
      </c>
      <c r="T1435" s="4">
        <f t="shared" ca="1" si="282"/>
        <v>0.59029207936903616</v>
      </c>
      <c r="U1435" s="4">
        <f t="shared" ca="1" si="283"/>
        <v>0.69290477122557803</v>
      </c>
      <c r="V1435" s="4">
        <f t="shared" ca="1" si="284"/>
        <v>0.70116857339294059</v>
      </c>
      <c r="AB1435" s="3">
        <f t="shared" ca="1" si="285"/>
        <v>277.98828870696747</v>
      </c>
    </row>
    <row r="1436" spans="13:28" x14ac:dyDescent="0.25">
      <c r="M1436" s="4">
        <f t="shared" ca="1" si="276"/>
        <v>-0.41696141599097525</v>
      </c>
      <c r="N1436" s="4">
        <f t="shared" ca="1" si="276"/>
        <v>1.0221666204421075E-2</v>
      </c>
      <c r="O1436" s="4">
        <f t="shared" ca="1" si="277"/>
        <v>-0.41696141599097525</v>
      </c>
      <c r="P1436" s="4">
        <f t="shared" ca="1" si="278"/>
        <v>7.8712684900705508E-3</v>
      </c>
      <c r="Q1436" s="4">
        <f t="shared" ca="1" si="279"/>
        <v>0.33835331497439197</v>
      </c>
      <c r="R1436" s="4">
        <f t="shared" ca="1" si="280"/>
        <v>0.50314014937541063</v>
      </c>
      <c r="S1436" s="4">
        <f t="shared" ca="1" si="281"/>
        <v>-0.18862024790693085</v>
      </c>
      <c r="T1436" s="4">
        <f t="shared" ca="1" si="282"/>
        <v>1.4830534799634535E-2</v>
      </c>
      <c r="U1436" s="4">
        <f t="shared" ca="1" si="283"/>
        <v>-0.16407841523760816</v>
      </c>
      <c r="V1436" s="4">
        <f t="shared" ca="1" si="284"/>
        <v>0.12570702882353896</v>
      </c>
      <c r="AB1436" s="3">
        <f t="shared" ca="1" si="285"/>
        <v>-36.652821688928555</v>
      </c>
    </row>
    <row r="1437" spans="13:28" x14ac:dyDescent="0.25">
      <c r="M1437" s="4">
        <f t="shared" ca="1" si="276"/>
        <v>0.97873606504439248</v>
      </c>
      <c r="N1437" s="4">
        <f t="shared" ca="1" si="276"/>
        <v>-1.1535399780663189</v>
      </c>
      <c r="O1437" s="4">
        <f t="shared" ca="1" si="277"/>
        <v>0.97873606504439248</v>
      </c>
      <c r="P1437" s="4">
        <f t="shared" ca="1" si="278"/>
        <v>-0.88829185964445667</v>
      </c>
      <c r="Q1437" s="4">
        <f t="shared" ca="1" si="279"/>
        <v>0.83614479633302874</v>
      </c>
      <c r="R1437" s="4">
        <f t="shared" ca="1" si="280"/>
        <v>0.18719188866512551</v>
      </c>
      <c r="S1437" s="4">
        <f t="shared" ca="1" si="281"/>
        <v>0.45627445787456067</v>
      </c>
      <c r="T1437" s="4">
        <f t="shared" ca="1" si="282"/>
        <v>-1.7127896414666559</v>
      </c>
      <c r="U1437" s="4">
        <f t="shared" ca="1" si="283"/>
        <v>0.48081629054388336</v>
      </c>
      <c r="V1437" s="4">
        <f t="shared" ca="1" si="284"/>
        <v>-1.6019131474427515</v>
      </c>
      <c r="AB1437" s="3">
        <f t="shared" ca="1" si="285"/>
        <v>-15.946427581110157</v>
      </c>
    </row>
    <row r="1438" spans="13:28" x14ac:dyDescent="0.25">
      <c r="M1438" s="4">
        <f t="shared" ca="1" si="276"/>
        <v>-0.34966366647725139</v>
      </c>
      <c r="N1438" s="4">
        <f t="shared" ca="1" si="276"/>
        <v>0.3598050870536737</v>
      </c>
      <c r="O1438" s="4">
        <f t="shared" ca="1" si="277"/>
        <v>-0.34966366647725139</v>
      </c>
      <c r="P1438" s="4">
        <f t="shared" ca="1" si="278"/>
        <v>0.27707052721675884</v>
      </c>
      <c r="Q1438" s="4">
        <f t="shared" ca="1" si="279"/>
        <v>0.36329556215832237</v>
      </c>
      <c r="R1438" s="4">
        <f t="shared" ca="1" si="280"/>
        <v>0.60913702396059644</v>
      </c>
      <c r="S1438" s="4">
        <f t="shared" ca="1" si="281"/>
        <v>-0.15786706911626067</v>
      </c>
      <c r="T1438" s="4">
        <f t="shared" ca="1" si="282"/>
        <v>0.52320478811550852</v>
      </c>
      <c r="U1438" s="4">
        <f t="shared" ca="1" si="283"/>
        <v>-0.13332523644693797</v>
      </c>
      <c r="V1438" s="4">
        <f t="shared" ca="1" si="284"/>
        <v>0.63408128213941295</v>
      </c>
      <c r="AB1438" s="3">
        <f t="shared" ca="1" si="285"/>
        <v>23.410557279859901</v>
      </c>
    </row>
    <row r="1439" spans="13:28" x14ac:dyDescent="0.25">
      <c r="M1439" s="4">
        <f t="shared" ca="1" si="276"/>
        <v>0.22421245541389487</v>
      </c>
      <c r="N1439" s="4">
        <f t="shared" ca="1" si="276"/>
        <v>0.18370838492603653</v>
      </c>
      <c r="O1439" s="4">
        <f t="shared" ca="1" si="277"/>
        <v>0.22421245541389487</v>
      </c>
      <c r="P1439" s="4">
        <f t="shared" ca="1" si="278"/>
        <v>0.14146597949017661</v>
      </c>
      <c r="Q1439" s="4">
        <f t="shared" ca="1" si="279"/>
        <v>0.5887040039199023</v>
      </c>
      <c r="R1439" s="4">
        <f t="shared" ca="1" si="280"/>
        <v>0.55624908292190467</v>
      </c>
      <c r="S1439" s="4">
        <f t="shared" ca="1" si="281"/>
        <v>0.10095188918937888</v>
      </c>
      <c r="T1439" s="4">
        <f t="shared" ca="1" si="282"/>
        <v>0.26669573406243952</v>
      </c>
      <c r="U1439" s="4">
        <f t="shared" ca="1" si="283"/>
        <v>0.12549372185870156</v>
      </c>
      <c r="V1439" s="4">
        <f t="shared" ca="1" si="284"/>
        <v>0.37757222808634394</v>
      </c>
      <c r="AB1439" s="3">
        <f t="shared" ca="1" si="285"/>
        <v>75.40533936624486</v>
      </c>
    </row>
    <row r="1440" spans="13:28" x14ac:dyDescent="0.25">
      <c r="M1440" s="4">
        <f t="shared" ca="1" si="276"/>
        <v>0.29000262098488039</v>
      </c>
      <c r="N1440" s="4">
        <f t="shared" ca="1" si="276"/>
        <v>-0.18670410624070369</v>
      </c>
      <c r="O1440" s="4">
        <f t="shared" ca="1" si="277"/>
        <v>0.29000262098488039</v>
      </c>
      <c r="P1440" s="4">
        <f t="shared" ca="1" si="278"/>
        <v>-0.14377285650196686</v>
      </c>
      <c r="Q1440" s="4">
        <f t="shared" ca="1" si="279"/>
        <v>0.61409288376340254</v>
      </c>
      <c r="R1440" s="4">
        <f t="shared" ca="1" si="280"/>
        <v>0.44283991876437068</v>
      </c>
      <c r="S1440" s="4">
        <f t="shared" ca="1" si="281"/>
        <v>0.13074161545443733</v>
      </c>
      <c r="T1440" s="4">
        <f t="shared" ca="1" si="282"/>
        <v>-0.27104991264053746</v>
      </c>
      <c r="U1440" s="4">
        <f t="shared" ca="1" si="283"/>
        <v>0.15528344812376002</v>
      </c>
      <c r="V1440" s="4">
        <f t="shared" ca="1" si="284"/>
        <v>-0.16017341861663303</v>
      </c>
      <c r="AB1440" s="3">
        <f t="shared" ca="1" si="285"/>
        <v>30.567692575464704</v>
      </c>
    </row>
    <row r="1441" spans="13:28" x14ac:dyDescent="0.25">
      <c r="M1441" s="4">
        <f t="shared" ca="1" si="276"/>
        <v>1.4049435232796761</v>
      </c>
      <c r="N1441" s="4">
        <f t="shared" ca="1" si="276"/>
        <v>1.1250721675039452</v>
      </c>
      <c r="O1441" s="4">
        <f t="shared" ca="1" si="277"/>
        <v>1.4049435232796761</v>
      </c>
      <c r="P1441" s="4">
        <f t="shared" ca="1" si="278"/>
        <v>0.86637001483172038</v>
      </c>
      <c r="Q1441" s="4">
        <f t="shared" ca="1" si="279"/>
        <v>0.91998096350569403</v>
      </c>
      <c r="R1441" s="4">
        <f t="shared" ca="1" si="280"/>
        <v>0.80685635898729602</v>
      </c>
      <c r="S1441" s="4">
        <f t="shared" ca="1" si="281"/>
        <v>0.68157042577702898</v>
      </c>
      <c r="T1441" s="4">
        <f t="shared" ca="1" si="282"/>
        <v>1.6686262718645246</v>
      </c>
      <c r="U1441" s="4">
        <f t="shared" ca="1" si="283"/>
        <v>0.70611225844635173</v>
      </c>
      <c r="V1441" s="4">
        <f t="shared" ca="1" si="284"/>
        <v>1.779502765888429</v>
      </c>
      <c r="AB1441" s="3">
        <f t="shared" ca="1" si="285"/>
        <v>389.78395412274847</v>
      </c>
    </row>
    <row r="1442" spans="13:28" x14ac:dyDescent="0.25">
      <c r="M1442" s="4">
        <f t="shared" ca="1" si="276"/>
        <v>-9.9276291046658374E-2</v>
      </c>
      <c r="N1442" s="4">
        <f t="shared" ca="1" si="276"/>
        <v>0.4898377643750797</v>
      </c>
      <c r="O1442" s="4">
        <f t="shared" ca="1" si="277"/>
        <v>-9.9276291046658374E-2</v>
      </c>
      <c r="P1442" s="4">
        <f t="shared" ca="1" si="278"/>
        <v>0.37720313722478288</v>
      </c>
      <c r="Q1442" s="4">
        <f t="shared" ca="1" si="279"/>
        <v>0.46045945120609122</v>
      </c>
      <c r="R1442" s="4">
        <f t="shared" ca="1" si="280"/>
        <v>0.64698867548147465</v>
      </c>
      <c r="S1442" s="4">
        <f t="shared" ca="1" si="281"/>
        <v>-4.4630852403539673E-2</v>
      </c>
      <c r="T1442" s="4">
        <f t="shared" ca="1" si="282"/>
        <v>0.71365060337751818</v>
      </c>
      <c r="U1442" s="4">
        <f t="shared" ca="1" si="283"/>
        <v>-2.0089019734216979E-2</v>
      </c>
      <c r="V1442" s="4">
        <f t="shared" ca="1" si="284"/>
        <v>0.8245270974014226</v>
      </c>
      <c r="AB1442" s="3">
        <f t="shared" ca="1" si="285"/>
        <v>76.426003819877167</v>
      </c>
    </row>
    <row r="1443" spans="13:28" x14ac:dyDescent="0.25">
      <c r="M1443" s="4">
        <f t="shared" ca="1" si="276"/>
        <v>1.7955091265274932</v>
      </c>
      <c r="N1443" s="4">
        <f t="shared" ca="1" si="276"/>
        <v>-0.1803755811097783</v>
      </c>
      <c r="O1443" s="4">
        <f t="shared" ca="1" si="277"/>
        <v>1.7955091265274932</v>
      </c>
      <c r="P1443" s="4">
        <f t="shared" ca="1" si="278"/>
        <v>-0.13889952964356025</v>
      </c>
      <c r="Q1443" s="4">
        <f t="shared" ca="1" si="279"/>
        <v>0.96371369000919094</v>
      </c>
      <c r="R1443" s="4">
        <f t="shared" ca="1" si="280"/>
        <v>0.44476477132760778</v>
      </c>
      <c r="S1443" s="4">
        <f t="shared" ca="1" si="281"/>
        <v>0.915935113981454</v>
      </c>
      <c r="T1443" s="4">
        <f t="shared" ca="1" si="282"/>
        <v>-0.26185190865511404</v>
      </c>
      <c r="U1443" s="4">
        <f t="shared" ca="1" si="283"/>
        <v>0.94047694665077675</v>
      </c>
      <c r="V1443" s="4">
        <f t="shared" ca="1" si="284"/>
        <v>-0.15097541463120961</v>
      </c>
      <c r="AB1443" s="3">
        <f t="shared" ca="1" si="285"/>
        <v>267.04554253211211</v>
      </c>
    </row>
    <row r="1444" spans="13:28" x14ac:dyDescent="0.25">
      <c r="M1444" s="4">
        <f t="shared" ca="1" si="276"/>
        <v>-0.22040387657577706</v>
      </c>
      <c r="N1444" s="4">
        <f t="shared" ca="1" si="276"/>
        <v>1.2289231425324605</v>
      </c>
      <c r="O1444" s="4">
        <f t="shared" ca="1" si="277"/>
        <v>-0.22040387657577706</v>
      </c>
      <c r="P1444" s="4">
        <f t="shared" ca="1" si="278"/>
        <v>0.94634121434628649</v>
      </c>
      <c r="Q1444" s="4">
        <f t="shared" ca="1" si="279"/>
        <v>0.41277831328613179</v>
      </c>
      <c r="R1444" s="4">
        <f t="shared" ca="1" si="280"/>
        <v>0.82801271078412331</v>
      </c>
      <c r="S1444" s="4">
        <f t="shared" ca="1" si="281"/>
        <v>-9.9230702474326415E-2</v>
      </c>
      <c r="T1444" s="4">
        <f t="shared" ca="1" si="282"/>
        <v>1.8304674049142</v>
      </c>
      <c r="U1444" s="4">
        <f t="shared" ca="1" si="283"/>
        <v>-7.4688869805003721E-2</v>
      </c>
      <c r="V1444" s="4">
        <f t="shared" ca="1" si="284"/>
        <v>1.9413438989381044</v>
      </c>
      <c r="AB1444" s="3">
        <f t="shared" ca="1" si="285"/>
        <v>171.72772895230932</v>
      </c>
    </row>
    <row r="1445" spans="13:28" x14ac:dyDescent="0.25">
      <c r="M1445" s="4">
        <f t="shared" ca="1" si="276"/>
        <v>-1.2674239601102433</v>
      </c>
      <c r="N1445" s="4">
        <f t="shared" ca="1" si="276"/>
        <v>0.88194403532774923</v>
      </c>
      <c r="O1445" s="4">
        <f t="shared" ca="1" si="277"/>
        <v>-1.2674239601102433</v>
      </c>
      <c r="P1445" s="4">
        <f t="shared" ca="1" si="278"/>
        <v>0.67914742630496194</v>
      </c>
      <c r="Q1445" s="4">
        <f t="shared" ca="1" si="279"/>
        <v>0.10250186848177184</v>
      </c>
      <c r="R1445" s="4">
        <f t="shared" ca="1" si="280"/>
        <v>0.751477772536148</v>
      </c>
      <c r="S1445" s="4">
        <f t="shared" ca="1" si="281"/>
        <v>-0.60599961472099717</v>
      </c>
      <c r="T1445" s="4">
        <f t="shared" ca="1" si="282"/>
        <v>1.2969543018215504</v>
      </c>
      <c r="U1445" s="4">
        <f t="shared" ca="1" si="283"/>
        <v>-0.58145778205167442</v>
      </c>
      <c r="V1445" s="4">
        <f t="shared" ca="1" si="284"/>
        <v>1.4078307958454548</v>
      </c>
      <c r="AB1445" s="3">
        <f t="shared" ca="1" si="285"/>
        <v>-33.654255030956847</v>
      </c>
    </row>
    <row r="1446" spans="13:28" x14ac:dyDescent="0.25">
      <c r="M1446" s="4">
        <f t="shared" ca="1" si="276"/>
        <v>-1.8228562870404306</v>
      </c>
      <c r="N1446" s="4">
        <f t="shared" ca="1" si="276"/>
        <v>1.5536537913437518</v>
      </c>
      <c r="O1446" s="4">
        <f t="shared" ca="1" si="277"/>
        <v>-1.8228562870404306</v>
      </c>
      <c r="P1446" s="4">
        <f t="shared" ca="1" si="278"/>
        <v>1.1964024149989692</v>
      </c>
      <c r="Q1446" s="4">
        <f t="shared" ca="1" si="279"/>
        <v>3.4162580013247144E-2</v>
      </c>
      <c r="R1446" s="4">
        <f t="shared" ca="1" si="280"/>
        <v>0.88423022031341614</v>
      </c>
      <c r="S1446" s="4">
        <f t="shared" ca="1" si="281"/>
        <v>-0.93364761633948468</v>
      </c>
      <c r="T1446" s="4">
        <f t="shared" ca="1" si="282"/>
        <v>2.3512779716160876</v>
      </c>
      <c r="U1446" s="4">
        <f t="shared" ca="1" si="283"/>
        <v>-0.90910578367016193</v>
      </c>
      <c r="V1446" s="4">
        <f t="shared" ca="1" si="284"/>
        <v>2.4621544656399923</v>
      </c>
      <c r="AB1446" s="3">
        <f t="shared" ca="1" si="285"/>
        <v>-26.516288537049348</v>
      </c>
    </row>
    <row r="1447" spans="13:28" x14ac:dyDescent="0.25">
      <c r="M1447" s="4">
        <f t="shared" ca="1" si="276"/>
        <v>1.0212901239722278</v>
      </c>
      <c r="N1447" s="4">
        <f t="shared" ca="1" si="276"/>
        <v>-1.0661389168534332</v>
      </c>
      <c r="O1447" s="4">
        <f t="shared" ca="1" si="277"/>
        <v>1.0212901239722278</v>
      </c>
      <c r="P1447" s="4">
        <f t="shared" ca="1" si="278"/>
        <v>-0.82098803604413606</v>
      </c>
      <c r="Q1447" s="4">
        <f t="shared" ca="1" si="279"/>
        <v>0.84644149795619295</v>
      </c>
      <c r="R1447" s="4">
        <f t="shared" ca="1" si="280"/>
        <v>0.20582654149002752</v>
      </c>
      <c r="S1447" s="4">
        <f t="shared" ca="1" si="281"/>
        <v>0.47768626786483154</v>
      </c>
      <c r="T1447" s="4">
        <f t="shared" ca="1" si="282"/>
        <v>-1.577657454429491</v>
      </c>
      <c r="U1447" s="4">
        <f t="shared" ca="1" si="283"/>
        <v>0.50222810053415423</v>
      </c>
      <c r="V1447" s="4">
        <f t="shared" ca="1" si="284"/>
        <v>-1.4667809604055866</v>
      </c>
      <c r="AB1447" s="3">
        <f t="shared" ca="1" si="285"/>
        <v>3.9903341196875886</v>
      </c>
    </row>
    <row r="1448" spans="13:28" x14ac:dyDescent="0.25">
      <c r="M1448" s="4">
        <f t="shared" ca="1" si="276"/>
        <v>2.0373729962794789</v>
      </c>
      <c r="N1448" s="4">
        <f t="shared" ca="1" si="276"/>
        <v>0.5858607787832667</v>
      </c>
      <c r="O1448" s="4">
        <f t="shared" ca="1" si="277"/>
        <v>2.0373729962794789</v>
      </c>
      <c r="P1448" s="4">
        <f t="shared" ca="1" si="278"/>
        <v>0.4511463586641451</v>
      </c>
      <c r="Q1448" s="4">
        <f t="shared" ca="1" si="279"/>
        <v>0.9791936610908365</v>
      </c>
      <c r="R1448" s="4">
        <f t="shared" ca="1" si="280"/>
        <v>0.67405796624599223</v>
      </c>
      <c r="S1448" s="4">
        <f t="shared" ca="1" si="281"/>
        <v>1.0797464661581466</v>
      </c>
      <c r="T1448" s="4">
        <f t="shared" ca="1" si="282"/>
        <v>0.8550740555279307</v>
      </c>
      <c r="U1448" s="4">
        <f t="shared" ca="1" si="283"/>
        <v>1.1042882988274694</v>
      </c>
      <c r="V1448" s="4">
        <f t="shared" ca="1" si="284"/>
        <v>0.96595054955183512</v>
      </c>
      <c r="AB1448" s="3">
        <f t="shared" ca="1" si="285"/>
        <v>427.88154460342435</v>
      </c>
    </row>
    <row r="1449" spans="13:28" x14ac:dyDescent="0.25">
      <c r="M1449" s="4">
        <f t="shared" ca="1" si="276"/>
        <v>-0.86840967570451211</v>
      </c>
      <c r="N1449" s="4">
        <f t="shared" ca="1" si="276"/>
        <v>0.51008757313251296</v>
      </c>
      <c r="O1449" s="4">
        <f t="shared" ca="1" si="277"/>
        <v>-0.86840967570451211</v>
      </c>
      <c r="P1449" s="4">
        <f t="shared" ca="1" si="278"/>
        <v>0.39279664990800855</v>
      </c>
      <c r="Q1449" s="4">
        <f t="shared" ca="1" si="279"/>
        <v>0.19258504993195918</v>
      </c>
      <c r="R1449" s="4">
        <f t="shared" ca="1" si="280"/>
        <v>0.65276516040001986</v>
      </c>
      <c r="S1449" s="4">
        <f t="shared" ca="1" si="281"/>
        <v>-0.40166630481783783</v>
      </c>
      <c r="T1449" s="4">
        <f t="shared" ca="1" si="282"/>
        <v>0.74341300230840113</v>
      </c>
      <c r="U1449" s="4">
        <f t="shared" ca="1" si="283"/>
        <v>-0.37712447214851513</v>
      </c>
      <c r="V1449" s="4">
        <f t="shared" ca="1" si="284"/>
        <v>0.85428949633230555</v>
      </c>
      <c r="AB1449" s="3">
        <f t="shared" ca="1" si="285"/>
        <v>-27.70839201132398</v>
      </c>
    </row>
    <row r="1450" spans="13:28" x14ac:dyDescent="0.25">
      <c r="M1450" s="4">
        <f t="shared" ca="1" si="276"/>
        <v>0.54341024351924472</v>
      </c>
      <c r="N1450" s="4">
        <f t="shared" ca="1" si="276"/>
        <v>-0.172763143073391</v>
      </c>
      <c r="O1450" s="4">
        <f t="shared" ca="1" si="277"/>
        <v>0.54341024351924472</v>
      </c>
      <c r="P1450" s="4">
        <f t="shared" ca="1" si="278"/>
        <v>-0.13303751630345395</v>
      </c>
      <c r="Q1450" s="4">
        <f t="shared" ca="1" si="279"/>
        <v>0.70657631278649946</v>
      </c>
      <c r="R1450" s="4">
        <f t="shared" ca="1" si="280"/>
        <v>0.44708185523783273</v>
      </c>
      <c r="S1450" s="4">
        <f t="shared" ca="1" si="281"/>
        <v>0.24696103877901318</v>
      </c>
      <c r="T1450" s="4">
        <f t="shared" ca="1" si="282"/>
        <v>-0.25078927552945696</v>
      </c>
      <c r="U1450" s="4">
        <f t="shared" ca="1" si="283"/>
        <v>0.27150287144833585</v>
      </c>
      <c r="V1450" s="4">
        <f t="shared" ca="1" si="284"/>
        <v>-0.13991278150555253</v>
      </c>
      <c r="AB1450" s="3">
        <f t="shared" ca="1" si="285"/>
        <v>67.459583283945506</v>
      </c>
    </row>
    <row r="1451" spans="13:28" x14ac:dyDescent="0.25">
      <c r="M1451" s="4">
        <f t="shared" ca="1" si="276"/>
        <v>0.67753764205497402</v>
      </c>
      <c r="N1451" s="4">
        <f t="shared" ca="1" si="276"/>
        <v>2.3575021946695491</v>
      </c>
      <c r="O1451" s="4">
        <f t="shared" ca="1" si="277"/>
        <v>0.67753764205497402</v>
      </c>
      <c r="P1451" s="4">
        <f t="shared" ca="1" si="278"/>
        <v>1.8154117312252402</v>
      </c>
      <c r="Q1451" s="4">
        <f t="shared" ca="1" si="279"/>
        <v>0.7509675522559387</v>
      </c>
      <c r="R1451" s="4">
        <f t="shared" ca="1" si="280"/>
        <v>0.96526967019798759</v>
      </c>
      <c r="S1451" s="4">
        <f t="shared" ca="1" si="281"/>
        <v>0.30984988667068802</v>
      </c>
      <c r="T1451" s="4">
        <f t="shared" ca="1" si="282"/>
        <v>3.7755113571016028</v>
      </c>
      <c r="U1451" s="4">
        <f t="shared" ca="1" si="283"/>
        <v>0.33439171934001072</v>
      </c>
      <c r="V1451" s="4">
        <f t="shared" ca="1" si="284"/>
        <v>3.886387851125507</v>
      </c>
      <c r="AB1451" s="3">
        <f t="shared" ca="1" si="285"/>
        <v>488.95630091455394</v>
      </c>
    </row>
    <row r="1452" spans="13:28" x14ac:dyDescent="0.25">
      <c r="M1452" s="4">
        <f t="shared" ca="1" si="276"/>
        <v>0.95424727507750162</v>
      </c>
      <c r="N1452" s="4">
        <f t="shared" ca="1" si="276"/>
        <v>1.7220661884346249</v>
      </c>
      <c r="O1452" s="4">
        <f t="shared" ca="1" si="277"/>
        <v>0.95424727507750162</v>
      </c>
      <c r="P1452" s="4">
        <f t="shared" ca="1" si="278"/>
        <v>1.3260896076785034</v>
      </c>
      <c r="Q1452" s="4">
        <f t="shared" ca="1" si="279"/>
        <v>0.83002075512773699</v>
      </c>
      <c r="R1452" s="4">
        <f t="shared" ca="1" si="280"/>
        <v>0.90759499099528429</v>
      </c>
      <c r="S1452" s="4">
        <f t="shared" ca="1" si="281"/>
        <v>0.4440436661292182</v>
      </c>
      <c r="T1452" s="4">
        <f t="shared" ca="1" si="282"/>
        <v>2.6318001829036644</v>
      </c>
      <c r="U1452" s="4">
        <f t="shared" ca="1" si="283"/>
        <v>0.46858549879854089</v>
      </c>
      <c r="V1452" s="4">
        <f t="shared" ca="1" si="284"/>
        <v>2.7426766769275686</v>
      </c>
      <c r="AB1452" s="3">
        <f t="shared" ca="1" si="285"/>
        <v>414.84331733231909</v>
      </c>
    </row>
    <row r="1453" spans="13:28" x14ac:dyDescent="0.25">
      <c r="M1453" s="4">
        <f t="shared" ca="1" si="276"/>
        <v>-0.20162934936814761</v>
      </c>
      <c r="N1453" s="4">
        <f t="shared" ca="1" si="276"/>
        <v>-0.60094369985660157</v>
      </c>
      <c r="O1453" s="4">
        <f t="shared" ca="1" si="277"/>
        <v>-0.20162934936814761</v>
      </c>
      <c r="P1453" s="4">
        <f t="shared" ca="1" si="278"/>
        <v>-0.46276107186338972</v>
      </c>
      <c r="Q1453" s="4">
        <f t="shared" ca="1" si="279"/>
        <v>0.42010324947832545</v>
      </c>
      <c r="R1453" s="4">
        <f t="shared" ca="1" si="280"/>
        <v>0.32176781863875498</v>
      </c>
      <c r="S1453" s="4">
        <f t="shared" ca="1" si="281"/>
        <v>-9.0750735022938719E-2</v>
      </c>
      <c r="T1453" s="4">
        <f t="shared" ca="1" si="282"/>
        <v>-0.87735963557836949</v>
      </c>
      <c r="U1453" s="4">
        <f t="shared" ca="1" si="283"/>
        <v>-6.6208902353616025E-2</v>
      </c>
      <c r="V1453" s="4">
        <f t="shared" ca="1" si="284"/>
        <v>-0.76648314155446506</v>
      </c>
      <c r="AB1453" s="3">
        <f t="shared" ca="1" si="285"/>
        <v>-96.510984861531313</v>
      </c>
    </row>
    <row r="1454" spans="13:28" x14ac:dyDescent="0.25">
      <c r="M1454" s="4">
        <f t="shared" ca="1" si="276"/>
        <v>-0.83519572103074413</v>
      </c>
      <c r="N1454" s="4">
        <f t="shared" ca="1" si="276"/>
        <v>0.69704750883783051</v>
      </c>
      <c r="O1454" s="4">
        <f t="shared" ca="1" si="277"/>
        <v>-0.83519572103074413</v>
      </c>
      <c r="P1454" s="4">
        <f t="shared" ca="1" si="278"/>
        <v>0.53676650975203088</v>
      </c>
      <c r="Q1454" s="4">
        <f t="shared" ca="1" si="279"/>
        <v>0.20180375926756688</v>
      </c>
      <c r="R1454" s="4">
        <f t="shared" ca="1" si="280"/>
        <v>0.70428554610573324</v>
      </c>
      <c r="S1454" s="4">
        <f t="shared" ca="1" si="281"/>
        <v>-0.38546270420099316</v>
      </c>
      <c r="T1454" s="4">
        <f t="shared" ca="1" si="282"/>
        <v>1.0198696548147823</v>
      </c>
      <c r="U1454" s="4">
        <f t="shared" ca="1" si="283"/>
        <v>-0.36092087153167046</v>
      </c>
      <c r="V1454" s="4">
        <f t="shared" ca="1" si="284"/>
        <v>1.1307461488386867</v>
      </c>
      <c r="AB1454" s="3">
        <f t="shared" ca="1" si="285"/>
        <v>4.7983534243675336</v>
      </c>
    </row>
    <row r="1455" spans="13:28" x14ac:dyDescent="0.25">
      <c r="M1455" s="4">
        <f t="shared" ca="1" si="276"/>
        <v>-0.20546120087868178</v>
      </c>
      <c r="N1455" s="4">
        <f t="shared" ca="1" si="276"/>
        <v>0.36288112532191641</v>
      </c>
      <c r="O1455" s="4">
        <f t="shared" ca="1" si="277"/>
        <v>-0.20546120087868178</v>
      </c>
      <c r="P1455" s="4">
        <f t="shared" ca="1" si="278"/>
        <v>0.27943925288348015</v>
      </c>
      <c r="Q1455" s="4">
        <f t="shared" ca="1" si="279"/>
        <v>0.41860590431283184</v>
      </c>
      <c r="R1455" s="4">
        <f t="shared" ca="1" si="280"/>
        <v>0.61004612455716445</v>
      </c>
      <c r="S1455" s="4">
        <f t="shared" ca="1" si="281"/>
        <v>-9.2480868925106166E-2</v>
      </c>
      <c r="T1455" s="4">
        <f t="shared" ca="1" si="282"/>
        <v>0.52769801422661144</v>
      </c>
      <c r="U1455" s="4">
        <f t="shared" ca="1" si="283"/>
        <v>-6.7939036255783472E-2</v>
      </c>
      <c r="V1455" s="4">
        <f t="shared" ca="1" si="284"/>
        <v>0.63857450825051587</v>
      </c>
      <c r="AB1455" s="3">
        <f t="shared" ca="1" si="285"/>
        <v>43.475739948316544</v>
      </c>
    </row>
    <row r="1456" spans="13:28" x14ac:dyDescent="0.25">
      <c r="M1456" s="4">
        <f t="shared" ca="1" si="276"/>
        <v>1.4670232574343451</v>
      </c>
      <c r="N1456" s="4">
        <f t="shared" ca="1" si="276"/>
        <v>-0.48880971539360474</v>
      </c>
      <c r="O1456" s="4">
        <f t="shared" ca="1" si="277"/>
        <v>1.4670232574343451</v>
      </c>
      <c r="P1456" s="4">
        <f t="shared" ca="1" si="278"/>
        <v>-0.37641148062082991</v>
      </c>
      <c r="Q1456" s="4">
        <f t="shared" ca="1" si="279"/>
        <v>0.9288151356545884</v>
      </c>
      <c r="R1456" s="4">
        <f t="shared" ca="1" si="280"/>
        <v>0.35330550612545653</v>
      </c>
      <c r="S1456" s="4">
        <f t="shared" ca="1" si="281"/>
        <v>0.71674537804614247</v>
      </c>
      <c r="T1456" s="4">
        <f t="shared" ca="1" si="282"/>
        <v>-0.71214044023536827</v>
      </c>
      <c r="U1456" s="4">
        <f t="shared" ca="1" si="283"/>
        <v>0.74128721071546511</v>
      </c>
      <c r="V1456" s="4">
        <f t="shared" ca="1" si="284"/>
        <v>-0.60126394621146384</v>
      </c>
      <c r="AB1456" s="3">
        <f t="shared" ca="1" si="285"/>
        <v>162.25976859349316</v>
      </c>
    </row>
    <row r="1457" spans="13:28" x14ac:dyDescent="0.25">
      <c r="M1457" s="4">
        <f t="shared" ca="1" si="276"/>
        <v>0.50811207280116089</v>
      </c>
      <c r="N1457" s="4">
        <f t="shared" ca="1" si="276"/>
        <v>0.85756787623419739</v>
      </c>
      <c r="O1457" s="4">
        <f t="shared" ca="1" si="277"/>
        <v>0.50811207280116089</v>
      </c>
      <c r="P1457" s="4">
        <f t="shared" ca="1" si="278"/>
        <v>0.66037638749926963</v>
      </c>
      <c r="Q1457" s="4">
        <f t="shared" ca="1" si="279"/>
        <v>0.69431262545198957</v>
      </c>
      <c r="R1457" s="4">
        <f t="shared" ca="1" si="280"/>
        <v>0.74549383945128622</v>
      </c>
      <c r="S1457" s="4">
        <f t="shared" ca="1" si="281"/>
        <v>0.23059279343750758</v>
      </c>
      <c r="T1457" s="4">
        <f t="shared" ca="1" si="282"/>
        <v>1.2601782802981829</v>
      </c>
      <c r="U1457" s="4">
        <f t="shared" ca="1" si="283"/>
        <v>0.25513462610683024</v>
      </c>
      <c r="V1457" s="4">
        <f t="shared" ca="1" si="284"/>
        <v>1.3710547743220873</v>
      </c>
      <c r="AB1457" s="3">
        <f t="shared" ca="1" si="285"/>
        <v>213.64586526425782</v>
      </c>
    </row>
    <row r="1458" spans="13:28" x14ac:dyDescent="0.25">
      <c r="M1458" s="4">
        <f t="shared" ca="1" si="276"/>
        <v>-0.29684726093811564</v>
      </c>
      <c r="N1458" s="4">
        <f t="shared" ca="1" si="276"/>
        <v>-0.23343205746438386</v>
      </c>
      <c r="O1458" s="4">
        <f t="shared" ca="1" si="277"/>
        <v>-0.29684726093811564</v>
      </c>
      <c r="P1458" s="4">
        <f t="shared" ca="1" si="278"/>
        <v>-0.17975605559268096</v>
      </c>
      <c r="Q1458" s="4">
        <f t="shared" ca="1" si="279"/>
        <v>0.38329156089623712</v>
      </c>
      <c r="R1458" s="4">
        <f t="shared" ca="1" si="280"/>
        <v>0.42867204206050374</v>
      </c>
      <c r="S1458" s="4">
        <f t="shared" ca="1" si="281"/>
        <v>-0.1338477758339478</v>
      </c>
      <c r="T1458" s="4">
        <f t="shared" ca="1" si="282"/>
        <v>-0.33900255842055094</v>
      </c>
      <c r="U1458" s="4">
        <f t="shared" ca="1" si="283"/>
        <v>-0.10930594316462511</v>
      </c>
      <c r="V1458" s="4">
        <f t="shared" ca="1" si="284"/>
        <v>-0.22812606439664651</v>
      </c>
      <c r="AB1458" s="3">
        <f t="shared" ca="1" si="285"/>
        <v>-55.604389389052187</v>
      </c>
    </row>
    <row r="1459" spans="13:28" x14ac:dyDescent="0.25">
      <c r="M1459" s="4">
        <f t="shared" ca="1" si="276"/>
        <v>0.46222733274476319</v>
      </c>
      <c r="N1459" s="4">
        <f t="shared" ca="1" si="276"/>
        <v>1.1514783551521386</v>
      </c>
      <c r="O1459" s="4">
        <f t="shared" ca="1" si="277"/>
        <v>0.46222733274476319</v>
      </c>
      <c r="P1459" s="4">
        <f t="shared" ca="1" si="278"/>
        <v>0.88670429190762556</v>
      </c>
      <c r="Q1459" s="4">
        <f t="shared" ca="1" si="279"/>
        <v>0.6780408478205221</v>
      </c>
      <c r="R1459" s="4">
        <f t="shared" ca="1" si="280"/>
        <v>0.81238093647984289</v>
      </c>
      <c r="S1459" s="4">
        <f t="shared" ca="1" si="281"/>
        <v>0.20941391702325868</v>
      </c>
      <c r="T1459" s="4">
        <f t="shared" ca="1" si="282"/>
        <v>1.7095863876438531</v>
      </c>
      <c r="U1459" s="4">
        <f t="shared" ca="1" si="283"/>
        <v>0.23395574969258137</v>
      </c>
      <c r="V1459" s="4">
        <f t="shared" ca="1" si="284"/>
        <v>1.8204628816677575</v>
      </c>
      <c r="AB1459" s="3">
        <f t="shared" ca="1" si="285"/>
        <v>252.23301307455017</v>
      </c>
    </row>
    <row r="1460" spans="13:28" x14ac:dyDescent="0.25">
      <c r="M1460" s="4">
        <f t="shared" ca="1" si="276"/>
        <v>0.19566439101156374</v>
      </c>
      <c r="N1460" s="4">
        <f t="shared" ca="1" si="276"/>
        <v>0.98916334433377373</v>
      </c>
      <c r="O1460" s="4">
        <f t="shared" ca="1" si="277"/>
        <v>0.19566439101156374</v>
      </c>
      <c r="P1460" s="4">
        <f t="shared" ca="1" si="278"/>
        <v>0.76171243592552973</v>
      </c>
      <c r="Q1460" s="4">
        <f t="shared" ca="1" si="279"/>
        <v>0.5775635712600351</v>
      </c>
      <c r="R1460" s="4">
        <f t="shared" ca="1" si="280"/>
        <v>0.77688417426045264</v>
      </c>
      <c r="S1460" s="4">
        <f t="shared" ca="1" si="281"/>
        <v>8.8058075766863794E-2</v>
      </c>
      <c r="T1460" s="4">
        <f t="shared" ca="1" si="282"/>
        <v>1.459716266451881</v>
      </c>
      <c r="U1460" s="4">
        <f t="shared" ca="1" si="283"/>
        <v>0.11259990843618649</v>
      </c>
      <c r="V1460" s="4">
        <f t="shared" ca="1" si="284"/>
        <v>1.5705927604757854</v>
      </c>
      <c r="AB1460" s="3">
        <f t="shared" ca="1" si="285"/>
        <v>190.83924857843448</v>
      </c>
    </row>
    <row r="1461" spans="13:28" x14ac:dyDescent="0.25">
      <c r="M1461" s="4">
        <f t="shared" ca="1" si="276"/>
        <v>1.770679615783868</v>
      </c>
      <c r="N1461" s="4">
        <f t="shared" ca="1" si="276"/>
        <v>-1.8620255886498513</v>
      </c>
      <c r="O1461" s="4">
        <f t="shared" ca="1" si="277"/>
        <v>1.770679615783868</v>
      </c>
      <c r="P1461" s="4">
        <f t="shared" ca="1" si="278"/>
        <v>-1.4338663629326318</v>
      </c>
      <c r="Q1461" s="4">
        <f t="shared" ca="1" si="279"/>
        <v>0.96169300296329185</v>
      </c>
      <c r="R1461" s="4">
        <f t="shared" ca="1" si="280"/>
        <v>7.5805201244640089E-2</v>
      </c>
      <c r="S1461" s="4">
        <f t="shared" ca="1" si="281"/>
        <v>0.90001797157985541</v>
      </c>
      <c r="T1461" s="4">
        <f t="shared" ca="1" si="282"/>
        <v>-2.8712958242454385</v>
      </c>
      <c r="U1461" s="4">
        <f t="shared" ca="1" si="283"/>
        <v>0.92455980424917805</v>
      </c>
      <c r="V1461" s="4">
        <f t="shared" ca="1" si="284"/>
        <v>-2.7604193302215343</v>
      </c>
      <c r="AB1461" s="3">
        <f t="shared" ca="1" si="285"/>
        <v>1.3260082525999906</v>
      </c>
    </row>
    <row r="1462" spans="13:28" x14ac:dyDescent="0.25">
      <c r="M1462" s="4">
        <f t="shared" ca="1" si="276"/>
        <v>-1.0019470620568793</v>
      </c>
      <c r="N1462" s="4">
        <f t="shared" ca="1" si="276"/>
        <v>0.59645738868853038</v>
      </c>
      <c r="O1462" s="4">
        <f t="shared" ca="1" si="277"/>
        <v>-1.0019470620568793</v>
      </c>
      <c r="P1462" s="4">
        <f t="shared" ca="1" si="278"/>
        <v>0.45930635528121283</v>
      </c>
      <c r="Q1462" s="4">
        <f t="shared" ca="1" si="279"/>
        <v>0.15818458057621712</v>
      </c>
      <c r="R1462" s="4">
        <f t="shared" ca="1" si="280"/>
        <v>0.67699290769455955</v>
      </c>
      <c r="S1462" s="4">
        <f t="shared" ca="1" si="281"/>
        <v>-0.46792805825416267</v>
      </c>
      <c r="T1462" s="4">
        <f t="shared" ca="1" si="282"/>
        <v>0.8707287867019653</v>
      </c>
      <c r="U1462" s="4">
        <f t="shared" ca="1" si="283"/>
        <v>-0.44338622558483998</v>
      </c>
      <c r="V1462" s="4">
        <f t="shared" ca="1" si="284"/>
        <v>0.98160528072586972</v>
      </c>
      <c r="AB1462" s="3">
        <f t="shared" ca="1" si="285"/>
        <v>-34.85533960286503</v>
      </c>
    </row>
    <row r="1463" spans="13:28" x14ac:dyDescent="0.25">
      <c r="M1463" s="4">
        <f t="shared" ca="1" si="276"/>
        <v>-1.176577973667589</v>
      </c>
      <c r="N1463" s="4">
        <f t="shared" ca="1" si="276"/>
        <v>0.73807131681979965</v>
      </c>
      <c r="O1463" s="4">
        <f t="shared" ca="1" si="277"/>
        <v>-1.176577973667589</v>
      </c>
      <c r="P1463" s="4">
        <f t="shared" ca="1" si="278"/>
        <v>0.56835719180458255</v>
      </c>
      <c r="Q1463" s="4">
        <f t="shared" ca="1" si="279"/>
        <v>0.11968199676171064</v>
      </c>
      <c r="R1463" s="4">
        <f t="shared" ca="1" si="280"/>
        <v>0.71510377408001835</v>
      </c>
      <c r="S1463" s="4">
        <f t="shared" ca="1" si="281"/>
        <v>-0.55768589114407874</v>
      </c>
      <c r="T1463" s="4">
        <f t="shared" ca="1" si="282"/>
        <v>1.080995713961364</v>
      </c>
      <c r="U1463" s="4">
        <f t="shared" ca="1" si="283"/>
        <v>-0.53314405847475599</v>
      </c>
      <c r="V1463" s="4">
        <f t="shared" ca="1" si="284"/>
        <v>1.1918722079852684</v>
      </c>
      <c r="AB1463" s="3">
        <f t="shared" ca="1" si="285"/>
        <v>-40.755996743899956</v>
      </c>
    </row>
    <row r="1464" spans="13:28" x14ac:dyDescent="0.25">
      <c r="M1464" s="4">
        <f t="shared" ca="1" si="276"/>
        <v>0.94931530215429227</v>
      </c>
      <c r="N1464" s="4">
        <f t="shared" ca="1" si="276"/>
        <v>0.36732802742348858</v>
      </c>
      <c r="O1464" s="4">
        <f t="shared" ca="1" si="277"/>
        <v>0.94931530215429227</v>
      </c>
      <c r="P1464" s="4">
        <f t="shared" ca="1" si="278"/>
        <v>0.2828636222270412</v>
      </c>
      <c r="Q1464" s="4">
        <f t="shared" ca="1" si="279"/>
        <v>0.82876986342898606</v>
      </c>
      <c r="R1464" s="4">
        <f t="shared" ca="1" si="280"/>
        <v>0.61135930927981108</v>
      </c>
      <c r="S1464" s="4">
        <f t="shared" ca="1" si="281"/>
        <v>0.44158824257891321</v>
      </c>
      <c r="T1464" s="4">
        <f t="shared" ca="1" si="282"/>
        <v>0.53419460443755085</v>
      </c>
      <c r="U1464" s="4">
        <f t="shared" ca="1" si="283"/>
        <v>0.46613007524823591</v>
      </c>
      <c r="V1464" s="4">
        <f t="shared" ca="1" si="284"/>
        <v>0.64507109846145527</v>
      </c>
      <c r="AB1464" s="3">
        <f t="shared" ca="1" si="285"/>
        <v>204.3461324206163</v>
      </c>
    </row>
    <row r="1465" spans="13:28" x14ac:dyDescent="0.25">
      <c r="M1465" s="4">
        <f t="shared" ca="1" si="276"/>
        <v>-0.39291822773735136</v>
      </c>
      <c r="N1465" s="4">
        <f t="shared" ca="1" si="276"/>
        <v>-0.49854332439716842</v>
      </c>
      <c r="O1465" s="4">
        <f t="shared" ca="1" si="277"/>
        <v>-0.39291822773735136</v>
      </c>
      <c r="P1465" s="4">
        <f t="shared" ca="1" si="278"/>
        <v>-0.38390691710957769</v>
      </c>
      <c r="Q1465" s="4">
        <f t="shared" ca="1" si="279"/>
        <v>0.34718993915922469</v>
      </c>
      <c r="R1465" s="4">
        <f t="shared" ca="1" si="280"/>
        <v>0.3505237196923765</v>
      </c>
      <c r="S1465" s="4">
        <f t="shared" ca="1" si="281"/>
        <v>-0.17761234812771676</v>
      </c>
      <c r="T1465" s="4">
        <f t="shared" ca="1" si="282"/>
        <v>-0.72644189269336745</v>
      </c>
      <c r="U1465" s="4">
        <f t="shared" ca="1" si="283"/>
        <v>-0.15307051545839406</v>
      </c>
      <c r="V1465" s="4">
        <f t="shared" ca="1" si="284"/>
        <v>-0.61556539866946303</v>
      </c>
      <c r="AB1465" s="3">
        <f t="shared" ca="1" si="285"/>
        <v>-107.47769450446452</v>
      </c>
    </row>
    <row r="1466" spans="13:28" x14ac:dyDescent="0.25">
      <c r="M1466" s="4">
        <f t="shared" ca="1" si="276"/>
        <v>-0.79617013337733167</v>
      </c>
      <c r="N1466" s="4">
        <f t="shared" ca="1" si="276"/>
        <v>-0.45357870895503222</v>
      </c>
      <c r="O1466" s="4">
        <f t="shared" ca="1" si="277"/>
        <v>-0.79617013337733167</v>
      </c>
      <c r="P1466" s="4">
        <f t="shared" ca="1" si="278"/>
        <v>-0.34928158757722166</v>
      </c>
      <c r="Q1466" s="4">
        <f t="shared" ca="1" si="279"/>
        <v>0.21296657727504162</v>
      </c>
      <c r="R1466" s="4">
        <f t="shared" ca="1" si="280"/>
        <v>0.36343896002262888</v>
      </c>
      <c r="S1466" s="4">
        <f t="shared" ca="1" si="281"/>
        <v>-0.36655265642113377</v>
      </c>
      <c r="T1466" s="4">
        <f t="shared" ca="1" si="282"/>
        <v>-0.66043375333494569</v>
      </c>
      <c r="U1466" s="4">
        <f t="shared" ca="1" si="283"/>
        <v>-0.34201082375181108</v>
      </c>
      <c r="V1466" s="4">
        <f t="shared" ca="1" si="284"/>
        <v>-0.54955725931104127</v>
      </c>
      <c r="AB1466" s="3">
        <f t="shared" ca="1" si="285"/>
        <v>-157.55897305664746</v>
      </c>
    </row>
    <row r="1467" spans="13:28" x14ac:dyDescent="0.25">
      <c r="M1467" s="4">
        <f t="shared" ca="1" si="276"/>
        <v>0.35168022570204804</v>
      </c>
      <c r="N1467" s="4">
        <f t="shared" ca="1" si="276"/>
        <v>8.6808077877370673E-2</v>
      </c>
      <c r="O1467" s="4">
        <f t="shared" ca="1" si="277"/>
        <v>0.35168022570204804</v>
      </c>
      <c r="P1467" s="4">
        <f t="shared" ca="1" si="278"/>
        <v>6.6847192464982066E-2</v>
      </c>
      <c r="Q1467" s="4">
        <f t="shared" ca="1" si="279"/>
        <v>0.63746095400224478</v>
      </c>
      <c r="R1467" s="4">
        <f t="shared" ca="1" si="280"/>
        <v>0.52664832337585266</v>
      </c>
      <c r="S1467" s="4">
        <f t="shared" ca="1" si="281"/>
        <v>0.1587860386130813</v>
      </c>
      <c r="T1467" s="4">
        <f t="shared" ca="1" si="282"/>
        <v>0.12596529377189736</v>
      </c>
      <c r="U1467" s="4">
        <f t="shared" ca="1" si="283"/>
        <v>0.18332787128240399</v>
      </c>
      <c r="V1467" s="4">
        <f t="shared" ca="1" si="284"/>
        <v>0.23684178779580178</v>
      </c>
      <c r="AB1467" s="3">
        <f t="shared" ca="1" si="285"/>
        <v>78.682540164301372</v>
      </c>
    </row>
    <row r="1468" spans="13:28" x14ac:dyDescent="0.25">
      <c r="M1468" s="4">
        <f t="shared" ca="1" si="276"/>
        <v>-0.51253840649567051</v>
      </c>
      <c r="N1468" s="4">
        <f t="shared" ca="1" si="276"/>
        <v>-0.11498707629835064</v>
      </c>
      <c r="O1468" s="4">
        <f t="shared" ca="1" si="277"/>
        <v>-0.51253840649567051</v>
      </c>
      <c r="P1468" s="4">
        <f t="shared" ca="1" si="278"/>
        <v>-8.8546635385244182E-2</v>
      </c>
      <c r="Q1468" s="4">
        <f t="shared" ca="1" si="279"/>
        <v>0.30413712398584891</v>
      </c>
      <c r="R1468" s="4">
        <f t="shared" ca="1" si="280"/>
        <v>0.4647211100977961</v>
      </c>
      <c r="S1468" s="4">
        <f t="shared" ca="1" si="281"/>
        <v>-0.23264160497679234</v>
      </c>
      <c r="T1468" s="4">
        <f t="shared" ca="1" si="282"/>
        <v>-0.16687158050555934</v>
      </c>
      <c r="U1468" s="4">
        <f t="shared" ca="1" si="283"/>
        <v>-0.20809977230746965</v>
      </c>
      <c r="V1468" s="4">
        <f t="shared" ca="1" si="284"/>
        <v>-5.599508648165491E-2</v>
      </c>
      <c r="AB1468" s="3">
        <f t="shared" ca="1" si="285"/>
        <v>-68.029440340406381</v>
      </c>
    </row>
    <row r="1469" spans="13:28" x14ac:dyDescent="0.25">
      <c r="M1469" s="4">
        <f t="shared" ca="1" si="276"/>
        <v>1.3661045825385301</v>
      </c>
      <c r="N1469" s="4">
        <f t="shared" ca="1" si="276"/>
        <v>2.5979230360834518E-2</v>
      </c>
      <c r="O1469" s="4">
        <f t="shared" ca="1" si="277"/>
        <v>1.3661045825385301</v>
      </c>
      <c r="P1469" s="4">
        <f t="shared" ca="1" si="278"/>
        <v>2.0005495507872791E-2</v>
      </c>
      <c r="Q1469" s="4">
        <f t="shared" ca="1" si="279"/>
        <v>0.91404692990886394</v>
      </c>
      <c r="R1469" s="4">
        <f t="shared" ca="1" si="280"/>
        <v>0.50798050566879005</v>
      </c>
      <c r="S1469" s="4">
        <f t="shared" ca="1" si="281"/>
        <v>0.65991039717263755</v>
      </c>
      <c r="T1469" s="4">
        <f t="shared" ca="1" si="282"/>
        <v>3.7693430957014329E-2</v>
      </c>
      <c r="U1469" s="4">
        <f t="shared" ca="1" si="283"/>
        <v>0.68445222984196019</v>
      </c>
      <c r="V1469" s="4">
        <f t="shared" ca="1" si="284"/>
        <v>0.14856992498091875</v>
      </c>
      <c r="AB1469" s="3">
        <f t="shared" ca="1" si="285"/>
        <v>220.19266145067994</v>
      </c>
    </row>
    <row r="1470" spans="13:28" x14ac:dyDescent="0.25">
      <c r="M1470" s="4">
        <f t="shared" ca="1" si="276"/>
        <v>0.24647775623836321</v>
      </c>
      <c r="N1470" s="4">
        <f t="shared" ca="1" si="276"/>
        <v>1.6217729038923774E-2</v>
      </c>
      <c r="O1470" s="4">
        <f t="shared" ca="1" si="277"/>
        <v>0.24647775623836321</v>
      </c>
      <c r="P1470" s="4">
        <f t="shared" ca="1" si="278"/>
        <v>1.2488580336283132E-2</v>
      </c>
      <c r="Q1470" s="4">
        <f t="shared" ca="1" si="279"/>
        <v>0.59734378932728183</v>
      </c>
      <c r="R1470" s="4">
        <f t="shared" ca="1" si="280"/>
        <v>0.50498209321293519</v>
      </c>
      <c r="S1470" s="4">
        <f t="shared" ca="1" si="281"/>
        <v>0.111020968882411</v>
      </c>
      <c r="T1470" s="4">
        <f t="shared" ca="1" si="282"/>
        <v>2.3530239345635466E-2</v>
      </c>
      <c r="U1470" s="4">
        <f t="shared" ca="1" si="283"/>
        <v>0.1355628015517337</v>
      </c>
      <c r="V1470" s="4">
        <f t="shared" ca="1" si="284"/>
        <v>0.1344067333695399</v>
      </c>
      <c r="AB1470" s="3">
        <f t="shared" ca="1" si="285"/>
        <v>54.109513802474105</v>
      </c>
    </row>
    <row r="1471" spans="13:28" x14ac:dyDescent="0.25">
      <c r="M1471" s="4">
        <f t="shared" ca="1" si="276"/>
        <v>8.2865637670710354E-2</v>
      </c>
      <c r="N1471" s="4">
        <f t="shared" ca="1" si="276"/>
        <v>2.2034285699332545</v>
      </c>
      <c r="O1471" s="4">
        <f t="shared" ca="1" si="277"/>
        <v>8.2865637670710354E-2</v>
      </c>
      <c r="P1471" s="4">
        <f t="shared" ca="1" si="278"/>
        <v>1.696766214605532</v>
      </c>
      <c r="Q1471" s="4">
        <f t="shared" ca="1" si="279"/>
        <v>0.53302081139793978</v>
      </c>
      <c r="R1471" s="4">
        <f t="shared" ca="1" si="280"/>
        <v>0.95512956572697494</v>
      </c>
      <c r="S1471" s="4">
        <f t="shared" ca="1" si="281"/>
        <v>3.7249028645716886E-2</v>
      </c>
      <c r="T1471" s="4">
        <f t="shared" ca="1" si="282"/>
        <v>3.4838535169628093</v>
      </c>
      <c r="U1471" s="4">
        <f t="shared" ca="1" si="283"/>
        <v>6.179086131503958E-2</v>
      </c>
      <c r="V1471" s="4">
        <f t="shared" ca="1" si="284"/>
        <v>3.594730010986714</v>
      </c>
      <c r="AB1471" s="3">
        <f t="shared" ca="1" si="285"/>
        <v>378.01025949318324</v>
      </c>
    </row>
    <row r="1472" spans="13:28" x14ac:dyDescent="0.25">
      <c r="M1472" s="4">
        <f t="shared" ca="1" si="276"/>
        <v>-0.44103931894930809</v>
      </c>
      <c r="N1472" s="4">
        <f t="shared" ca="1" si="276"/>
        <v>1.5799166042333437</v>
      </c>
      <c r="O1472" s="4">
        <f t="shared" ca="1" si="277"/>
        <v>-0.44103931894930809</v>
      </c>
      <c r="P1472" s="4">
        <f t="shared" ca="1" si="278"/>
        <v>1.2166262852980259</v>
      </c>
      <c r="Q1472" s="4">
        <f t="shared" ca="1" si="279"/>
        <v>0.32959226612761283</v>
      </c>
      <c r="R1472" s="4">
        <f t="shared" ca="1" si="280"/>
        <v>0.88812678142622503</v>
      </c>
      <c r="S1472" s="4">
        <f t="shared" ca="1" si="281"/>
        <v>-0.19966915039807981</v>
      </c>
      <c r="T1472" s="4">
        <f t="shared" ca="1" si="282"/>
        <v>2.3945107928059279</v>
      </c>
      <c r="U1472" s="4">
        <f t="shared" ca="1" si="283"/>
        <v>-0.17512731772875711</v>
      </c>
      <c r="V1472" s="4">
        <f t="shared" ca="1" si="284"/>
        <v>2.5053872868298326</v>
      </c>
      <c r="AB1472" s="3">
        <f t="shared" ca="1" si="285"/>
        <v>198.0005333643561</v>
      </c>
    </row>
    <row r="1473" spans="13:28" x14ac:dyDescent="0.25">
      <c r="M1473" s="4">
        <f t="shared" ca="1" si="276"/>
        <v>-0.1307399059944305</v>
      </c>
      <c r="N1473" s="4">
        <f t="shared" ca="1" si="276"/>
        <v>-1.4211098306755632</v>
      </c>
      <c r="O1473" s="4">
        <f t="shared" ca="1" si="277"/>
        <v>-0.1307399059944305</v>
      </c>
      <c r="P1473" s="4">
        <f t="shared" ca="1" si="278"/>
        <v>-1.0943359729637734</v>
      </c>
      <c r="Q1473" s="4">
        <f t="shared" ca="1" si="279"/>
        <v>0.44799053142439538</v>
      </c>
      <c r="R1473" s="4">
        <f t="shared" ca="1" si="280"/>
        <v>0.13690382686193503</v>
      </c>
      <c r="S1473" s="4">
        <f t="shared" ca="1" si="281"/>
        <v>-5.8791813072435896E-2</v>
      </c>
      <c r="T1473" s="4">
        <f t="shared" ca="1" si="282"/>
        <v>-2.1357617206687598</v>
      </c>
      <c r="U1473" s="4">
        <f t="shared" ca="1" si="283"/>
        <v>-3.4249980403113202E-2</v>
      </c>
      <c r="V1473" s="4">
        <f t="shared" ca="1" si="284"/>
        <v>-2.0248852266448552</v>
      </c>
      <c r="AB1473" s="3">
        <f t="shared" ca="1" si="285"/>
        <v>-212.76351678541948</v>
      </c>
    </row>
    <row r="1474" spans="13:28" x14ac:dyDescent="0.25">
      <c r="M1474" s="4">
        <f t="shared" ca="1" si="276"/>
        <v>1.2515069109254311</v>
      </c>
      <c r="N1474" s="4">
        <f t="shared" ca="1" si="276"/>
        <v>-0.85372650769628822</v>
      </c>
      <c r="O1474" s="4">
        <f t="shared" ca="1" si="277"/>
        <v>1.2515069109254311</v>
      </c>
      <c r="P1474" s="4">
        <f t="shared" ca="1" si="278"/>
        <v>-0.65741831368561732</v>
      </c>
      <c r="Q1474" s="4">
        <f t="shared" ca="1" si="279"/>
        <v>0.89462520307160909</v>
      </c>
      <c r="R1474" s="4">
        <f t="shared" ca="1" si="280"/>
        <v>0.25545598957687898</v>
      </c>
      <c r="S1474" s="4">
        <f t="shared" ca="1" si="281"/>
        <v>0.59744701786171883</v>
      </c>
      <c r="T1474" s="4">
        <f t="shared" ca="1" si="282"/>
        <v>-1.25439013666235</v>
      </c>
      <c r="U1474" s="4">
        <f t="shared" ca="1" si="283"/>
        <v>0.62198885053104158</v>
      </c>
      <c r="V1474" s="4">
        <f t="shared" ca="1" si="284"/>
        <v>-1.1435136426384456</v>
      </c>
      <c r="AB1474" s="3">
        <f t="shared" ca="1" si="285"/>
        <v>72.245290895467903</v>
      </c>
    </row>
    <row r="1475" spans="13:28" x14ac:dyDescent="0.25">
      <c r="M1475" s="4">
        <f t="shared" ref="M1475:N1538" ca="1" si="286">NORMSINV(RAND())</f>
        <v>-0.22531668026762175</v>
      </c>
      <c r="N1475" s="4">
        <f t="shared" ca="1" si="286"/>
        <v>-0.39449560565719144</v>
      </c>
      <c r="O1475" s="4">
        <f t="shared" ref="O1475:O1538" ca="1" si="287">M1475</f>
        <v>-0.22531668026762175</v>
      </c>
      <c r="P1475" s="4">
        <f t="shared" ref="P1475:P1538" ca="1" si="288">SQRT(1-$A$14^2)*N1475</f>
        <v>-0.30378421366740543</v>
      </c>
      <c r="Q1475" s="4">
        <f t="shared" ref="Q1475:Q1538" ca="1" si="289">NORMSDIST(O1475)</f>
        <v>0.41086646214842598</v>
      </c>
      <c r="R1475" s="4">
        <f t="shared" ref="R1475:R1538" ca="1" si="290">NORMSDIST(P1475)</f>
        <v>0.38064614719561163</v>
      </c>
      <c r="S1475" s="4">
        <f t="shared" ref="S1475:S1538" ca="1" si="291">_xlfn.T.INV(Q1475,$B$17)*$A$24</f>
        <v>-0.10145097663590259</v>
      </c>
      <c r="T1475" s="4">
        <f t="shared" ref="T1475:T1538" ca="1" si="292">_xlfn.T.INV(R1475,$B$18)*$B$24</f>
        <v>-0.57390872295703721</v>
      </c>
      <c r="U1475" s="4">
        <f t="shared" ref="U1475:U1538" ca="1" si="293">S1475+A$5</f>
        <v>-7.6909143966579899E-2</v>
      </c>
      <c r="V1475" s="4">
        <f t="shared" ref="V1475:V1538" ca="1" si="294">T1475+B$5</f>
        <v>-0.46303222893313278</v>
      </c>
      <c r="AB1475" s="3">
        <f t="shared" ref="AB1475:AB1538" ca="1" si="295">U1475*300+V1475*100</f>
        <v>-69.375966083287238</v>
      </c>
    </row>
    <row r="1476" spans="13:28" x14ac:dyDescent="0.25">
      <c r="M1476" s="4">
        <f t="shared" ca="1" si="286"/>
        <v>-2.4799311753941971</v>
      </c>
      <c r="N1476" s="4">
        <f t="shared" ca="1" si="286"/>
        <v>0.80580523691782191</v>
      </c>
      <c r="O1476" s="4">
        <f t="shared" ca="1" si="287"/>
        <v>-2.4799311753941971</v>
      </c>
      <c r="P1476" s="4">
        <f t="shared" ca="1" si="288"/>
        <v>0.62051619018254955</v>
      </c>
      <c r="Q1476" s="4">
        <f t="shared" ca="1" si="289"/>
        <v>6.5703872208571204E-3</v>
      </c>
      <c r="R1476" s="4">
        <f t="shared" ca="1" si="290"/>
        <v>0.73254100086451013</v>
      </c>
      <c r="S1476" s="4">
        <f t="shared" ca="1" si="291"/>
        <v>-1.4306596623275434</v>
      </c>
      <c r="T1476" s="4">
        <f t="shared" ca="1" si="292"/>
        <v>1.1823442032153326</v>
      </c>
      <c r="U1476" s="4">
        <f t="shared" ca="1" si="293"/>
        <v>-1.4061178296582206</v>
      </c>
      <c r="V1476" s="4">
        <f t="shared" ca="1" si="294"/>
        <v>1.293220697239237</v>
      </c>
      <c r="AB1476" s="3">
        <f t="shared" ca="1" si="295"/>
        <v>-292.51327917354251</v>
      </c>
    </row>
    <row r="1477" spans="13:28" x14ac:dyDescent="0.25">
      <c r="M1477" s="4">
        <f t="shared" ca="1" si="286"/>
        <v>0.17051254715028713</v>
      </c>
      <c r="N1477" s="4">
        <f t="shared" ca="1" si="286"/>
        <v>1.08005585251132</v>
      </c>
      <c r="O1477" s="4">
        <f t="shared" ca="1" si="287"/>
        <v>0.17051254715028713</v>
      </c>
      <c r="P1477" s="4">
        <f t="shared" ca="1" si="288"/>
        <v>0.83170487368405854</v>
      </c>
      <c r="Q1477" s="4">
        <f t="shared" ca="1" si="289"/>
        <v>0.56769646617132008</v>
      </c>
      <c r="R1477" s="4">
        <f t="shared" ca="1" si="290"/>
        <v>0.79721222548613335</v>
      </c>
      <c r="S1477" s="4">
        <f t="shared" ca="1" si="291"/>
        <v>7.6711798337029458E-2</v>
      </c>
      <c r="T1477" s="4">
        <f t="shared" ca="1" si="292"/>
        <v>1.5990852904968225</v>
      </c>
      <c r="U1477" s="4">
        <f t="shared" ca="1" si="293"/>
        <v>0.10125363100635215</v>
      </c>
      <c r="V1477" s="4">
        <f t="shared" ca="1" si="294"/>
        <v>1.7099617845207269</v>
      </c>
      <c r="AB1477" s="3">
        <f t="shared" ca="1" si="295"/>
        <v>201.37226775397832</v>
      </c>
    </row>
    <row r="1478" spans="13:28" x14ac:dyDescent="0.25">
      <c r="M1478" s="4">
        <f t="shared" ca="1" si="286"/>
        <v>1.3664378127021053</v>
      </c>
      <c r="N1478" s="4">
        <f t="shared" ca="1" si="286"/>
        <v>-1.3868996705293579</v>
      </c>
      <c r="O1478" s="4">
        <f t="shared" ca="1" si="287"/>
        <v>1.3664378127021053</v>
      </c>
      <c r="P1478" s="4">
        <f t="shared" ca="1" si="288"/>
        <v>-1.0679921900409242</v>
      </c>
      <c r="Q1478" s="4">
        <f t="shared" ca="1" si="289"/>
        <v>0.91409920638125697</v>
      </c>
      <c r="R1478" s="4">
        <f t="shared" ca="1" si="290"/>
        <v>0.14276201737618704</v>
      </c>
      <c r="S1478" s="4">
        <f t="shared" ca="1" si="291"/>
        <v>0.66009513900456929</v>
      </c>
      <c r="T1478" s="4">
        <f t="shared" ca="1" si="292"/>
        <v>-2.0808235099315247</v>
      </c>
      <c r="U1478" s="4">
        <f t="shared" ca="1" si="293"/>
        <v>0.68463697167389204</v>
      </c>
      <c r="V1478" s="4">
        <f t="shared" ca="1" si="294"/>
        <v>-1.9699470159076202</v>
      </c>
      <c r="AB1478" s="3">
        <f t="shared" ca="1" si="295"/>
        <v>8.3963899114055778</v>
      </c>
    </row>
    <row r="1479" spans="13:28" x14ac:dyDescent="0.25">
      <c r="M1479" s="4">
        <f t="shared" ca="1" si="286"/>
        <v>-6.942775656740828E-2</v>
      </c>
      <c r="N1479" s="4">
        <f t="shared" ca="1" si="286"/>
        <v>-1.060886893359742</v>
      </c>
      <c r="O1479" s="4">
        <f t="shared" ca="1" si="287"/>
        <v>-6.942775656740828E-2</v>
      </c>
      <c r="P1479" s="4">
        <f t="shared" ca="1" si="288"/>
        <v>-0.81694367711005911</v>
      </c>
      <c r="Q1479" s="4">
        <f t="shared" ca="1" si="289"/>
        <v>0.47232456783717525</v>
      </c>
      <c r="R1479" s="4">
        <f t="shared" ca="1" si="290"/>
        <v>0.20698030793434091</v>
      </c>
      <c r="S1479" s="4">
        <f t="shared" ca="1" si="291"/>
        <v>-3.1206132604412004E-2</v>
      </c>
      <c r="T1479" s="4">
        <f t="shared" ca="1" si="292"/>
        <v>-1.5695794630607602</v>
      </c>
      <c r="U1479" s="4">
        <f t="shared" ca="1" si="293"/>
        <v>-6.6642999350893101E-3</v>
      </c>
      <c r="V1479" s="4">
        <f t="shared" ca="1" si="294"/>
        <v>-1.4587029690368558</v>
      </c>
      <c r="AB1479" s="3">
        <f t="shared" ca="1" si="295"/>
        <v>-147.86958688421237</v>
      </c>
    </row>
    <row r="1480" spans="13:28" x14ac:dyDescent="0.25">
      <c r="M1480" s="4">
        <f t="shared" ca="1" si="286"/>
        <v>0.52988864969631377</v>
      </c>
      <c r="N1480" s="4">
        <f t="shared" ca="1" si="286"/>
        <v>-0.38694939541102963</v>
      </c>
      <c r="O1480" s="4">
        <f t="shared" ca="1" si="287"/>
        <v>0.52988864969631377</v>
      </c>
      <c r="P1480" s="4">
        <f t="shared" ca="1" si="288"/>
        <v>-0.29797319951940188</v>
      </c>
      <c r="Q1480" s="4">
        <f t="shared" ca="1" si="289"/>
        <v>0.70190543191008381</v>
      </c>
      <c r="R1480" s="4">
        <f t="shared" ca="1" si="290"/>
        <v>0.38286180934348529</v>
      </c>
      <c r="S1480" s="4">
        <f t="shared" ca="1" si="291"/>
        <v>0.24068273692262629</v>
      </c>
      <c r="T1480" s="4">
        <f t="shared" ca="1" si="292"/>
        <v>-0.5628732347438784</v>
      </c>
      <c r="U1480" s="4">
        <f t="shared" ca="1" si="293"/>
        <v>0.26522456959194896</v>
      </c>
      <c r="V1480" s="4">
        <f t="shared" ca="1" si="294"/>
        <v>-0.45199674071997398</v>
      </c>
      <c r="AB1480" s="3">
        <f t="shared" ca="1" si="295"/>
        <v>34.367696805587293</v>
      </c>
    </row>
    <row r="1481" spans="13:28" x14ac:dyDescent="0.25">
      <c r="M1481" s="4">
        <f t="shared" ca="1" si="286"/>
        <v>-2.0953845418010566</v>
      </c>
      <c r="N1481" s="4">
        <f t="shared" ca="1" si="286"/>
        <v>-0.23678906850087558</v>
      </c>
      <c r="O1481" s="4">
        <f t="shared" ca="1" si="287"/>
        <v>-2.0953845418010566</v>
      </c>
      <c r="P1481" s="4">
        <f t="shared" ca="1" si="288"/>
        <v>-0.18234114638550372</v>
      </c>
      <c r="Q1481" s="4">
        <f t="shared" ca="1" si="289"/>
        <v>1.8068411278190831E-2</v>
      </c>
      <c r="R1481" s="4">
        <f t="shared" ca="1" si="290"/>
        <v>0.42765750487887882</v>
      </c>
      <c r="S1481" s="4">
        <f t="shared" ca="1" si="291"/>
        <v>-1.121642742300522</v>
      </c>
      <c r="T1481" s="4">
        <f t="shared" ca="1" si="292"/>
        <v>-0.34388715492933419</v>
      </c>
      <c r="U1481" s="4">
        <f t="shared" ca="1" si="293"/>
        <v>-1.0971009096311992</v>
      </c>
      <c r="V1481" s="4">
        <f t="shared" ca="1" si="294"/>
        <v>-0.23301066090542977</v>
      </c>
      <c r="AB1481" s="3">
        <f t="shared" ca="1" si="295"/>
        <v>-352.43133897990276</v>
      </c>
    </row>
    <row r="1482" spans="13:28" x14ac:dyDescent="0.25">
      <c r="M1482" s="4">
        <f t="shared" ca="1" si="286"/>
        <v>-1.2060926254050801</v>
      </c>
      <c r="N1482" s="4">
        <f t="shared" ca="1" si="286"/>
        <v>0.87227721411137971</v>
      </c>
      <c r="O1482" s="4">
        <f t="shared" ca="1" si="287"/>
        <v>-1.2060926254050801</v>
      </c>
      <c r="P1482" s="4">
        <f t="shared" ca="1" si="288"/>
        <v>0.67170342023806018</v>
      </c>
      <c r="Q1482" s="4">
        <f t="shared" ca="1" si="289"/>
        <v>0.11389088901005381</v>
      </c>
      <c r="R1482" s="4">
        <f t="shared" ca="1" si="290"/>
        <v>0.74911373822418015</v>
      </c>
      <c r="S1482" s="4">
        <f t="shared" ca="1" si="291"/>
        <v>-0.57325156249264875</v>
      </c>
      <c r="T1482" s="4">
        <f t="shared" ca="1" si="292"/>
        <v>1.2823604558692823</v>
      </c>
      <c r="U1482" s="4">
        <f t="shared" ca="1" si="293"/>
        <v>-0.54870972982332611</v>
      </c>
      <c r="V1482" s="4">
        <f t="shared" ca="1" si="294"/>
        <v>1.3932369498931867</v>
      </c>
      <c r="AB1482" s="3">
        <f t="shared" ca="1" si="295"/>
        <v>-25.289223957679155</v>
      </c>
    </row>
    <row r="1483" spans="13:28" x14ac:dyDescent="0.25">
      <c r="M1483" s="4">
        <f t="shared" ca="1" si="286"/>
        <v>-1.9190560949500262</v>
      </c>
      <c r="N1483" s="4">
        <f t="shared" ca="1" si="286"/>
        <v>-0.43754988109993009</v>
      </c>
      <c r="O1483" s="4">
        <f t="shared" ca="1" si="287"/>
        <v>-1.9190560949500262</v>
      </c>
      <c r="P1483" s="4">
        <f t="shared" ca="1" si="288"/>
        <v>-0.33693847197302979</v>
      </c>
      <c r="Q1483" s="4">
        <f t="shared" ca="1" si="289"/>
        <v>2.7488617543871566E-2</v>
      </c>
      <c r="R1483" s="4">
        <f t="shared" ca="1" si="290"/>
        <v>0.36808164141924715</v>
      </c>
      <c r="S1483" s="4">
        <f t="shared" ca="1" si="291"/>
        <v>-0.99753628968797803</v>
      </c>
      <c r="T1483" s="4">
        <f t="shared" ca="1" si="292"/>
        <v>-0.6369377370296182</v>
      </c>
      <c r="U1483" s="4">
        <f t="shared" ca="1" si="293"/>
        <v>-0.97299445701865528</v>
      </c>
      <c r="V1483" s="4">
        <f t="shared" ca="1" si="294"/>
        <v>-0.52606124300571377</v>
      </c>
      <c r="AB1483" s="3">
        <f t="shared" ca="1" si="295"/>
        <v>-344.50446140616793</v>
      </c>
    </row>
    <row r="1484" spans="13:28" x14ac:dyDescent="0.25">
      <c r="M1484" s="4">
        <f t="shared" ca="1" si="286"/>
        <v>-0.96524061138574813</v>
      </c>
      <c r="N1484" s="4">
        <f t="shared" ca="1" si="286"/>
        <v>0.5961244900780488</v>
      </c>
      <c r="O1484" s="4">
        <f t="shared" ca="1" si="287"/>
        <v>-0.96524061138574813</v>
      </c>
      <c r="P1484" s="4">
        <f t="shared" ca="1" si="288"/>
        <v>0.45905000428220072</v>
      </c>
      <c r="Q1484" s="4">
        <f t="shared" ca="1" si="289"/>
        <v>0.16721215508302981</v>
      </c>
      <c r="R1484" s="4">
        <f t="shared" ca="1" si="290"/>
        <v>0.67690087105447749</v>
      </c>
      <c r="S1484" s="4">
        <f t="shared" ca="1" si="291"/>
        <v>-0.44952617616793611</v>
      </c>
      <c r="T1484" s="4">
        <f t="shared" ca="1" si="292"/>
        <v>0.87023682974889671</v>
      </c>
      <c r="U1484" s="4">
        <f t="shared" ca="1" si="293"/>
        <v>-0.42498434349861341</v>
      </c>
      <c r="V1484" s="4">
        <f t="shared" ca="1" si="294"/>
        <v>0.98111332377280114</v>
      </c>
      <c r="AB1484" s="3">
        <f t="shared" ca="1" si="295"/>
        <v>-29.383970672303903</v>
      </c>
    </row>
    <row r="1485" spans="13:28" x14ac:dyDescent="0.25">
      <c r="M1485" s="4">
        <f t="shared" ca="1" si="286"/>
        <v>-1.0849293169550438</v>
      </c>
      <c r="N1485" s="4">
        <f t="shared" ca="1" si="286"/>
        <v>2.0658876912411475</v>
      </c>
      <c r="O1485" s="4">
        <f t="shared" ca="1" si="287"/>
        <v>-1.0849293169550438</v>
      </c>
      <c r="P1485" s="4">
        <f t="shared" ca="1" si="288"/>
        <v>1.5908518594608156</v>
      </c>
      <c r="Q1485" s="4">
        <f t="shared" ca="1" si="289"/>
        <v>0.13897648111050909</v>
      </c>
      <c r="R1485" s="4">
        <f t="shared" ca="1" si="290"/>
        <v>0.9441785406234916</v>
      </c>
      <c r="S1485" s="4">
        <f t="shared" ca="1" si="291"/>
        <v>-0.51010284349974477</v>
      </c>
      <c r="T1485" s="4">
        <f t="shared" ca="1" si="292"/>
        <v>3.2318424131564867</v>
      </c>
      <c r="U1485" s="4">
        <f t="shared" ca="1" si="293"/>
        <v>-0.48556101083042208</v>
      </c>
      <c r="V1485" s="4">
        <f t="shared" ca="1" si="294"/>
        <v>3.3427189071803909</v>
      </c>
      <c r="AB1485" s="3">
        <f t="shared" ca="1" si="295"/>
        <v>188.60358746891248</v>
      </c>
    </row>
    <row r="1486" spans="13:28" x14ac:dyDescent="0.25">
      <c r="M1486" s="4">
        <f t="shared" ca="1" si="286"/>
        <v>-0.2018761985886843</v>
      </c>
      <c r="N1486" s="4">
        <f t="shared" ca="1" si="286"/>
        <v>2.0169741020989984</v>
      </c>
      <c r="O1486" s="4">
        <f t="shared" ca="1" si="287"/>
        <v>-0.2018761985886843</v>
      </c>
      <c r="P1486" s="4">
        <f t="shared" ca="1" si="288"/>
        <v>1.5531855939761994</v>
      </c>
      <c r="Q1486" s="4">
        <f t="shared" ca="1" si="289"/>
        <v>0.42000675487521</v>
      </c>
      <c r="R1486" s="4">
        <f t="shared" ca="1" si="290"/>
        <v>0.9398105990193556</v>
      </c>
      <c r="S1486" s="4">
        <f t="shared" ca="1" si="291"/>
        <v>-9.0862181647710455E-2</v>
      </c>
      <c r="T1486" s="4">
        <f t="shared" ca="1" si="292"/>
        <v>3.1439804222066239</v>
      </c>
      <c r="U1486" s="4">
        <f t="shared" ca="1" si="293"/>
        <v>-6.6320348978387761E-2</v>
      </c>
      <c r="V1486" s="4">
        <f t="shared" ca="1" si="294"/>
        <v>3.2548569162305281</v>
      </c>
      <c r="AB1486" s="3">
        <f t="shared" ca="1" si="295"/>
        <v>305.58958692953644</v>
      </c>
    </row>
    <row r="1487" spans="13:28" x14ac:dyDescent="0.25">
      <c r="M1487" s="4">
        <f t="shared" ca="1" si="286"/>
        <v>0.52286689944494202</v>
      </c>
      <c r="N1487" s="4">
        <f t="shared" ca="1" si="286"/>
        <v>-0.18506652921100369</v>
      </c>
      <c r="O1487" s="4">
        <f t="shared" ca="1" si="287"/>
        <v>0.52286689944494202</v>
      </c>
      <c r="P1487" s="4">
        <f t="shared" ca="1" si="288"/>
        <v>-0.1425118283861822</v>
      </c>
      <c r="Q1487" s="4">
        <f t="shared" ca="1" si="289"/>
        <v>0.69946655972950744</v>
      </c>
      <c r="R1487" s="4">
        <f t="shared" ca="1" si="290"/>
        <v>0.44333786851467505</v>
      </c>
      <c r="S1487" s="4">
        <f t="shared" ca="1" si="291"/>
        <v>0.23742645473338117</v>
      </c>
      <c r="T1487" s="4">
        <f t="shared" ca="1" si="292"/>
        <v>-0.26866971942305845</v>
      </c>
      <c r="U1487" s="4">
        <f t="shared" ca="1" si="293"/>
        <v>0.26196828740270384</v>
      </c>
      <c r="V1487" s="4">
        <f t="shared" ca="1" si="294"/>
        <v>-0.15779322539915402</v>
      </c>
      <c r="AB1487" s="3">
        <f t="shared" ca="1" si="295"/>
        <v>62.81116368089576</v>
      </c>
    </row>
    <row r="1488" spans="13:28" x14ac:dyDescent="0.25">
      <c r="M1488" s="4">
        <f t="shared" ca="1" si="286"/>
        <v>0.78280600462085137</v>
      </c>
      <c r="N1488" s="4">
        <f t="shared" ca="1" si="286"/>
        <v>-0.5503693397136642</v>
      </c>
      <c r="O1488" s="4">
        <f t="shared" ca="1" si="287"/>
        <v>0.78280600462085137</v>
      </c>
      <c r="P1488" s="4">
        <f t="shared" ca="1" si="288"/>
        <v>-0.42381591757666459</v>
      </c>
      <c r="Q1488" s="4">
        <f t="shared" ca="1" si="289"/>
        <v>0.78312947953409062</v>
      </c>
      <c r="R1488" s="4">
        <f t="shared" ca="1" si="290"/>
        <v>0.33585003429903237</v>
      </c>
      <c r="S1488" s="4">
        <f t="shared" ca="1" si="291"/>
        <v>0.36010774043500432</v>
      </c>
      <c r="T1488" s="4">
        <f t="shared" ca="1" si="292"/>
        <v>-0.8027133726158151</v>
      </c>
      <c r="U1488" s="4">
        <f t="shared" ca="1" si="293"/>
        <v>0.38464957310432701</v>
      </c>
      <c r="V1488" s="4">
        <f t="shared" ca="1" si="294"/>
        <v>-0.69183687859191068</v>
      </c>
      <c r="AB1488" s="3">
        <f t="shared" ca="1" si="295"/>
        <v>46.211184072107031</v>
      </c>
    </row>
    <row r="1489" spans="13:28" x14ac:dyDescent="0.25">
      <c r="M1489" s="4">
        <f t="shared" ca="1" si="286"/>
        <v>-1.9365286521137888</v>
      </c>
      <c r="N1489" s="4">
        <f t="shared" ca="1" si="286"/>
        <v>0.46162935497633262</v>
      </c>
      <c r="O1489" s="4">
        <f t="shared" ca="1" si="287"/>
        <v>-1.9365286521137888</v>
      </c>
      <c r="P1489" s="4">
        <f t="shared" ca="1" si="288"/>
        <v>0.35548104616693432</v>
      </c>
      <c r="Q1489" s="4">
        <f t="shared" ca="1" si="289"/>
        <v>2.6401493421350803E-2</v>
      </c>
      <c r="R1489" s="4">
        <f t="shared" ca="1" si="290"/>
        <v>0.63888537905749709</v>
      </c>
      <c r="S1489" s="4">
        <f t="shared" ca="1" si="291"/>
        <v>-1.0094159233756521</v>
      </c>
      <c r="T1489" s="4">
        <f t="shared" ca="1" si="292"/>
        <v>0.6722414959255123</v>
      </c>
      <c r="U1489" s="4">
        <f t="shared" ca="1" si="293"/>
        <v>-0.98487409070632936</v>
      </c>
      <c r="V1489" s="4">
        <f t="shared" ca="1" si="294"/>
        <v>0.78311798994941673</v>
      </c>
      <c r="AB1489" s="3">
        <f t="shared" ca="1" si="295"/>
        <v>-217.15042821695715</v>
      </c>
    </row>
    <row r="1490" spans="13:28" x14ac:dyDescent="0.25">
      <c r="M1490" s="4">
        <f t="shared" ca="1" si="286"/>
        <v>-0.66844825120051754</v>
      </c>
      <c r="N1490" s="4">
        <f t="shared" ca="1" si="286"/>
        <v>-1.0811548119207663</v>
      </c>
      <c r="O1490" s="4">
        <f t="shared" ca="1" si="287"/>
        <v>-0.66844825120051754</v>
      </c>
      <c r="P1490" s="4">
        <f t="shared" ca="1" si="288"/>
        <v>-0.83255113537940717</v>
      </c>
      <c r="Q1490" s="4">
        <f t="shared" ca="1" si="289"/>
        <v>0.25192375206856432</v>
      </c>
      <c r="R1490" s="4">
        <f t="shared" ca="1" si="290"/>
        <v>0.20254896371688424</v>
      </c>
      <c r="S1490" s="4">
        <f t="shared" ca="1" si="291"/>
        <v>-0.30555003607605968</v>
      </c>
      <c r="T1490" s="4">
        <f t="shared" ca="1" si="292"/>
        <v>-1.6007787595654612</v>
      </c>
      <c r="U1490" s="4">
        <f t="shared" ca="1" si="293"/>
        <v>-0.28100820340673699</v>
      </c>
      <c r="V1490" s="4">
        <f t="shared" ca="1" si="294"/>
        <v>-1.4899022655415568</v>
      </c>
      <c r="AB1490" s="3">
        <f t="shared" ca="1" si="295"/>
        <v>-233.29268757617677</v>
      </c>
    </row>
    <row r="1491" spans="13:28" x14ac:dyDescent="0.25">
      <c r="M1491" s="4">
        <f t="shared" ca="1" si="286"/>
        <v>0.60863549254401061</v>
      </c>
      <c r="N1491" s="4">
        <f t="shared" ca="1" si="286"/>
        <v>0.70353797289384123</v>
      </c>
      <c r="O1491" s="4">
        <f t="shared" ca="1" si="287"/>
        <v>0.60863549254401061</v>
      </c>
      <c r="P1491" s="4">
        <f t="shared" ca="1" si="288"/>
        <v>0.54176453885886244</v>
      </c>
      <c r="Q1491" s="4">
        <f t="shared" ca="1" si="289"/>
        <v>0.72861696331640968</v>
      </c>
      <c r="R1491" s="4">
        <f t="shared" ca="1" si="290"/>
        <v>0.70600963844501374</v>
      </c>
      <c r="S1491" s="4">
        <f t="shared" ca="1" si="291"/>
        <v>0.27739805708238935</v>
      </c>
      <c r="T1491" s="4">
        <f t="shared" ca="1" si="292"/>
        <v>1.0295282569240918</v>
      </c>
      <c r="U1491" s="4">
        <f t="shared" ca="1" si="293"/>
        <v>0.30193988975171204</v>
      </c>
      <c r="V1491" s="4">
        <f t="shared" ca="1" si="294"/>
        <v>1.1404047509479962</v>
      </c>
      <c r="AB1491" s="3">
        <f t="shared" ca="1" si="295"/>
        <v>204.62244202031323</v>
      </c>
    </row>
    <row r="1492" spans="13:28" x14ac:dyDescent="0.25">
      <c r="M1492" s="4">
        <f t="shared" ca="1" si="286"/>
        <v>1.3415479053666688</v>
      </c>
      <c r="N1492" s="4">
        <f t="shared" ca="1" si="286"/>
        <v>-0.48760236001350443</v>
      </c>
      <c r="O1492" s="4">
        <f t="shared" ca="1" si="287"/>
        <v>1.3415479053666688</v>
      </c>
      <c r="P1492" s="4">
        <f t="shared" ca="1" si="288"/>
        <v>-0.37548174781899074</v>
      </c>
      <c r="Q1492" s="4">
        <f t="shared" ca="1" si="289"/>
        <v>0.9101286865038335</v>
      </c>
      <c r="R1492" s="4">
        <f t="shared" ca="1" si="290"/>
        <v>0.35365110913411912</v>
      </c>
      <c r="S1492" s="4">
        <f t="shared" ca="1" si="291"/>
        <v>0.64634739092822102</v>
      </c>
      <c r="T1492" s="4">
        <f t="shared" ca="1" si="292"/>
        <v>-0.71036698322677638</v>
      </c>
      <c r="U1492" s="4">
        <f t="shared" ca="1" si="293"/>
        <v>0.67088922359754366</v>
      </c>
      <c r="V1492" s="4">
        <f t="shared" ca="1" si="294"/>
        <v>-0.59949048920287196</v>
      </c>
      <c r="AB1492" s="3">
        <f t="shared" ca="1" si="295"/>
        <v>141.31771815897591</v>
      </c>
    </row>
    <row r="1493" spans="13:28" x14ac:dyDescent="0.25">
      <c r="M1493" s="4">
        <f t="shared" ca="1" si="286"/>
        <v>2.5105104014708019E-2</v>
      </c>
      <c r="N1493" s="4">
        <f t="shared" ca="1" si="286"/>
        <v>0.11111187549056904</v>
      </c>
      <c r="O1493" s="4">
        <f t="shared" ca="1" si="287"/>
        <v>2.5105104014708019E-2</v>
      </c>
      <c r="P1493" s="4">
        <f t="shared" ca="1" si="288"/>
        <v>8.5562508785825955E-2</v>
      </c>
      <c r="Q1493" s="4">
        <f t="shared" ca="1" si="289"/>
        <v>0.51001443547418301</v>
      </c>
      <c r="R1493" s="4">
        <f t="shared" ca="1" si="290"/>
        <v>0.53409289861186038</v>
      </c>
      <c r="S1493" s="4">
        <f t="shared" ca="1" si="291"/>
        <v>1.1282359603848192E-2</v>
      </c>
      <c r="T1493" s="4">
        <f t="shared" ca="1" si="292"/>
        <v>0.16124537414559564</v>
      </c>
      <c r="U1493" s="4">
        <f t="shared" ca="1" si="293"/>
        <v>3.5824192273170886E-2</v>
      </c>
      <c r="V1493" s="4">
        <f t="shared" ca="1" si="294"/>
        <v>0.27212186816950007</v>
      </c>
      <c r="AB1493" s="3">
        <f t="shared" ca="1" si="295"/>
        <v>37.95944449890127</v>
      </c>
    </row>
    <row r="1494" spans="13:28" x14ac:dyDescent="0.25">
      <c r="M1494" s="4">
        <f t="shared" ca="1" si="286"/>
        <v>-0.62633344082435849</v>
      </c>
      <c r="N1494" s="4">
        <f t="shared" ca="1" si="286"/>
        <v>1.1320809958952707</v>
      </c>
      <c r="O1494" s="4">
        <f t="shared" ca="1" si="287"/>
        <v>-0.62633344082435849</v>
      </c>
      <c r="P1494" s="4">
        <f t="shared" ca="1" si="288"/>
        <v>0.8717672141694458</v>
      </c>
      <c r="Q1494" s="4">
        <f t="shared" ca="1" si="289"/>
        <v>0.26554812823627039</v>
      </c>
      <c r="R1494" s="4">
        <f t="shared" ca="1" si="290"/>
        <v>0.80833230805599476</v>
      </c>
      <c r="S1494" s="4">
        <f t="shared" ca="1" si="291"/>
        <v>-0.28570276074478501</v>
      </c>
      <c r="T1494" s="4">
        <f t="shared" ca="1" si="292"/>
        <v>1.6794857400330545</v>
      </c>
      <c r="U1494" s="4">
        <f t="shared" ca="1" si="293"/>
        <v>-0.26116092807546232</v>
      </c>
      <c r="V1494" s="4">
        <f t="shared" ca="1" si="294"/>
        <v>1.7903622340569589</v>
      </c>
      <c r="AB1494" s="3">
        <f t="shared" ca="1" si="295"/>
        <v>100.68794498305719</v>
      </c>
    </row>
    <row r="1495" spans="13:28" x14ac:dyDescent="0.25">
      <c r="M1495" s="4">
        <f t="shared" ca="1" si="286"/>
        <v>-1.0946494959929922</v>
      </c>
      <c r="N1495" s="4">
        <f t="shared" ca="1" si="286"/>
        <v>-0.28966944225905034</v>
      </c>
      <c r="O1495" s="4">
        <f t="shared" ca="1" si="287"/>
        <v>-1.0946494959929922</v>
      </c>
      <c r="P1495" s="4">
        <f t="shared" ca="1" si="288"/>
        <v>-0.22306206324794678</v>
      </c>
      <c r="Q1495" s="4">
        <f t="shared" ca="1" si="289"/>
        <v>0.13683511120264619</v>
      </c>
      <c r="R1495" s="4">
        <f t="shared" ca="1" si="290"/>
        <v>0.41174360181084058</v>
      </c>
      <c r="S1495" s="4">
        <f t="shared" ca="1" si="291"/>
        <v>-0.51509775961365889</v>
      </c>
      <c r="T1495" s="4">
        <f t="shared" ca="1" si="292"/>
        <v>-0.42088709279645281</v>
      </c>
      <c r="U1495" s="4">
        <f t="shared" ca="1" si="293"/>
        <v>-0.4905559269443362</v>
      </c>
      <c r="V1495" s="4">
        <f t="shared" ca="1" si="294"/>
        <v>-0.31001059877254838</v>
      </c>
      <c r="AB1495" s="3">
        <f t="shared" ca="1" si="295"/>
        <v>-178.16783796055572</v>
      </c>
    </row>
    <row r="1496" spans="13:28" x14ac:dyDescent="0.25">
      <c r="M1496" s="4">
        <f t="shared" ca="1" si="286"/>
        <v>0.41145279788688816</v>
      </c>
      <c r="N1496" s="4">
        <f t="shared" ca="1" si="286"/>
        <v>0.85563497155969004</v>
      </c>
      <c r="O1496" s="4">
        <f t="shared" ca="1" si="287"/>
        <v>0.41145279788688816</v>
      </c>
      <c r="P1496" s="4">
        <f t="shared" ca="1" si="288"/>
        <v>0.65888794018016439</v>
      </c>
      <c r="Q1496" s="4">
        <f t="shared" ca="1" si="289"/>
        <v>0.65962972699780609</v>
      </c>
      <c r="R1496" s="4">
        <f t="shared" ca="1" si="290"/>
        <v>0.74501613468077676</v>
      </c>
      <c r="S1496" s="4">
        <f t="shared" ca="1" si="291"/>
        <v>0.18609603147546513</v>
      </c>
      <c r="T1496" s="4">
        <f t="shared" ca="1" si="292"/>
        <v>1.2572655496894198</v>
      </c>
      <c r="U1496" s="4">
        <f t="shared" ca="1" si="293"/>
        <v>0.21063786414478783</v>
      </c>
      <c r="V1496" s="4">
        <f t="shared" ca="1" si="294"/>
        <v>1.3681420437133243</v>
      </c>
      <c r="AB1496" s="3">
        <f t="shared" ca="1" si="295"/>
        <v>200.00556361476879</v>
      </c>
    </row>
    <row r="1497" spans="13:28" x14ac:dyDescent="0.25">
      <c r="M1497" s="4">
        <f t="shared" ca="1" si="286"/>
        <v>-1.1421215468835497</v>
      </c>
      <c r="N1497" s="4">
        <f t="shared" ca="1" si="286"/>
        <v>-1.7472450825500762E-2</v>
      </c>
      <c r="O1497" s="4">
        <f t="shared" ca="1" si="287"/>
        <v>-1.1421215468835497</v>
      </c>
      <c r="P1497" s="4">
        <f t="shared" ca="1" si="288"/>
        <v>-1.3454787984329475E-2</v>
      </c>
      <c r="Q1497" s="4">
        <f t="shared" ca="1" si="289"/>
        <v>0.12670175014394758</v>
      </c>
      <c r="R1497" s="4">
        <f t="shared" ca="1" si="290"/>
        <v>0.49463247814796313</v>
      </c>
      <c r="S1497" s="4">
        <f t="shared" ca="1" si="291"/>
        <v>-0.53966624916379324</v>
      </c>
      <c r="T1497" s="4">
        <f t="shared" ca="1" si="292"/>
        <v>-2.5350728732612134E-2</v>
      </c>
      <c r="U1497" s="4">
        <f t="shared" ca="1" si="293"/>
        <v>-0.5151244164944706</v>
      </c>
      <c r="V1497" s="4">
        <f t="shared" ca="1" si="294"/>
        <v>8.5525765291292299E-2</v>
      </c>
      <c r="AB1497" s="3">
        <f t="shared" ca="1" si="295"/>
        <v>-145.98474841921197</v>
      </c>
    </row>
    <row r="1498" spans="13:28" x14ac:dyDescent="0.25">
      <c r="M1498" s="4">
        <f t="shared" ca="1" si="286"/>
        <v>0.2061763517097189</v>
      </c>
      <c r="N1498" s="4">
        <f t="shared" ca="1" si="286"/>
        <v>9.701916736085045E-2</v>
      </c>
      <c r="O1498" s="4">
        <f t="shared" ca="1" si="287"/>
        <v>0.2061763517097189</v>
      </c>
      <c r="P1498" s="4">
        <f t="shared" ca="1" si="288"/>
        <v>7.4710316274077079E-2</v>
      </c>
      <c r="Q1498" s="4">
        <f t="shared" ca="1" si="289"/>
        <v>0.58167342020018309</v>
      </c>
      <c r="R1498" s="4">
        <f t="shared" ca="1" si="290"/>
        <v>0.52977740029216847</v>
      </c>
      <c r="S1498" s="4">
        <f t="shared" ca="1" si="291"/>
        <v>9.2803803486558034E-2</v>
      </c>
      <c r="T1498" s="4">
        <f t="shared" ca="1" si="292"/>
        <v>0.14078693801789186</v>
      </c>
      <c r="U1498" s="4">
        <f t="shared" ca="1" si="293"/>
        <v>0.11734563615588073</v>
      </c>
      <c r="V1498" s="4">
        <f t="shared" ca="1" si="294"/>
        <v>0.25166343204179631</v>
      </c>
      <c r="AB1498" s="3">
        <f t="shared" ca="1" si="295"/>
        <v>60.37003405094385</v>
      </c>
    </row>
    <row r="1499" spans="13:28" x14ac:dyDescent="0.25">
      <c r="M1499" s="4">
        <f t="shared" ca="1" si="286"/>
        <v>0.40921829637763307</v>
      </c>
      <c r="N1499" s="4">
        <f t="shared" ca="1" si="286"/>
        <v>0.38680390651443664</v>
      </c>
      <c r="O1499" s="4">
        <f t="shared" ca="1" si="287"/>
        <v>0.40921829637763307</v>
      </c>
      <c r="P1499" s="4">
        <f t="shared" ca="1" si="288"/>
        <v>0.29786116473519886</v>
      </c>
      <c r="Q1499" s="4">
        <f t="shared" ca="1" si="289"/>
        <v>0.65881026575204027</v>
      </c>
      <c r="R1499" s="4">
        <f t="shared" ca="1" si="290"/>
        <v>0.61709543534049738</v>
      </c>
      <c r="S1499" s="4">
        <f t="shared" ca="1" si="291"/>
        <v>0.18507248570746385</v>
      </c>
      <c r="T1499" s="4">
        <f t="shared" ca="1" si="292"/>
        <v>0.56266050644836729</v>
      </c>
      <c r="U1499" s="4">
        <f t="shared" ca="1" si="293"/>
        <v>0.20961431837678654</v>
      </c>
      <c r="V1499" s="4">
        <f t="shared" ca="1" si="294"/>
        <v>0.67353700047227172</v>
      </c>
      <c r="AB1499" s="3">
        <f t="shared" ca="1" si="295"/>
        <v>130.23799556026313</v>
      </c>
    </row>
    <row r="1500" spans="13:28" x14ac:dyDescent="0.25">
      <c r="M1500" s="4">
        <f t="shared" ca="1" si="286"/>
        <v>-0.3517970841557656</v>
      </c>
      <c r="N1500" s="4">
        <f t="shared" ca="1" si="286"/>
        <v>0.57039157316326006</v>
      </c>
      <c r="O1500" s="4">
        <f t="shared" ca="1" si="287"/>
        <v>-0.3517970841557656</v>
      </c>
      <c r="P1500" s="4">
        <f t="shared" ca="1" si="288"/>
        <v>0.4392341842369939</v>
      </c>
      <c r="Q1500" s="4">
        <f t="shared" ca="1" si="289"/>
        <v>0.36249522273319434</v>
      </c>
      <c r="R1500" s="4">
        <f t="shared" ca="1" si="290"/>
        <v>0.66975407103581097</v>
      </c>
      <c r="S1500" s="4">
        <f t="shared" ca="1" si="291"/>
        <v>-0.15883929689454554</v>
      </c>
      <c r="T1500" s="4">
        <f t="shared" ca="1" si="292"/>
        <v>0.83223883926033537</v>
      </c>
      <c r="U1500" s="4">
        <f t="shared" ca="1" si="293"/>
        <v>-0.13429746422522285</v>
      </c>
      <c r="V1500" s="4">
        <f t="shared" ca="1" si="294"/>
        <v>0.9431153332842398</v>
      </c>
      <c r="AB1500" s="3">
        <f t="shared" ca="1" si="295"/>
        <v>54.022294060857121</v>
      </c>
    </row>
    <row r="1501" spans="13:28" x14ac:dyDescent="0.25">
      <c r="M1501" s="4">
        <f t="shared" ca="1" si="286"/>
        <v>-1.0936146489738705</v>
      </c>
      <c r="N1501" s="4">
        <f t="shared" ca="1" si="286"/>
        <v>0.95911088417228707</v>
      </c>
      <c r="O1501" s="4">
        <f t="shared" ca="1" si="287"/>
        <v>-1.0936146489738705</v>
      </c>
      <c r="P1501" s="4">
        <f t="shared" ca="1" si="288"/>
        <v>0.73857032015032487</v>
      </c>
      <c r="Q1501" s="4">
        <f t="shared" ca="1" si="289"/>
        <v>0.1370620108566126</v>
      </c>
      <c r="R1501" s="4">
        <f t="shared" ca="1" si="290"/>
        <v>0.76991602391105496</v>
      </c>
      <c r="S1501" s="4">
        <f t="shared" ca="1" si="291"/>
        <v>-0.51456541645883713</v>
      </c>
      <c r="T1501" s="4">
        <f t="shared" ca="1" si="292"/>
        <v>1.4139245534044032</v>
      </c>
      <c r="U1501" s="4">
        <f t="shared" ca="1" si="293"/>
        <v>-0.49002358378951444</v>
      </c>
      <c r="V1501" s="4">
        <f t="shared" ca="1" si="294"/>
        <v>1.5248010474283076</v>
      </c>
      <c r="AB1501" s="3">
        <f t="shared" ca="1" si="295"/>
        <v>5.4730296059764214</v>
      </c>
    </row>
    <row r="1502" spans="13:28" x14ac:dyDescent="0.25">
      <c r="M1502" s="4">
        <f t="shared" ca="1" si="286"/>
        <v>0.59293601166774745</v>
      </c>
      <c r="N1502" s="4">
        <f t="shared" ca="1" si="286"/>
        <v>0.37065617337331502</v>
      </c>
      <c r="O1502" s="4">
        <f t="shared" ca="1" si="287"/>
        <v>0.59293601166774745</v>
      </c>
      <c r="P1502" s="4">
        <f t="shared" ca="1" si="288"/>
        <v>0.28542648524969538</v>
      </c>
      <c r="Q1502" s="4">
        <f t="shared" ca="1" si="289"/>
        <v>0.72338801176135004</v>
      </c>
      <c r="R1502" s="4">
        <f t="shared" ca="1" si="290"/>
        <v>0.61234129060418252</v>
      </c>
      <c r="S1502" s="4">
        <f t="shared" ca="1" si="291"/>
        <v>0.27004807106731732</v>
      </c>
      <c r="T1502" s="4">
        <f t="shared" ca="1" si="292"/>
        <v>0.53905749302357719</v>
      </c>
      <c r="U1502" s="4">
        <f t="shared" ca="1" si="293"/>
        <v>0.29458990373664001</v>
      </c>
      <c r="V1502" s="4">
        <f t="shared" ca="1" si="294"/>
        <v>0.64993398704748162</v>
      </c>
      <c r="AB1502" s="3">
        <f t="shared" ca="1" si="295"/>
        <v>153.37036982574017</v>
      </c>
    </row>
    <row r="1503" spans="13:28" x14ac:dyDescent="0.25">
      <c r="M1503" s="4">
        <f t="shared" ca="1" si="286"/>
        <v>-1.6112139002131793</v>
      </c>
      <c r="N1503" s="4">
        <f t="shared" ca="1" si="286"/>
        <v>-0.6513703120918769</v>
      </c>
      <c r="O1503" s="4">
        <f t="shared" ca="1" si="287"/>
        <v>-1.6112139002131793</v>
      </c>
      <c r="P1503" s="4">
        <f t="shared" ca="1" si="288"/>
        <v>-0.50159245179798906</v>
      </c>
      <c r="Q1503" s="4">
        <f t="shared" ca="1" si="289"/>
        <v>5.356655458326888E-2</v>
      </c>
      <c r="R1503" s="4">
        <f t="shared" ca="1" si="290"/>
        <v>0.30797711504181569</v>
      </c>
      <c r="S1503" s="4">
        <f t="shared" ca="1" si="291"/>
        <v>-0.80129498165059221</v>
      </c>
      <c r="T1503" s="4">
        <f t="shared" ca="1" si="292"/>
        <v>-0.95202145784949643</v>
      </c>
      <c r="U1503" s="4">
        <f t="shared" ca="1" si="293"/>
        <v>-0.77675314898126957</v>
      </c>
      <c r="V1503" s="4">
        <f t="shared" ca="1" si="294"/>
        <v>-0.84114496382559201</v>
      </c>
      <c r="AB1503" s="3">
        <f t="shared" ca="1" si="295"/>
        <v>-317.14044107694008</v>
      </c>
    </row>
    <row r="1504" spans="13:28" x14ac:dyDescent="0.25">
      <c r="M1504" s="4">
        <f t="shared" ca="1" si="286"/>
        <v>-3.8368502918134949E-2</v>
      </c>
      <c r="N1504" s="4">
        <f t="shared" ca="1" si="286"/>
        <v>-0.5292524559964169</v>
      </c>
      <c r="O1504" s="4">
        <f t="shared" ca="1" si="287"/>
        <v>-3.8368502918134949E-2</v>
      </c>
      <c r="P1504" s="4">
        <f t="shared" ca="1" si="288"/>
        <v>-0.4075547075070029</v>
      </c>
      <c r="Q1504" s="4">
        <f t="shared" ca="1" si="289"/>
        <v>0.48469693675606884</v>
      </c>
      <c r="R1504" s="4">
        <f t="shared" ca="1" si="290"/>
        <v>0.3418003110705386</v>
      </c>
      <c r="S1504" s="4">
        <f t="shared" ca="1" si="291"/>
        <v>-1.7243547240025327E-2</v>
      </c>
      <c r="T1504" s="4">
        <f t="shared" ca="1" si="292"/>
        <v>-0.77161007035741602</v>
      </c>
      <c r="U1504" s="4">
        <f t="shared" ca="1" si="293"/>
        <v>7.2982854292973666E-3</v>
      </c>
      <c r="V1504" s="4">
        <f t="shared" ca="1" si="294"/>
        <v>-0.6607335763335116</v>
      </c>
      <c r="AB1504" s="3">
        <f t="shared" ca="1" si="295"/>
        <v>-63.883872004561958</v>
      </c>
    </row>
    <row r="1505" spans="13:28" x14ac:dyDescent="0.25">
      <c r="M1505" s="4">
        <f t="shared" ca="1" si="286"/>
        <v>0.23896418308038289</v>
      </c>
      <c r="N1505" s="4">
        <f t="shared" ca="1" si="286"/>
        <v>-0.49419191165110421</v>
      </c>
      <c r="O1505" s="4">
        <f t="shared" ca="1" si="287"/>
        <v>0.23896418308038289</v>
      </c>
      <c r="P1505" s="4">
        <f t="shared" ca="1" si="288"/>
        <v>-0.38055608003953401</v>
      </c>
      <c r="Q1505" s="4">
        <f t="shared" ca="1" si="289"/>
        <v>0.59443332201155796</v>
      </c>
      <c r="R1505" s="4">
        <f t="shared" ca="1" si="290"/>
        <v>0.35176633812734093</v>
      </c>
      <c r="S1505" s="4">
        <f t="shared" ca="1" si="291"/>
        <v>0.10762174511556082</v>
      </c>
      <c r="T1505" s="4">
        <f t="shared" ca="1" si="292"/>
        <v>-0.72004754617177069</v>
      </c>
      <c r="U1505" s="4">
        <f t="shared" ca="1" si="293"/>
        <v>0.13216357778488352</v>
      </c>
      <c r="V1505" s="4">
        <f t="shared" ca="1" si="294"/>
        <v>-0.60917105214786627</v>
      </c>
      <c r="AB1505" s="3">
        <f t="shared" ca="1" si="295"/>
        <v>-21.268031879321569</v>
      </c>
    </row>
    <row r="1506" spans="13:28" x14ac:dyDescent="0.25">
      <c r="M1506" s="4">
        <f t="shared" ca="1" si="286"/>
        <v>-0.60428445319073454</v>
      </c>
      <c r="N1506" s="4">
        <f t="shared" ca="1" si="286"/>
        <v>-0.51505366345011538</v>
      </c>
      <c r="O1506" s="4">
        <f t="shared" ca="1" si="287"/>
        <v>-0.60428445319073454</v>
      </c>
      <c r="P1506" s="4">
        <f t="shared" ca="1" si="288"/>
        <v>-0.39662082391780756</v>
      </c>
      <c r="Q1506" s="4">
        <f t="shared" ca="1" si="289"/>
        <v>0.27282727038015958</v>
      </c>
      <c r="R1506" s="4">
        <f t="shared" ca="1" si="290"/>
        <v>0.34582354709078045</v>
      </c>
      <c r="S1506" s="4">
        <f t="shared" ca="1" si="291"/>
        <v>-0.27535946713407383</v>
      </c>
      <c r="T1506" s="4">
        <f t="shared" ca="1" si="292"/>
        <v>-0.75071677619337829</v>
      </c>
      <c r="U1506" s="4">
        <f t="shared" ca="1" si="293"/>
        <v>-0.25081763446475114</v>
      </c>
      <c r="V1506" s="4">
        <f t="shared" ca="1" si="294"/>
        <v>-0.63984028216947386</v>
      </c>
      <c r="AB1506" s="3">
        <f t="shared" ca="1" si="295"/>
        <v>-139.22931855637273</v>
      </c>
    </row>
    <row r="1507" spans="13:28" x14ac:dyDescent="0.25">
      <c r="M1507" s="4">
        <f t="shared" ca="1" si="286"/>
        <v>0.32291310942270074</v>
      </c>
      <c r="N1507" s="4">
        <f t="shared" ca="1" si="286"/>
        <v>0.23050730570148492</v>
      </c>
      <c r="O1507" s="4">
        <f t="shared" ca="1" si="287"/>
        <v>0.32291310942270074</v>
      </c>
      <c r="P1507" s="4">
        <f t="shared" ca="1" si="288"/>
        <v>0.17750382920099667</v>
      </c>
      <c r="Q1507" s="4">
        <f t="shared" ca="1" si="289"/>
        <v>0.62661947607482382</v>
      </c>
      <c r="R1507" s="4">
        <f t="shared" ca="1" si="290"/>
        <v>0.57044367113685346</v>
      </c>
      <c r="S1507" s="4">
        <f t="shared" ca="1" si="291"/>
        <v>0.14569010331367371</v>
      </c>
      <c r="T1507" s="4">
        <f t="shared" ca="1" si="292"/>
        <v>0.33474724076854295</v>
      </c>
      <c r="U1507" s="4">
        <f t="shared" ca="1" si="293"/>
        <v>0.17023193598299641</v>
      </c>
      <c r="V1507" s="4">
        <f t="shared" ca="1" si="294"/>
        <v>0.44562373479244738</v>
      </c>
      <c r="AB1507" s="3">
        <f t="shared" ca="1" si="295"/>
        <v>95.631954274143666</v>
      </c>
    </row>
    <row r="1508" spans="13:28" x14ac:dyDescent="0.25">
      <c r="M1508" s="4">
        <f t="shared" ca="1" si="286"/>
        <v>-1.4498248123070419</v>
      </c>
      <c r="N1508" s="4">
        <f t="shared" ca="1" si="286"/>
        <v>-3.2642507247051364</v>
      </c>
      <c r="O1508" s="4">
        <f t="shared" ca="1" si="287"/>
        <v>-1.4498248123070419</v>
      </c>
      <c r="P1508" s="4">
        <f t="shared" ca="1" si="288"/>
        <v>-2.5136600392946136</v>
      </c>
      <c r="Q1508" s="4">
        <f t="shared" ca="1" si="289"/>
        <v>7.3553689231488015E-2</v>
      </c>
      <c r="R1508" s="4">
        <f t="shared" ca="1" si="290"/>
        <v>5.9742775683419179E-3</v>
      </c>
      <c r="S1508" s="4">
        <f t="shared" ca="1" si="291"/>
        <v>-0.70693044583769415</v>
      </c>
      <c r="T1508" s="4">
        <f t="shared" ca="1" si="292"/>
        <v>-5.752464671779455</v>
      </c>
      <c r="U1508" s="4">
        <f t="shared" ca="1" si="293"/>
        <v>-0.68238861316837141</v>
      </c>
      <c r="V1508" s="4">
        <f t="shared" ca="1" si="294"/>
        <v>-5.6415881777555503</v>
      </c>
      <c r="AB1508" s="3">
        <f t="shared" ca="1" si="295"/>
        <v>-768.87540172606646</v>
      </c>
    </row>
    <row r="1509" spans="13:28" x14ac:dyDescent="0.25">
      <c r="M1509" s="4">
        <f t="shared" ca="1" si="286"/>
        <v>-0.90720476864291044</v>
      </c>
      <c r="N1509" s="4">
        <f t="shared" ca="1" si="286"/>
        <v>-1.405175486871499</v>
      </c>
      <c r="O1509" s="4">
        <f t="shared" ca="1" si="287"/>
        <v>-0.90720476864291044</v>
      </c>
      <c r="P1509" s="4">
        <f t="shared" ca="1" si="288"/>
        <v>-1.0820656154910715</v>
      </c>
      <c r="Q1509" s="4">
        <f t="shared" ca="1" si="289"/>
        <v>0.1821492612360531</v>
      </c>
      <c r="R1509" s="4">
        <f t="shared" ca="1" si="290"/>
        <v>0.13961168652361658</v>
      </c>
      <c r="S1509" s="4">
        <f t="shared" ca="1" si="291"/>
        <v>-0.42072684239910962</v>
      </c>
      <c r="T1509" s="4">
        <f t="shared" ca="1" si="292"/>
        <v>-2.1101390355363967</v>
      </c>
      <c r="U1509" s="4">
        <f t="shared" ca="1" si="293"/>
        <v>-0.39618500972978693</v>
      </c>
      <c r="V1509" s="4">
        <f t="shared" ca="1" si="294"/>
        <v>-1.9992625415124923</v>
      </c>
      <c r="AB1509" s="3">
        <f t="shared" ca="1" si="295"/>
        <v>-318.78175707018534</v>
      </c>
    </row>
    <row r="1510" spans="13:28" x14ac:dyDescent="0.25">
      <c r="M1510" s="4">
        <f t="shared" ca="1" si="286"/>
        <v>0.31176714539791345</v>
      </c>
      <c r="N1510" s="4">
        <f t="shared" ca="1" si="286"/>
        <v>-0.66795081357987107</v>
      </c>
      <c r="O1510" s="4">
        <f t="shared" ca="1" si="287"/>
        <v>0.31176714539791345</v>
      </c>
      <c r="P1510" s="4">
        <f t="shared" ca="1" si="288"/>
        <v>-0.51436038770021686</v>
      </c>
      <c r="Q1510" s="4">
        <f t="shared" ca="1" si="289"/>
        <v>0.62239125271636819</v>
      </c>
      <c r="R1510" s="4">
        <f t="shared" ca="1" si="290"/>
        <v>0.30350002439610257</v>
      </c>
      <c r="S1510" s="4">
        <f t="shared" ca="1" si="291"/>
        <v>0.14062356766788286</v>
      </c>
      <c r="T1510" s="4">
        <f t="shared" ca="1" si="292"/>
        <v>-0.97662501846491123</v>
      </c>
      <c r="U1510" s="4">
        <f t="shared" ca="1" si="293"/>
        <v>0.16516540033720556</v>
      </c>
      <c r="V1510" s="4">
        <f t="shared" ca="1" si="294"/>
        <v>-0.86574852444100681</v>
      </c>
      <c r="AB1510" s="3">
        <f t="shared" ca="1" si="295"/>
        <v>-37.02523234293902</v>
      </c>
    </row>
    <row r="1511" spans="13:28" x14ac:dyDescent="0.25">
      <c r="M1511" s="4">
        <f t="shared" ca="1" si="286"/>
        <v>1.2142632921224741</v>
      </c>
      <c r="N1511" s="4">
        <f t="shared" ca="1" si="286"/>
        <v>-0.28426360147034258</v>
      </c>
      <c r="O1511" s="4">
        <f t="shared" ca="1" si="287"/>
        <v>1.2142632921224741</v>
      </c>
      <c r="P1511" s="4">
        <f t="shared" ca="1" si="288"/>
        <v>-0.21889925618581738</v>
      </c>
      <c r="Q1511" s="4">
        <f t="shared" ca="1" si="289"/>
        <v>0.88767640085022725</v>
      </c>
      <c r="R1511" s="4">
        <f t="shared" ca="1" si="290"/>
        <v>0.41336426294791484</v>
      </c>
      <c r="S1511" s="4">
        <f t="shared" ca="1" si="291"/>
        <v>0.57758250419546142</v>
      </c>
      <c r="T1511" s="4">
        <f t="shared" ca="1" si="292"/>
        <v>-0.41301034073755555</v>
      </c>
      <c r="U1511" s="4">
        <f t="shared" ca="1" si="293"/>
        <v>0.60212433686478417</v>
      </c>
      <c r="V1511" s="4">
        <f t="shared" ca="1" si="294"/>
        <v>-0.30213384671365112</v>
      </c>
      <c r="AB1511" s="3">
        <f t="shared" ca="1" si="295"/>
        <v>150.42391638807015</v>
      </c>
    </row>
    <row r="1512" spans="13:28" x14ac:dyDescent="0.25">
      <c r="M1512" s="4">
        <f t="shared" ca="1" si="286"/>
        <v>1.0148948203963566</v>
      </c>
      <c r="N1512" s="4">
        <f t="shared" ca="1" si="286"/>
        <v>-0.69382934848039624</v>
      </c>
      <c r="O1512" s="4">
        <f t="shared" ca="1" si="287"/>
        <v>1.0148948203963566</v>
      </c>
      <c r="P1512" s="4">
        <f t="shared" ca="1" si="288"/>
        <v>-0.53428834193566155</v>
      </c>
      <c r="Q1512" s="4">
        <f t="shared" ca="1" si="289"/>
        <v>0.84492201625176988</v>
      </c>
      <c r="R1512" s="4">
        <f t="shared" ca="1" si="290"/>
        <v>0.29657102835905735</v>
      </c>
      <c r="S1512" s="4">
        <f t="shared" ca="1" si="291"/>
        <v>0.47445520269722846</v>
      </c>
      <c r="T1512" s="4">
        <f t="shared" ca="1" si="292"/>
        <v>-1.0150823146861547</v>
      </c>
      <c r="U1512" s="4">
        <f t="shared" ca="1" si="293"/>
        <v>0.49899703536655116</v>
      </c>
      <c r="V1512" s="4">
        <f t="shared" ca="1" si="294"/>
        <v>-0.9042058206622503</v>
      </c>
      <c r="AB1512" s="3">
        <f t="shared" ca="1" si="295"/>
        <v>59.278528543740322</v>
      </c>
    </row>
    <row r="1513" spans="13:28" x14ac:dyDescent="0.25">
      <c r="M1513" s="4">
        <f t="shared" ca="1" si="286"/>
        <v>1.5918825806383978</v>
      </c>
      <c r="N1513" s="4">
        <f t="shared" ca="1" si="286"/>
        <v>0.31210784170546541</v>
      </c>
      <c r="O1513" s="4">
        <f t="shared" ca="1" si="287"/>
        <v>1.5918825806383978</v>
      </c>
      <c r="P1513" s="4">
        <f t="shared" ca="1" si="288"/>
        <v>0.24034091612750885</v>
      </c>
      <c r="Q1513" s="4">
        <f t="shared" ca="1" si="289"/>
        <v>0.94429445487756325</v>
      </c>
      <c r="R1513" s="4">
        <f t="shared" ca="1" si="290"/>
        <v>0.59496701104473693</v>
      </c>
      <c r="S1513" s="4">
        <f t="shared" ca="1" si="291"/>
        <v>0.78971411239333766</v>
      </c>
      <c r="T1513" s="4">
        <f t="shared" ca="1" si="292"/>
        <v>0.45359558083307916</v>
      </c>
      <c r="U1513" s="4">
        <f t="shared" ca="1" si="293"/>
        <v>0.8142559450626603</v>
      </c>
      <c r="V1513" s="4">
        <f t="shared" ca="1" si="294"/>
        <v>0.56447207485698359</v>
      </c>
      <c r="AB1513" s="3">
        <f t="shared" ca="1" si="295"/>
        <v>300.72399100449644</v>
      </c>
    </row>
    <row r="1514" spans="13:28" x14ac:dyDescent="0.25">
      <c r="M1514" s="4">
        <f t="shared" ca="1" si="286"/>
        <v>0.80293872671471755</v>
      </c>
      <c r="N1514" s="4">
        <f t="shared" ca="1" si="286"/>
        <v>-8.4591082550145968E-2</v>
      </c>
      <c r="O1514" s="4">
        <f t="shared" ca="1" si="287"/>
        <v>0.80293872671471755</v>
      </c>
      <c r="P1514" s="4">
        <f t="shared" ca="1" si="288"/>
        <v>-6.5139979070137521E-2</v>
      </c>
      <c r="Q1514" s="4">
        <f t="shared" ca="1" si="289"/>
        <v>0.7889949245585115</v>
      </c>
      <c r="R1514" s="4">
        <f t="shared" ca="1" si="290"/>
        <v>0.47403127465739525</v>
      </c>
      <c r="S1514" s="4">
        <f t="shared" ca="1" si="291"/>
        <v>0.36982273605682547</v>
      </c>
      <c r="T1514" s="4">
        <f t="shared" ca="1" si="292"/>
        <v>-0.12274745631820186</v>
      </c>
      <c r="U1514" s="4">
        <f t="shared" ca="1" si="293"/>
        <v>0.39436456872614817</v>
      </c>
      <c r="V1514" s="4">
        <f t="shared" ca="1" si="294"/>
        <v>-1.1870962294297432E-2</v>
      </c>
      <c r="AB1514" s="3">
        <f t="shared" ca="1" si="295"/>
        <v>117.12227438841471</v>
      </c>
    </row>
    <row r="1515" spans="13:28" x14ac:dyDescent="0.25">
      <c r="M1515" s="4">
        <f t="shared" ca="1" si="286"/>
        <v>0.58158760299488699</v>
      </c>
      <c r="N1515" s="4">
        <f t="shared" ca="1" si="286"/>
        <v>-1.1582603470601911</v>
      </c>
      <c r="O1515" s="4">
        <f t="shared" ca="1" si="287"/>
        <v>0.58158760299488699</v>
      </c>
      <c r="P1515" s="4">
        <f t="shared" ca="1" si="288"/>
        <v>-0.89192681415969033</v>
      </c>
      <c r="Q1515" s="4">
        <f t="shared" ca="1" si="289"/>
        <v>0.71957775238261845</v>
      </c>
      <c r="R1515" s="4">
        <f t="shared" ca="1" si="290"/>
        <v>0.18621608059900246</v>
      </c>
      <c r="S1515" s="4">
        <f t="shared" ca="1" si="291"/>
        <v>0.26474477385447509</v>
      </c>
      <c r="T1515" s="4">
        <f t="shared" ca="1" si="292"/>
        <v>-1.7201268841320561</v>
      </c>
      <c r="U1515" s="4">
        <f t="shared" ca="1" si="293"/>
        <v>0.28928660652379778</v>
      </c>
      <c r="V1515" s="4">
        <f t="shared" ca="1" si="294"/>
        <v>-1.6092503901081516</v>
      </c>
      <c r="AB1515" s="3">
        <f t="shared" ca="1" si="295"/>
        <v>-74.139057053675828</v>
      </c>
    </row>
    <row r="1516" spans="13:28" x14ac:dyDescent="0.25">
      <c r="M1516" s="4">
        <f t="shared" ca="1" si="286"/>
        <v>-0.5076018344721176</v>
      </c>
      <c r="N1516" s="4">
        <f t="shared" ca="1" si="286"/>
        <v>0.24435558750251959</v>
      </c>
      <c r="O1516" s="4">
        <f t="shared" ca="1" si="287"/>
        <v>-0.5076018344721176</v>
      </c>
      <c r="P1516" s="4">
        <f t="shared" ca="1" si="288"/>
        <v>0.18816779943854517</v>
      </c>
      <c r="Q1516" s="4">
        <f t="shared" ca="1" si="289"/>
        <v>0.30586630193146019</v>
      </c>
      <c r="R1516" s="4">
        <f t="shared" ca="1" si="290"/>
        <v>0.57462744305038871</v>
      </c>
      <c r="S1516" s="4">
        <f t="shared" ca="1" si="291"/>
        <v>-0.23035668733518577</v>
      </c>
      <c r="T1516" s="4">
        <f t="shared" ca="1" si="292"/>
        <v>0.35489824934216135</v>
      </c>
      <c r="U1516" s="4">
        <f t="shared" ca="1" si="293"/>
        <v>-0.20581485466586308</v>
      </c>
      <c r="V1516" s="4">
        <f t="shared" ca="1" si="294"/>
        <v>0.46577474336606578</v>
      </c>
      <c r="AB1516" s="3">
        <f t="shared" ca="1" si="295"/>
        <v>-15.166982063152346</v>
      </c>
    </row>
    <row r="1517" spans="13:28" x14ac:dyDescent="0.25">
      <c r="M1517" s="4">
        <f t="shared" ca="1" si="286"/>
        <v>0.67294439604702783</v>
      </c>
      <c r="N1517" s="4">
        <f t="shared" ca="1" si="286"/>
        <v>0.698534951540282</v>
      </c>
      <c r="O1517" s="4">
        <f t="shared" ca="1" si="287"/>
        <v>0.67294439604702783</v>
      </c>
      <c r="P1517" s="4">
        <f t="shared" ca="1" si="288"/>
        <v>0.53791192583591041</v>
      </c>
      <c r="Q1517" s="4">
        <f t="shared" ca="1" si="289"/>
        <v>0.74950866683036943</v>
      </c>
      <c r="R1517" s="4">
        <f t="shared" ca="1" si="290"/>
        <v>0.70468107267047297</v>
      </c>
      <c r="S1517" s="4">
        <f t="shared" ca="1" si="291"/>
        <v>0.30767625061198595</v>
      </c>
      <c r="T1517" s="4">
        <f t="shared" ca="1" si="292"/>
        <v>1.0220827510828279</v>
      </c>
      <c r="U1517" s="4">
        <f t="shared" ca="1" si="293"/>
        <v>0.33221808328130864</v>
      </c>
      <c r="V1517" s="4">
        <f t="shared" ca="1" si="294"/>
        <v>1.1329592451067323</v>
      </c>
      <c r="AB1517" s="3">
        <f t="shared" ca="1" si="295"/>
        <v>212.9613494950658</v>
      </c>
    </row>
    <row r="1518" spans="13:28" x14ac:dyDescent="0.25">
      <c r="M1518" s="4">
        <f t="shared" ca="1" si="286"/>
        <v>5.7303746378335109E-2</v>
      </c>
      <c r="N1518" s="4">
        <f t="shared" ca="1" si="286"/>
        <v>0.60338748026773437</v>
      </c>
      <c r="O1518" s="4">
        <f t="shared" ca="1" si="287"/>
        <v>5.7303746378335109E-2</v>
      </c>
      <c r="P1518" s="4">
        <f t="shared" ca="1" si="288"/>
        <v>0.46464292276343977</v>
      </c>
      <c r="Q1518" s="4">
        <f t="shared" ca="1" si="289"/>
        <v>0.52284838195962391</v>
      </c>
      <c r="R1518" s="4">
        <f t="shared" ca="1" si="290"/>
        <v>0.67890640554510728</v>
      </c>
      <c r="S1518" s="4">
        <f t="shared" ca="1" si="291"/>
        <v>2.575517853426194E-2</v>
      </c>
      <c r="T1518" s="4">
        <f t="shared" ca="1" si="292"/>
        <v>0.88097236310666827</v>
      </c>
      <c r="U1518" s="4">
        <f t="shared" ca="1" si="293"/>
        <v>5.0297011203584638E-2</v>
      </c>
      <c r="V1518" s="4">
        <f t="shared" ca="1" si="294"/>
        <v>0.99184885713057269</v>
      </c>
      <c r="AB1518" s="3">
        <f t="shared" ca="1" si="295"/>
        <v>114.27398907413266</v>
      </c>
    </row>
    <row r="1519" spans="13:28" x14ac:dyDescent="0.25">
      <c r="M1519" s="4">
        <f t="shared" ca="1" si="286"/>
        <v>0.22684326109531638</v>
      </c>
      <c r="N1519" s="4">
        <f t="shared" ca="1" si="286"/>
        <v>0.77843407287085864</v>
      </c>
      <c r="O1519" s="4">
        <f t="shared" ca="1" si="287"/>
        <v>0.22684326109531638</v>
      </c>
      <c r="P1519" s="4">
        <f t="shared" ca="1" si="288"/>
        <v>0.59943882600426823</v>
      </c>
      <c r="Q1519" s="4">
        <f t="shared" ca="1" si="289"/>
        <v>0.58972718852740424</v>
      </c>
      <c r="R1519" s="4">
        <f t="shared" ca="1" si="290"/>
        <v>0.72555985379297605</v>
      </c>
      <c r="S1519" s="4">
        <f t="shared" ca="1" si="291"/>
        <v>0.10214100696111331</v>
      </c>
      <c r="T1519" s="4">
        <f t="shared" ca="1" si="292"/>
        <v>1.141323428459448</v>
      </c>
      <c r="U1519" s="4">
        <f t="shared" ca="1" si="293"/>
        <v>0.126682839630436</v>
      </c>
      <c r="V1519" s="4">
        <f t="shared" ca="1" si="294"/>
        <v>1.2521999224833524</v>
      </c>
      <c r="AB1519" s="3">
        <f t="shared" ca="1" si="295"/>
        <v>163.22484413746605</v>
      </c>
    </row>
    <row r="1520" spans="13:28" x14ac:dyDescent="0.25">
      <c r="M1520" s="4">
        <f t="shared" ca="1" si="286"/>
        <v>-0.47940845177491903</v>
      </c>
      <c r="N1520" s="4">
        <f t="shared" ca="1" si="286"/>
        <v>-0.95026968875706486</v>
      </c>
      <c r="O1520" s="4">
        <f t="shared" ca="1" si="287"/>
        <v>-0.47940845177491903</v>
      </c>
      <c r="P1520" s="4">
        <f t="shared" ca="1" si="288"/>
        <v>-0.73176209324341468</v>
      </c>
      <c r="Q1520" s="4">
        <f t="shared" ca="1" si="289"/>
        <v>0.31582404100167655</v>
      </c>
      <c r="R1520" s="4">
        <f t="shared" ca="1" si="290"/>
        <v>0.23215689480876545</v>
      </c>
      <c r="S1520" s="4">
        <f t="shared" ca="1" si="291"/>
        <v>-0.21733169048236781</v>
      </c>
      <c r="T1520" s="4">
        <f t="shared" ca="1" si="292"/>
        <v>-1.400479047720689</v>
      </c>
      <c r="U1520" s="4">
        <f t="shared" ca="1" si="293"/>
        <v>-0.19278985781304511</v>
      </c>
      <c r="V1520" s="4">
        <f t="shared" ca="1" si="294"/>
        <v>-1.2896025536967846</v>
      </c>
      <c r="AB1520" s="3">
        <f t="shared" ca="1" si="295"/>
        <v>-186.79721271359199</v>
      </c>
    </row>
    <row r="1521" spans="13:28" x14ac:dyDescent="0.25">
      <c r="M1521" s="4">
        <f t="shared" ca="1" si="286"/>
        <v>0.24228603177973584</v>
      </c>
      <c r="N1521" s="4">
        <f t="shared" ca="1" si="286"/>
        <v>0.50004903580708493</v>
      </c>
      <c r="O1521" s="4">
        <f t="shared" ca="1" si="287"/>
        <v>0.24228603177973584</v>
      </c>
      <c r="P1521" s="4">
        <f t="shared" ca="1" si="288"/>
        <v>0.38506640114466478</v>
      </c>
      <c r="Q1521" s="4">
        <f t="shared" ca="1" si="289"/>
        <v>0.59572073179190332</v>
      </c>
      <c r="R1521" s="4">
        <f t="shared" ca="1" si="290"/>
        <v>0.6499058898741279</v>
      </c>
      <c r="S1521" s="4">
        <f t="shared" ca="1" si="291"/>
        <v>0.10912441280927519</v>
      </c>
      <c r="T1521" s="4">
        <f t="shared" ca="1" si="292"/>
        <v>0.72865484994621166</v>
      </c>
      <c r="U1521" s="4">
        <f t="shared" ca="1" si="293"/>
        <v>0.1336662454785979</v>
      </c>
      <c r="V1521" s="4">
        <f t="shared" ca="1" si="294"/>
        <v>0.83953134397011608</v>
      </c>
      <c r="AB1521" s="3">
        <f t="shared" ca="1" si="295"/>
        <v>124.05300804059098</v>
      </c>
    </row>
    <row r="1522" spans="13:28" x14ac:dyDescent="0.25">
      <c r="M1522" s="4">
        <f t="shared" ca="1" si="286"/>
        <v>-1.1615708092992174</v>
      </c>
      <c r="N1522" s="4">
        <f t="shared" ca="1" si="286"/>
        <v>0.60577076720430167</v>
      </c>
      <c r="O1522" s="4">
        <f t="shared" ca="1" si="287"/>
        <v>-1.1615708092992174</v>
      </c>
      <c r="P1522" s="4">
        <f t="shared" ca="1" si="288"/>
        <v>0.46647819022291576</v>
      </c>
      <c r="Q1522" s="4">
        <f t="shared" ca="1" si="289"/>
        <v>0.12270492251034218</v>
      </c>
      <c r="R1522" s="4">
        <f t="shared" ca="1" si="290"/>
        <v>0.67956337238508902</v>
      </c>
      <c r="S1522" s="4">
        <f t="shared" ca="1" si="291"/>
        <v>-0.54981777297505086</v>
      </c>
      <c r="T1522" s="4">
        <f t="shared" ca="1" si="292"/>
        <v>0.88449619091441567</v>
      </c>
      <c r="U1522" s="4">
        <f t="shared" ca="1" si="293"/>
        <v>-0.52527594030572811</v>
      </c>
      <c r="V1522" s="4">
        <f t="shared" ca="1" si="294"/>
        <v>0.9953726849383201</v>
      </c>
      <c r="AB1522" s="3">
        <f t="shared" ca="1" si="295"/>
        <v>-58.045513597886412</v>
      </c>
    </row>
    <row r="1523" spans="13:28" x14ac:dyDescent="0.25">
      <c r="M1523" s="4">
        <f t="shared" ca="1" si="286"/>
        <v>1.3191144992157309</v>
      </c>
      <c r="N1523" s="4">
        <f t="shared" ca="1" si="286"/>
        <v>0.97557248905914151</v>
      </c>
      <c r="O1523" s="4">
        <f t="shared" ca="1" si="287"/>
        <v>1.3191144992157309</v>
      </c>
      <c r="P1523" s="4">
        <f t="shared" ca="1" si="288"/>
        <v>0.75124669885909601</v>
      </c>
      <c r="Q1523" s="4">
        <f t="shared" ca="1" si="289"/>
        <v>0.90643458171860447</v>
      </c>
      <c r="R1523" s="4">
        <f t="shared" ca="1" si="290"/>
        <v>0.77374789975675928</v>
      </c>
      <c r="S1523" s="4">
        <f t="shared" ca="1" si="291"/>
        <v>0.63404390786323439</v>
      </c>
      <c r="T1523" s="4">
        <f t="shared" ca="1" si="292"/>
        <v>1.4389904159820004</v>
      </c>
      <c r="U1523" s="4">
        <f t="shared" ca="1" si="293"/>
        <v>0.65858574053255703</v>
      </c>
      <c r="V1523" s="4">
        <f t="shared" ca="1" si="294"/>
        <v>1.5498669100059048</v>
      </c>
      <c r="AB1523" s="3">
        <f t="shared" ca="1" si="295"/>
        <v>352.56241316035755</v>
      </c>
    </row>
    <row r="1524" spans="13:28" x14ac:dyDescent="0.25">
      <c r="M1524" s="4">
        <f t="shared" ca="1" si="286"/>
        <v>-1.1444907441159826</v>
      </c>
      <c r="N1524" s="4">
        <f t="shared" ca="1" si="286"/>
        <v>0.62328284100625186</v>
      </c>
      <c r="O1524" s="4">
        <f t="shared" ca="1" si="287"/>
        <v>-1.1444907441159826</v>
      </c>
      <c r="P1524" s="4">
        <f t="shared" ca="1" si="288"/>
        <v>0.47996349016877593</v>
      </c>
      <c r="Q1524" s="4">
        <f t="shared" ca="1" si="289"/>
        <v>0.12621008714332352</v>
      </c>
      <c r="R1524" s="4">
        <f t="shared" ca="1" si="290"/>
        <v>0.68437332293743003</v>
      </c>
      <c r="S1524" s="4">
        <f t="shared" ca="1" si="291"/>
        <v>-0.54090013140004756</v>
      </c>
      <c r="T1524" s="4">
        <f t="shared" ca="1" si="292"/>
        <v>0.91040506075950511</v>
      </c>
      <c r="U1524" s="4">
        <f t="shared" ca="1" si="293"/>
        <v>-0.51635829873072492</v>
      </c>
      <c r="V1524" s="4">
        <f t="shared" ca="1" si="294"/>
        <v>1.0212815547834095</v>
      </c>
      <c r="AB1524" s="3">
        <f t="shared" ca="1" si="295"/>
        <v>-52.779334140876514</v>
      </c>
    </row>
    <row r="1525" spans="13:28" x14ac:dyDescent="0.25">
      <c r="M1525" s="4">
        <f t="shared" ca="1" si="286"/>
        <v>0.59402818171701</v>
      </c>
      <c r="N1525" s="4">
        <f t="shared" ca="1" si="286"/>
        <v>-0.17185725246825415</v>
      </c>
      <c r="O1525" s="4">
        <f t="shared" ca="1" si="287"/>
        <v>0.59402818171701</v>
      </c>
      <c r="P1525" s="4">
        <f t="shared" ca="1" si="288"/>
        <v>-0.13233992864669986</v>
      </c>
      <c r="Q1525" s="4">
        <f t="shared" ca="1" si="289"/>
        <v>0.72375336797372813</v>
      </c>
      <c r="R1525" s="4">
        <f t="shared" ca="1" si="290"/>
        <v>0.44735771330302859</v>
      </c>
      <c r="S1525" s="4">
        <f t="shared" ca="1" si="291"/>
        <v>0.27055888379140519</v>
      </c>
      <c r="T1525" s="4">
        <f t="shared" ca="1" si="292"/>
        <v>-0.24947290844949241</v>
      </c>
      <c r="U1525" s="4">
        <f t="shared" ca="1" si="293"/>
        <v>0.29510071646072789</v>
      </c>
      <c r="V1525" s="4">
        <f t="shared" ca="1" si="294"/>
        <v>-0.13859641442558798</v>
      </c>
      <c r="AB1525" s="3">
        <f t="shared" ca="1" si="295"/>
        <v>74.670573495659568</v>
      </c>
    </row>
    <row r="1526" spans="13:28" x14ac:dyDescent="0.25">
      <c r="M1526" s="4">
        <f t="shared" ca="1" si="286"/>
        <v>0.53774359959069762</v>
      </c>
      <c r="N1526" s="4">
        <f t="shared" ca="1" si="286"/>
        <v>-0.90533746590667508</v>
      </c>
      <c r="O1526" s="4">
        <f t="shared" ca="1" si="287"/>
        <v>0.53774359959069762</v>
      </c>
      <c r="P1526" s="4">
        <f t="shared" ca="1" si="288"/>
        <v>-0.69716170786220055</v>
      </c>
      <c r="Q1526" s="4">
        <f t="shared" ca="1" si="289"/>
        <v>0.70462296276456626</v>
      </c>
      <c r="R1526" s="4">
        <f t="shared" ca="1" si="290"/>
        <v>0.24285079991929653</v>
      </c>
      <c r="S1526" s="4">
        <f t="shared" ca="1" si="291"/>
        <v>0.24432866438804857</v>
      </c>
      <c r="T1526" s="4">
        <f t="shared" ca="1" si="292"/>
        <v>-1.3323243846731678</v>
      </c>
      <c r="U1526" s="4">
        <f t="shared" ca="1" si="293"/>
        <v>0.26887049705737126</v>
      </c>
      <c r="V1526" s="4">
        <f t="shared" ca="1" si="294"/>
        <v>-1.2214478906492634</v>
      </c>
      <c r="AB1526" s="3">
        <f t="shared" ca="1" si="295"/>
        <v>-41.483639947714963</v>
      </c>
    </row>
    <row r="1527" spans="13:28" x14ac:dyDescent="0.25">
      <c r="M1527" s="4">
        <f t="shared" ca="1" si="286"/>
        <v>0.31499266882627042</v>
      </c>
      <c r="N1527" s="4">
        <f t="shared" ca="1" si="286"/>
        <v>0.61552613177056803</v>
      </c>
      <c r="O1527" s="4">
        <f t="shared" ca="1" si="287"/>
        <v>0.31499266882627042</v>
      </c>
      <c r="P1527" s="4">
        <f t="shared" ca="1" si="288"/>
        <v>0.47399037974113645</v>
      </c>
      <c r="Q1527" s="4">
        <f t="shared" ca="1" si="289"/>
        <v>0.62361638991085089</v>
      </c>
      <c r="R1527" s="4">
        <f t="shared" ca="1" si="290"/>
        <v>0.68224661626167959</v>
      </c>
      <c r="S1527" s="4">
        <f t="shared" ca="1" si="291"/>
        <v>0.14208935206773821</v>
      </c>
      <c r="T1527" s="4">
        <f t="shared" ca="1" si="292"/>
        <v>0.89892556283836511</v>
      </c>
      <c r="U1527" s="4">
        <f t="shared" ca="1" si="293"/>
        <v>0.1666311847370609</v>
      </c>
      <c r="V1527" s="4">
        <f t="shared" ca="1" si="294"/>
        <v>1.0098020568622696</v>
      </c>
      <c r="AB1527" s="3">
        <f t="shared" ca="1" si="295"/>
        <v>150.96956110734524</v>
      </c>
    </row>
    <row r="1528" spans="13:28" x14ac:dyDescent="0.25">
      <c r="M1528" s="4">
        <f t="shared" ca="1" si="286"/>
        <v>-0.64820788367211468</v>
      </c>
      <c r="N1528" s="4">
        <f t="shared" ca="1" si="286"/>
        <v>0.42774925541442332</v>
      </c>
      <c r="O1528" s="4">
        <f t="shared" ca="1" si="287"/>
        <v>-0.64820788367211468</v>
      </c>
      <c r="P1528" s="4">
        <f t="shared" ca="1" si="288"/>
        <v>0.32939142880036781</v>
      </c>
      <c r="Q1528" s="4">
        <f t="shared" ca="1" si="289"/>
        <v>0.25842525178328135</v>
      </c>
      <c r="R1528" s="4">
        <f t="shared" ca="1" si="290"/>
        <v>0.62907007725525954</v>
      </c>
      <c r="S1528" s="4">
        <f t="shared" ca="1" si="291"/>
        <v>-0.29599615673015262</v>
      </c>
      <c r="T1528" s="4">
        <f t="shared" ca="1" si="292"/>
        <v>0.62257982099765252</v>
      </c>
      <c r="U1528" s="4">
        <f t="shared" ca="1" si="293"/>
        <v>-0.27145432406082992</v>
      </c>
      <c r="V1528" s="4">
        <f t="shared" ca="1" si="294"/>
        <v>0.73345631502155695</v>
      </c>
      <c r="AB1528" s="3">
        <f t="shared" ca="1" si="295"/>
        <v>-8.0906657160932838</v>
      </c>
    </row>
    <row r="1529" spans="13:28" x14ac:dyDescent="0.25">
      <c r="M1529" s="4">
        <f t="shared" ca="1" si="286"/>
        <v>0.95221198001718588</v>
      </c>
      <c r="N1529" s="4">
        <f t="shared" ca="1" si="286"/>
        <v>0.88472508570811859</v>
      </c>
      <c r="O1529" s="4">
        <f t="shared" ca="1" si="287"/>
        <v>0.95221198001718588</v>
      </c>
      <c r="P1529" s="4">
        <f t="shared" ca="1" si="288"/>
        <v>0.68128899440066359</v>
      </c>
      <c r="Q1529" s="4">
        <f t="shared" ca="1" si="289"/>
        <v>0.8295052567431549</v>
      </c>
      <c r="R1529" s="4">
        <f t="shared" ca="1" si="290"/>
        <v>0.75215567712386311</v>
      </c>
      <c r="S1529" s="4">
        <f t="shared" ca="1" si="291"/>
        <v>0.44303006324242161</v>
      </c>
      <c r="T1529" s="4">
        <f t="shared" ca="1" si="292"/>
        <v>1.3011551793449792</v>
      </c>
      <c r="U1529" s="4">
        <f t="shared" ca="1" si="293"/>
        <v>0.46757189591174431</v>
      </c>
      <c r="V1529" s="4">
        <f t="shared" ca="1" si="294"/>
        <v>1.4120316733688836</v>
      </c>
      <c r="AB1529" s="3">
        <f t="shared" ca="1" si="295"/>
        <v>281.47473611041164</v>
      </c>
    </row>
    <row r="1530" spans="13:28" x14ac:dyDescent="0.25">
      <c r="M1530" s="4">
        <f t="shared" ca="1" si="286"/>
        <v>-0.61908287338517232</v>
      </c>
      <c r="N1530" s="4">
        <f t="shared" ca="1" si="286"/>
        <v>-0.66035787206710794</v>
      </c>
      <c r="O1530" s="4">
        <f t="shared" ca="1" si="287"/>
        <v>-0.61908287338517232</v>
      </c>
      <c r="P1530" s="4">
        <f t="shared" ca="1" si="288"/>
        <v>-0.50851338780009192</v>
      </c>
      <c r="Q1530" s="4">
        <f t="shared" ca="1" si="289"/>
        <v>0.2679308826484319</v>
      </c>
      <c r="R1530" s="4">
        <f t="shared" ca="1" si="290"/>
        <v>0.30554667634414201</v>
      </c>
      <c r="S1530" s="4">
        <f t="shared" ca="1" si="291"/>
        <v>-0.28229797041524279</v>
      </c>
      <c r="T1530" s="4">
        <f t="shared" ca="1" si="292"/>
        <v>-0.96535451541339778</v>
      </c>
      <c r="U1530" s="4">
        <f t="shared" ca="1" si="293"/>
        <v>-0.2577561377459201</v>
      </c>
      <c r="V1530" s="4">
        <f t="shared" ca="1" si="294"/>
        <v>-0.85447802138949336</v>
      </c>
      <c r="AB1530" s="3">
        <f t="shared" ca="1" si="295"/>
        <v>-162.77464346272535</v>
      </c>
    </row>
    <row r="1531" spans="13:28" x14ac:dyDescent="0.25">
      <c r="M1531" s="4">
        <f t="shared" ca="1" si="286"/>
        <v>0.39134554148778555</v>
      </c>
      <c r="N1531" s="4">
        <f t="shared" ca="1" si="286"/>
        <v>0.48814525309731338</v>
      </c>
      <c r="O1531" s="4">
        <f t="shared" ca="1" si="287"/>
        <v>0.39134554148778555</v>
      </c>
      <c r="P1531" s="4">
        <f t="shared" ca="1" si="288"/>
        <v>0.37589980659126943</v>
      </c>
      <c r="Q1531" s="4">
        <f t="shared" ca="1" si="289"/>
        <v>0.65222907981678224</v>
      </c>
      <c r="R1531" s="4">
        <f t="shared" ca="1" si="290"/>
        <v>0.64650430784717194</v>
      </c>
      <c r="S1531" s="4">
        <f t="shared" ca="1" si="291"/>
        <v>0.17689314880753662</v>
      </c>
      <c r="T1531" s="4">
        <f t="shared" ca="1" si="292"/>
        <v>0.71116441323252511</v>
      </c>
      <c r="U1531" s="4">
        <f t="shared" ca="1" si="293"/>
        <v>0.20143498147685931</v>
      </c>
      <c r="V1531" s="4">
        <f t="shared" ca="1" si="294"/>
        <v>0.82204090725642953</v>
      </c>
      <c r="AB1531" s="3">
        <f t="shared" ca="1" si="295"/>
        <v>142.63458516870077</v>
      </c>
    </row>
    <row r="1532" spans="13:28" x14ac:dyDescent="0.25">
      <c r="M1532" s="4">
        <f t="shared" ca="1" si="286"/>
        <v>1.5511692276489122</v>
      </c>
      <c r="N1532" s="4">
        <f t="shared" ca="1" si="286"/>
        <v>-1.136554246558457</v>
      </c>
      <c r="O1532" s="4">
        <f t="shared" ca="1" si="287"/>
        <v>1.5511692276489122</v>
      </c>
      <c r="P1532" s="4">
        <f t="shared" ca="1" si="288"/>
        <v>-0.87521187341473572</v>
      </c>
      <c r="Q1532" s="4">
        <f t="shared" ca="1" si="289"/>
        <v>0.93956943273530991</v>
      </c>
      <c r="R1532" s="4">
        <f t="shared" ca="1" si="290"/>
        <v>0.19072931697414031</v>
      </c>
      <c r="S1532" s="4">
        <f t="shared" ca="1" si="291"/>
        <v>0.76557913401940081</v>
      </c>
      <c r="T1532" s="4">
        <f t="shared" ca="1" si="292"/>
        <v>-1.6864212186697083</v>
      </c>
      <c r="U1532" s="4">
        <f t="shared" ca="1" si="293"/>
        <v>0.79012096668872345</v>
      </c>
      <c r="V1532" s="4">
        <f t="shared" ca="1" si="294"/>
        <v>-1.5755447246458039</v>
      </c>
      <c r="AB1532" s="3">
        <f t="shared" ca="1" si="295"/>
        <v>79.481817542036652</v>
      </c>
    </row>
    <row r="1533" spans="13:28" x14ac:dyDescent="0.25">
      <c r="M1533" s="4">
        <f t="shared" ca="1" si="286"/>
        <v>1.0021730724132139</v>
      </c>
      <c r="N1533" s="4">
        <f t="shared" ca="1" si="286"/>
        <v>-0.44905048953112547</v>
      </c>
      <c r="O1533" s="4">
        <f t="shared" ca="1" si="287"/>
        <v>1.0021730724132139</v>
      </c>
      <c r="P1533" s="4">
        <f t="shared" ca="1" si="288"/>
        <v>-0.34579459923748246</v>
      </c>
      <c r="Q1533" s="4">
        <f t="shared" ca="1" si="289"/>
        <v>0.84186999465288403</v>
      </c>
      <c r="R1533" s="4">
        <f t="shared" ca="1" si="290"/>
        <v>0.36474854212688884</v>
      </c>
      <c r="S1533" s="4">
        <f t="shared" ca="1" si="291"/>
        <v>0.46804182934498284</v>
      </c>
      <c r="T1533" s="4">
        <f t="shared" ca="1" si="292"/>
        <v>-0.65379425556364135</v>
      </c>
      <c r="U1533" s="4">
        <f t="shared" ca="1" si="293"/>
        <v>0.49258366201430553</v>
      </c>
      <c r="V1533" s="4">
        <f t="shared" ca="1" si="294"/>
        <v>-0.54291776153973692</v>
      </c>
      <c r="AB1533" s="3">
        <f t="shared" ca="1" si="295"/>
        <v>93.483322450317957</v>
      </c>
    </row>
    <row r="1534" spans="13:28" x14ac:dyDescent="0.25">
      <c r="M1534" s="4">
        <f t="shared" ca="1" si="286"/>
        <v>1.2595302936471022</v>
      </c>
      <c r="N1534" s="4">
        <f t="shared" ca="1" si="286"/>
        <v>-1.9442212359652169</v>
      </c>
      <c r="O1534" s="4">
        <f t="shared" ca="1" si="287"/>
        <v>1.2595302936471022</v>
      </c>
      <c r="P1534" s="4">
        <f t="shared" ca="1" si="288"/>
        <v>-1.4971617196577962</v>
      </c>
      <c r="Q1534" s="4">
        <f t="shared" ca="1" si="289"/>
        <v>0.89608057232526506</v>
      </c>
      <c r="R1534" s="4">
        <f t="shared" ca="1" si="290"/>
        <v>6.7175591660480288E-2</v>
      </c>
      <c r="S1534" s="4">
        <f t="shared" ca="1" si="291"/>
        <v>0.60175337761784786</v>
      </c>
      <c r="T1534" s="4">
        <f t="shared" ca="1" si="292"/>
        <v>-3.0149080988122674</v>
      </c>
      <c r="U1534" s="4">
        <f t="shared" ca="1" si="293"/>
        <v>0.62629521028717061</v>
      </c>
      <c r="V1534" s="4">
        <f t="shared" ca="1" si="294"/>
        <v>-2.9040316047883632</v>
      </c>
      <c r="AB1534" s="3">
        <f t="shared" ca="1" si="295"/>
        <v>-102.51459739268512</v>
      </c>
    </row>
    <row r="1535" spans="13:28" x14ac:dyDescent="0.25">
      <c r="M1535" s="4">
        <f t="shared" ca="1" si="286"/>
        <v>-7.1994563504140144E-2</v>
      </c>
      <c r="N1535" s="4">
        <f t="shared" ca="1" si="286"/>
        <v>-0.12386157148687778</v>
      </c>
      <c r="O1535" s="4">
        <f t="shared" ca="1" si="287"/>
        <v>-7.1994563504140144E-2</v>
      </c>
      <c r="P1535" s="4">
        <f t="shared" ca="1" si="288"/>
        <v>-9.5380505025061152E-2</v>
      </c>
      <c r="Q1535" s="4">
        <f t="shared" ca="1" si="289"/>
        <v>0.47130311716047268</v>
      </c>
      <c r="R1535" s="4">
        <f t="shared" ca="1" si="290"/>
        <v>0.46200630010555188</v>
      </c>
      <c r="S1535" s="4">
        <f t="shared" ca="1" si="291"/>
        <v>-3.2360296379894564E-2</v>
      </c>
      <c r="T1535" s="4">
        <f t="shared" ca="1" si="292"/>
        <v>-0.17975699851711158</v>
      </c>
      <c r="U1535" s="4">
        <f t="shared" ca="1" si="293"/>
        <v>-7.8184637105718699E-3</v>
      </c>
      <c r="V1535" s="4">
        <f t="shared" ca="1" si="294"/>
        <v>-6.8880504493207151E-2</v>
      </c>
      <c r="AB1535" s="3">
        <f t="shared" ca="1" si="295"/>
        <v>-9.233589562492277</v>
      </c>
    </row>
    <row r="1536" spans="13:28" x14ac:dyDescent="0.25">
      <c r="M1536" s="4">
        <f t="shared" ca="1" si="286"/>
        <v>-0.18129424858640941</v>
      </c>
      <c r="N1536" s="4">
        <f t="shared" ca="1" si="286"/>
        <v>-7.9789207420680006E-2</v>
      </c>
      <c r="O1536" s="4">
        <f t="shared" ca="1" si="287"/>
        <v>-0.18129424858640941</v>
      </c>
      <c r="P1536" s="4">
        <f t="shared" ca="1" si="288"/>
        <v>-6.1442260161700561E-2</v>
      </c>
      <c r="Q1536" s="4">
        <f t="shared" ca="1" si="289"/>
        <v>0.42806831009608848</v>
      </c>
      <c r="R1536" s="4">
        <f t="shared" ca="1" si="290"/>
        <v>0.4755034985868849</v>
      </c>
      <c r="S1536" s="4">
        <f t="shared" ca="1" si="291"/>
        <v>-8.1574095862693749E-2</v>
      </c>
      <c r="T1536" s="4">
        <f t="shared" ca="1" si="292"/>
        <v>-0.11577803072850155</v>
      </c>
      <c r="U1536" s="4">
        <f t="shared" ca="1" si="293"/>
        <v>-5.7032263193371055E-2</v>
      </c>
      <c r="V1536" s="4">
        <f t="shared" ca="1" si="294"/>
        <v>-4.9015367045971286E-3</v>
      </c>
      <c r="AB1536" s="3">
        <f t="shared" ca="1" si="295"/>
        <v>-17.599832628471027</v>
      </c>
    </row>
    <row r="1537" spans="13:28" x14ac:dyDescent="0.25">
      <c r="M1537" s="4">
        <f t="shared" ca="1" si="286"/>
        <v>0.12873921407737074</v>
      </c>
      <c r="N1537" s="4">
        <f t="shared" ca="1" si="286"/>
        <v>-8.7501668905274985E-2</v>
      </c>
      <c r="O1537" s="4">
        <f t="shared" ca="1" si="287"/>
        <v>0.12873921407737074</v>
      </c>
      <c r="P1537" s="4">
        <f t="shared" ca="1" si="288"/>
        <v>-6.7381297286422781E-2</v>
      </c>
      <c r="Q1537" s="4">
        <f t="shared" ca="1" si="289"/>
        <v>0.55121799738170507</v>
      </c>
      <c r="R1537" s="4">
        <f t="shared" ca="1" si="290"/>
        <v>0.47313907897492652</v>
      </c>
      <c r="S1537" s="4">
        <f t="shared" ca="1" si="291"/>
        <v>5.7890992923367225E-2</v>
      </c>
      <c r="T1537" s="4">
        <f t="shared" ca="1" si="292"/>
        <v>-0.12697201316195955</v>
      </c>
      <c r="U1537" s="4">
        <f t="shared" ca="1" si="293"/>
        <v>8.2432825592689912E-2</v>
      </c>
      <c r="V1537" s="4">
        <f t="shared" ca="1" si="294"/>
        <v>-1.6095519138055125E-2</v>
      </c>
      <c r="AB1537" s="3">
        <f t="shared" ca="1" si="295"/>
        <v>23.120295764001462</v>
      </c>
    </row>
    <row r="1538" spans="13:28" x14ac:dyDescent="0.25">
      <c r="M1538" s="4">
        <f t="shared" ca="1" si="286"/>
        <v>-1.0223397607074571</v>
      </c>
      <c r="N1538" s="4">
        <f t="shared" ca="1" si="286"/>
        <v>0.22885618820304263</v>
      </c>
      <c r="O1538" s="4">
        <f t="shared" ca="1" si="287"/>
        <v>-1.0223397607074571</v>
      </c>
      <c r="P1538" s="4">
        <f t="shared" ca="1" si="288"/>
        <v>0.17623237414866166</v>
      </c>
      <c r="Q1538" s="4">
        <f t="shared" ca="1" si="289"/>
        <v>0.15331006039669978</v>
      </c>
      <c r="R1538" s="4">
        <f t="shared" ca="1" si="290"/>
        <v>0.56994430604612512</v>
      </c>
      <c r="S1538" s="4">
        <f t="shared" ca="1" si="291"/>
        <v>-0.47821702265153571</v>
      </c>
      <c r="T1538" s="4">
        <f t="shared" ca="1" si="292"/>
        <v>0.33234510681677781</v>
      </c>
      <c r="U1538" s="4">
        <f t="shared" ca="1" si="293"/>
        <v>-0.45367518998221301</v>
      </c>
      <c r="V1538" s="4">
        <f t="shared" ca="1" si="294"/>
        <v>0.44322160084068224</v>
      </c>
      <c r="AB1538" s="3">
        <f t="shared" ca="1" si="295"/>
        <v>-91.78039691059567</v>
      </c>
    </row>
    <row r="1539" spans="13:28" x14ac:dyDescent="0.25">
      <c r="M1539" s="4">
        <f t="shared" ref="M1539:N1602" ca="1" si="296">NORMSINV(RAND())</f>
        <v>7.1193473748750527E-2</v>
      </c>
      <c r="N1539" s="4">
        <f t="shared" ca="1" si="296"/>
        <v>-0.96285114794612103</v>
      </c>
      <c r="O1539" s="4">
        <f t="shared" ref="O1539:O1602" ca="1" si="297">M1539</f>
        <v>7.1193473748750527E-2</v>
      </c>
      <c r="P1539" s="4">
        <f t="shared" ref="P1539:P1602" ca="1" si="298">SQRT(1-$A$14^2)*N1539</f>
        <v>-0.74145053750420387</v>
      </c>
      <c r="Q1539" s="4">
        <f t="shared" ref="Q1539:Q1602" ca="1" si="299">NORMSDIST(O1539)</f>
        <v>0.52837811228365594</v>
      </c>
      <c r="R1539" s="4">
        <f t="shared" ref="R1539:R1602" ca="1" si="300">NORMSDIST(P1539)</f>
        <v>0.22921015588916183</v>
      </c>
      <c r="S1539" s="4">
        <f t="shared" ref="S1539:S1602" ca="1" si="301">_xlfn.T.INV(Q1539,$B$17)*$A$24</f>
        <v>3.2000081552029956E-2</v>
      </c>
      <c r="T1539" s="4">
        <f t="shared" ref="T1539:T1602" ca="1" si="302">_xlfn.T.INV(R1539,$B$18)*$B$24</f>
        <v>-1.4196161987430096</v>
      </c>
      <c r="U1539" s="4">
        <f t="shared" ref="U1539:U1602" ca="1" si="303">S1539+A$5</f>
        <v>5.654191422135265E-2</v>
      </c>
      <c r="V1539" s="4">
        <f t="shared" ref="V1539:V1602" ca="1" si="304">T1539+B$5</f>
        <v>-1.3087397047191052</v>
      </c>
      <c r="AB1539" s="3">
        <f t="shared" ref="AB1539:AB1602" ca="1" si="305">U1539*300+V1539*100</f>
        <v>-113.91139620550473</v>
      </c>
    </row>
    <row r="1540" spans="13:28" x14ac:dyDescent="0.25">
      <c r="M1540" s="4">
        <f t="shared" ca="1" si="296"/>
        <v>1.8165830231898084</v>
      </c>
      <c r="N1540" s="4">
        <f t="shared" ca="1" si="296"/>
        <v>-1.386556664843958</v>
      </c>
      <c r="O1540" s="4">
        <f t="shared" ca="1" si="297"/>
        <v>1.8165830231898084</v>
      </c>
      <c r="P1540" s="4">
        <f t="shared" ca="1" si="298"/>
        <v>-1.0677280560152762</v>
      </c>
      <c r="Q1540" s="4">
        <f t="shared" ca="1" si="299"/>
        <v>0.96535950756683619</v>
      </c>
      <c r="R1540" s="4">
        <f t="shared" ca="1" si="300"/>
        <v>0.14282159949405385</v>
      </c>
      <c r="S1540" s="4">
        <f t="shared" ca="1" si="301"/>
        <v>0.92956743849541112</v>
      </c>
      <c r="T1540" s="4">
        <f t="shared" ca="1" si="302"/>
        <v>-2.0802740390725809</v>
      </c>
      <c r="U1540" s="4">
        <f t="shared" ca="1" si="303"/>
        <v>0.95410927116473387</v>
      </c>
      <c r="V1540" s="4">
        <f t="shared" ca="1" si="304"/>
        <v>-1.9693975450486765</v>
      </c>
      <c r="AB1540" s="3">
        <f t="shared" ca="1" si="305"/>
        <v>89.293026844552543</v>
      </c>
    </row>
    <row r="1541" spans="13:28" x14ac:dyDescent="0.25">
      <c r="M1541" s="4">
        <f t="shared" ca="1" si="296"/>
        <v>0.65546935295057662</v>
      </c>
      <c r="N1541" s="4">
        <f t="shared" ca="1" si="296"/>
        <v>-0.26628761277686269</v>
      </c>
      <c r="O1541" s="4">
        <f t="shared" ca="1" si="297"/>
        <v>0.65546935295057662</v>
      </c>
      <c r="P1541" s="4">
        <f t="shared" ca="1" si="298"/>
        <v>-0.20505671519972513</v>
      </c>
      <c r="Q1541" s="4">
        <f t="shared" ca="1" si="299"/>
        <v>0.74391719402193757</v>
      </c>
      <c r="R1541" s="4">
        <f t="shared" ca="1" si="300"/>
        <v>0.41876390702079691</v>
      </c>
      <c r="S1541" s="4">
        <f t="shared" ca="1" si="301"/>
        <v>0.29942041660903496</v>
      </c>
      <c r="T1541" s="4">
        <f t="shared" ca="1" si="302"/>
        <v>-0.38682672245631194</v>
      </c>
      <c r="U1541" s="4">
        <f t="shared" ca="1" si="303"/>
        <v>0.32396224927835765</v>
      </c>
      <c r="V1541" s="4">
        <f t="shared" ca="1" si="304"/>
        <v>-0.27595022843240752</v>
      </c>
      <c r="AB1541" s="3">
        <f t="shared" ca="1" si="305"/>
        <v>69.59365194026654</v>
      </c>
    </row>
    <row r="1542" spans="13:28" x14ac:dyDescent="0.25">
      <c r="M1542" s="4">
        <f t="shared" ca="1" si="296"/>
        <v>1.3185780114444259</v>
      </c>
      <c r="N1542" s="4">
        <f t="shared" ca="1" si="296"/>
        <v>2.4123865372256219</v>
      </c>
      <c r="O1542" s="4">
        <f t="shared" ca="1" si="297"/>
        <v>1.3185780114444259</v>
      </c>
      <c r="P1542" s="4">
        <f t="shared" ca="1" si="298"/>
        <v>1.8576758188524609</v>
      </c>
      <c r="Q1542" s="4">
        <f t="shared" ca="1" si="299"/>
        <v>0.90634488559783544</v>
      </c>
      <c r="R1542" s="4">
        <f t="shared" ca="1" si="300"/>
        <v>0.96839246778839705</v>
      </c>
      <c r="S1542" s="4">
        <f t="shared" ca="1" si="301"/>
        <v>0.63375067252295536</v>
      </c>
      <c r="T1542" s="4">
        <f t="shared" ca="1" si="302"/>
        <v>3.8819793051422389</v>
      </c>
      <c r="U1542" s="4">
        <f t="shared" ca="1" si="303"/>
        <v>0.65829250519227811</v>
      </c>
      <c r="V1542" s="4">
        <f t="shared" ca="1" si="304"/>
        <v>3.9928557991661435</v>
      </c>
      <c r="AB1542" s="3">
        <f t="shared" ca="1" si="305"/>
        <v>596.77333147429772</v>
      </c>
    </row>
    <row r="1543" spans="13:28" x14ac:dyDescent="0.25">
      <c r="M1543" s="4">
        <f t="shared" ca="1" si="296"/>
        <v>-0.11334223934119017</v>
      </c>
      <c r="N1543" s="4">
        <f t="shared" ca="1" si="296"/>
        <v>1.4200476356561654E-2</v>
      </c>
      <c r="O1543" s="4">
        <f t="shared" ca="1" si="297"/>
        <v>-0.11334223934119017</v>
      </c>
      <c r="P1543" s="4">
        <f t="shared" ca="1" si="298"/>
        <v>1.0935180219546826E-2</v>
      </c>
      <c r="Q1543" s="4">
        <f t="shared" ca="1" si="299"/>
        <v>0.45487961541282329</v>
      </c>
      <c r="R1543" s="4">
        <f t="shared" ca="1" si="300"/>
        <v>0.50436241879153998</v>
      </c>
      <c r="S1543" s="4">
        <f t="shared" ca="1" si="301"/>
        <v>-5.0960140825280158E-2</v>
      </c>
      <c r="T1543" s="4">
        <f t="shared" ca="1" si="302"/>
        <v>2.0603393556610654E-2</v>
      </c>
      <c r="U1543" s="4">
        <f t="shared" ca="1" si="303"/>
        <v>-2.6418308155957464E-2</v>
      </c>
      <c r="V1543" s="4">
        <f t="shared" ca="1" si="304"/>
        <v>0.13147988758051507</v>
      </c>
      <c r="AB1543" s="3">
        <f t="shared" ca="1" si="305"/>
        <v>5.2224963112642682</v>
      </c>
    </row>
    <row r="1544" spans="13:28" x14ac:dyDescent="0.25">
      <c r="M1544" s="4">
        <f t="shared" ca="1" si="296"/>
        <v>-0.50321411967811636</v>
      </c>
      <c r="N1544" s="4">
        <f t="shared" ca="1" si="296"/>
        <v>-0.54243354387009246</v>
      </c>
      <c r="O1544" s="4">
        <f t="shared" ca="1" si="297"/>
        <v>-0.50321411967811636</v>
      </c>
      <c r="P1544" s="4">
        <f t="shared" ca="1" si="298"/>
        <v>-0.41770490020259676</v>
      </c>
      <c r="Q1544" s="4">
        <f t="shared" ca="1" si="299"/>
        <v>0.30740686934879236</v>
      </c>
      <c r="R1544" s="4">
        <f t="shared" ca="1" si="300"/>
        <v>0.33808144457067918</v>
      </c>
      <c r="S1544" s="4">
        <f t="shared" ca="1" si="301"/>
        <v>-0.22832690010114243</v>
      </c>
      <c r="T1544" s="4">
        <f t="shared" ca="1" si="302"/>
        <v>-0.79102034382951814</v>
      </c>
      <c r="U1544" s="4">
        <f t="shared" ca="1" si="303"/>
        <v>-0.20378506743181973</v>
      </c>
      <c r="V1544" s="4">
        <f t="shared" ca="1" si="304"/>
        <v>-0.68014384980561371</v>
      </c>
      <c r="AB1544" s="3">
        <f t="shared" ca="1" si="305"/>
        <v>-129.14990521010731</v>
      </c>
    </row>
    <row r="1545" spans="13:28" x14ac:dyDescent="0.25">
      <c r="M1545" s="4">
        <f t="shared" ca="1" si="296"/>
        <v>-0.4379032627563243</v>
      </c>
      <c r="N1545" s="4">
        <f t="shared" ca="1" si="296"/>
        <v>0.32264474227544682</v>
      </c>
      <c r="O1545" s="4">
        <f t="shared" ca="1" si="297"/>
        <v>-0.4379032627563243</v>
      </c>
      <c r="P1545" s="4">
        <f t="shared" ca="1" si="298"/>
        <v>0.24845493313616723</v>
      </c>
      <c r="Q1545" s="4">
        <f t="shared" ca="1" si="299"/>
        <v>0.33072820515913121</v>
      </c>
      <c r="R1545" s="4">
        <f t="shared" ca="1" si="300"/>
        <v>0.59810878242796794</v>
      </c>
      <c r="S1545" s="4">
        <f t="shared" ca="1" si="301"/>
        <v>-0.19822859614600172</v>
      </c>
      <c r="T1545" s="4">
        <f t="shared" ca="1" si="302"/>
        <v>0.46896330740483261</v>
      </c>
      <c r="U1545" s="4">
        <f t="shared" ca="1" si="303"/>
        <v>-0.17368676347667902</v>
      </c>
      <c r="V1545" s="4">
        <f t="shared" ca="1" si="304"/>
        <v>0.57983980142873703</v>
      </c>
      <c r="AB1545" s="3">
        <f t="shared" ca="1" si="305"/>
        <v>5.8779510998699962</v>
      </c>
    </row>
    <row r="1546" spans="13:28" x14ac:dyDescent="0.25">
      <c r="M1546" s="4">
        <f t="shared" ca="1" si="296"/>
        <v>-0.11987340142265057</v>
      </c>
      <c r="N1546" s="4">
        <f t="shared" ca="1" si="296"/>
        <v>1.176580620627524</v>
      </c>
      <c r="O1546" s="4">
        <f t="shared" ca="1" si="297"/>
        <v>-0.11987340142265057</v>
      </c>
      <c r="P1546" s="4">
        <f t="shared" ca="1" si="298"/>
        <v>0.90603447421981331</v>
      </c>
      <c r="Q1546" s="4">
        <f t="shared" ca="1" si="299"/>
        <v>0.45229171755149689</v>
      </c>
      <c r="R1546" s="4">
        <f t="shared" ca="1" si="300"/>
        <v>0.81754119715341345</v>
      </c>
      <c r="S1546" s="4">
        <f t="shared" ca="1" si="301"/>
        <v>-5.3899745513469481E-2</v>
      </c>
      <c r="T1546" s="4">
        <f t="shared" ca="1" si="302"/>
        <v>1.7486427854751014</v>
      </c>
      <c r="U1546" s="4">
        <f t="shared" ca="1" si="303"/>
        <v>-2.9357912844146787E-2</v>
      </c>
      <c r="V1546" s="4">
        <f t="shared" ca="1" si="304"/>
        <v>1.8595192794990059</v>
      </c>
      <c r="AB1546" s="3">
        <f t="shared" ca="1" si="305"/>
        <v>177.14455409665655</v>
      </c>
    </row>
    <row r="1547" spans="13:28" x14ac:dyDescent="0.25">
      <c r="M1547" s="4">
        <f t="shared" ca="1" si="296"/>
        <v>-2.4623054903162866E-2</v>
      </c>
      <c r="N1547" s="4">
        <f t="shared" ca="1" si="296"/>
        <v>-2.0597710793291477</v>
      </c>
      <c r="O1547" s="4">
        <f t="shared" ca="1" si="297"/>
        <v>-2.4623054903162866E-2</v>
      </c>
      <c r="P1547" s="4">
        <f t="shared" ca="1" si="298"/>
        <v>-1.5861417179196948</v>
      </c>
      <c r="Q1547" s="4">
        <f t="shared" ca="1" si="299"/>
        <v>0.49017781485985978</v>
      </c>
      <c r="R1547" s="4">
        <f t="shared" ca="1" si="300"/>
        <v>5.6353582601717793E-2</v>
      </c>
      <c r="S1547" s="4">
        <f t="shared" ca="1" si="301"/>
        <v>-1.106571427244135E-2</v>
      </c>
      <c r="T1547" s="4">
        <f t="shared" ca="1" si="302"/>
        <v>-3.2208064119161164</v>
      </c>
      <c r="U1547" s="4">
        <f t="shared" ca="1" si="303"/>
        <v>1.3476118396881344E-2</v>
      </c>
      <c r="V1547" s="4">
        <f t="shared" ca="1" si="304"/>
        <v>-3.1099299178922122</v>
      </c>
      <c r="AB1547" s="3">
        <f t="shared" ca="1" si="305"/>
        <v>-306.95015627015681</v>
      </c>
    </row>
    <row r="1548" spans="13:28" x14ac:dyDescent="0.25">
      <c r="M1548" s="4">
        <f t="shared" ca="1" si="296"/>
        <v>-3.0055102122221613</v>
      </c>
      <c r="N1548" s="4">
        <f t="shared" ca="1" si="296"/>
        <v>0.52161820521194946</v>
      </c>
      <c r="O1548" s="4">
        <f t="shared" ca="1" si="297"/>
        <v>-3.0055102122221613</v>
      </c>
      <c r="P1548" s="4">
        <f t="shared" ca="1" si="298"/>
        <v>0.40167589710140733</v>
      </c>
      <c r="Q1548" s="4">
        <f t="shared" ca="1" si="299"/>
        <v>1.3256784633730596E-3</v>
      </c>
      <c r="R1548" s="4">
        <f t="shared" ca="1" si="300"/>
        <v>0.65603871736145614</v>
      </c>
      <c r="S1548" s="4">
        <f t="shared" ca="1" si="301"/>
        <v>-1.9711387727049059</v>
      </c>
      <c r="T1548" s="4">
        <f t="shared" ca="1" si="302"/>
        <v>0.76037440497492859</v>
      </c>
      <c r="U1548" s="4">
        <f t="shared" ca="1" si="303"/>
        <v>-1.9465969400355831</v>
      </c>
      <c r="V1548" s="4">
        <f t="shared" ca="1" si="304"/>
        <v>0.87125089899883301</v>
      </c>
      <c r="AB1548" s="3">
        <f t="shared" ca="1" si="305"/>
        <v>-496.85399211079164</v>
      </c>
    </row>
    <row r="1549" spans="13:28" x14ac:dyDescent="0.25">
      <c r="M1549" s="4">
        <f t="shared" ca="1" si="296"/>
        <v>-0.18418961167290746</v>
      </c>
      <c r="N1549" s="4">
        <f t="shared" ca="1" si="296"/>
        <v>0.12110590961883662</v>
      </c>
      <c r="O1549" s="4">
        <f t="shared" ca="1" si="297"/>
        <v>-0.18418961167290746</v>
      </c>
      <c r="P1549" s="4">
        <f t="shared" ca="1" si="298"/>
        <v>9.3258487538145016E-2</v>
      </c>
      <c r="Q1549" s="4">
        <f t="shared" ca="1" si="299"/>
        <v>0.42693235437197241</v>
      </c>
      <c r="R1549" s="4">
        <f t="shared" ca="1" si="300"/>
        <v>0.53715089477431066</v>
      </c>
      <c r="S1549" s="4">
        <f t="shared" ca="1" si="301"/>
        <v>-8.2880199889006398E-2</v>
      </c>
      <c r="T1549" s="4">
        <f t="shared" ca="1" si="302"/>
        <v>0.17575573392367194</v>
      </c>
      <c r="U1549" s="4">
        <f t="shared" ca="1" si="303"/>
        <v>-5.8338367219683704E-2</v>
      </c>
      <c r="V1549" s="4">
        <f t="shared" ca="1" si="304"/>
        <v>0.28663222794757637</v>
      </c>
      <c r="AB1549" s="3">
        <f t="shared" ca="1" si="305"/>
        <v>11.161712628852527</v>
      </c>
    </row>
    <row r="1550" spans="13:28" x14ac:dyDescent="0.25">
      <c r="M1550" s="4">
        <f t="shared" ca="1" si="296"/>
        <v>-2.3526068214973099</v>
      </c>
      <c r="N1550" s="4">
        <f t="shared" ca="1" si="296"/>
        <v>-4.5247791429658193E-2</v>
      </c>
      <c r="O1550" s="4">
        <f t="shared" ca="1" si="297"/>
        <v>-2.3526068214973099</v>
      </c>
      <c r="P1550" s="4">
        <f t="shared" ca="1" si="298"/>
        <v>-3.484339126350141E-2</v>
      </c>
      <c r="Q1550" s="4">
        <f t="shared" ca="1" si="299"/>
        <v>9.3211671613807699E-3</v>
      </c>
      <c r="R1550" s="4">
        <f t="shared" ca="1" si="300"/>
        <v>0.48610231019861766</v>
      </c>
      <c r="S1550" s="4">
        <f t="shared" ca="1" si="301"/>
        <v>-1.3217435836914397</v>
      </c>
      <c r="T1550" s="4">
        <f t="shared" ca="1" si="302"/>
        <v>-6.5651862580860587E-2</v>
      </c>
      <c r="U1550" s="4">
        <f t="shared" ca="1" si="303"/>
        <v>-1.297201751022117</v>
      </c>
      <c r="V1550" s="4">
        <f t="shared" ca="1" si="304"/>
        <v>4.5224631443043839E-2</v>
      </c>
      <c r="AB1550" s="3">
        <f t="shared" ca="1" si="305"/>
        <v>-384.63806216233075</v>
      </c>
    </row>
    <row r="1551" spans="13:28" x14ac:dyDescent="0.25">
      <c r="M1551" s="4">
        <f t="shared" ca="1" si="296"/>
        <v>-0.25728535003707825</v>
      </c>
      <c r="N1551" s="4">
        <f t="shared" ca="1" si="296"/>
        <v>0.42951611654114019</v>
      </c>
      <c r="O1551" s="4">
        <f t="shared" ca="1" si="297"/>
        <v>-0.25728535003707825</v>
      </c>
      <c r="P1551" s="4">
        <f t="shared" ca="1" si="298"/>
        <v>0.33075201307644619</v>
      </c>
      <c r="Q1551" s="4">
        <f t="shared" ca="1" si="299"/>
        <v>0.39847925043180299</v>
      </c>
      <c r="R1551" s="4">
        <f t="shared" ca="1" si="300"/>
        <v>0.62958409471272536</v>
      </c>
      <c r="S1551" s="4">
        <f t="shared" ca="1" si="301"/>
        <v>-0.11591296242148803</v>
      </c>
      <c r="T1551" s="4">
        <f t="shared" ca="1" si="302"/>
        <v>0.62516780861628807</v>
      </c>
      <c r="U1551" s="4">
        <f t="shared" ca="1" si="303"/>
        <v>-9.1371129752165339E-2</v>
      </c>
      <c r="V1551" s="4">
        <f t="shared" ca="1" si="304"/>
        <v>0.73604430264019249</v>
      </c>
      <c r="AB1551" s="3">
        <f t="shared" ca="1" si="305"/>
        <v>46.193091338369641</v>
      </c>
    </row>
    <row r="1552" spans="13:28" x14ac:dyDescent="0.25">
      <c r="M1552" s="4">
        <f t="shared" ca="1" si="296"/>
        <v>-1.3282913683329776</v>
      </c>
      <c r="N1552" s="4">
        <f t="shared" ca="1" si="296"/>
        <v>0.28564907360237968</v>
      </c>
      <c r="O1552" s="4">
        <f t="shared" ca="1" si="297"/>
        <v>-1.3282913683329776</v>
      </c>
      <c r="P1552" s="4">
        <f t="shared" ca="1" si="298"/>
        <v>0.21996614908944767</v>
      </c>
      <c r="Q1552" s="4">
        <f t="shared" ca="1" si="299"/>
        <v>9.204093507827317E-2</v>
      </c>
      <c r="R1552" s="4">
        <f t="shared" ca="1" si="300"/>
        <v>0.58705124092732475</v>
      </c>
      <c r="S1552" s="4">
        <f t="shared" ca="1" si="301"/>
        <v>-0.63906702297906326</v>
      </c>
      <c r="T1552" s="4">
        <f t="shared" ca="1" si="302"/>
        <v>0.41502896668428035</v>
      </c>
      <c r="U1552" s="4">
        <f t="shared" ca="1" si="303"/>
        <v>-0.61452519030974062</v>
      </c>
      <c r="V1552" s="4">
        <f t="shared" ca="1" si="304"/>
        <v>0.52590546070818478</v>
      </c>
      <c r="AB1552" s="3">
        <f t="shared" ca="1" si="305"/>
        <v>-131.7670110221037</v>
      </c>
    </row>
    <row r="1553" spans="13:28" x14ac:dyDescent="0.25">
      <c r="M1553" s="4">
        <f t="shared" ca="1" si="296"/>
        <v>0.65302371785696511</v>
      </c>
      <c r="N1553" s="4">
        <f t="shared" ca="1" si="296"/>
        <v>1.0292162143953787</v>
      </c>
      <c r="O1553" s="4">
        <f t="shared" ca="1" si="297"/>
        <v>0.65302371785696511</v>
      </c>
      <c r="P1553" s="4">
        <f t="shared" ca="1" si="298"/>
        <v>0.79255544016259249</v>
      </c>
      <c r="Q1553" s="4">
        <f t="shared" ca="1" si="299"/>
        <v>0.74312950593725213</v>
      </c>
      <c r="R1553" s="4">
        <f t="shared" ca="1" si="300"/>
        <v>0.78598156050628709</v>
      </c>
      <c r="S1553" s="4">
        <f t="shared" ca="1" si="301"/>
        <v>0.29826672929196191</v>
      </c>
      <c r="T1553" s="4">
        <f t="shared" ca="1" si="302"/>
        <v>1.5209649339607225</v>
      </c>
      <c r="U1553" s="4">
        <f t="shared" ca="1" si="303"/>
        <v>0.3228085619612846</v>
      </c>
      <c r="V1553" s="4">
        <f t="shared" ca="1" si="304"/>
        <v>1.6318414279846269</v>
      </c>
      <c r="AB1553" s="3">
        <f t="shared" ca="1" si="305"/>
        <v>260.02671138684809</v>
      </c>
    </row>
    <row r="1554" spans="13:28" x14ac:dyDescent="0.25">
      <c r="M1554" s="4">
        <f t="shared" ca="1" si="296"/>
        <v>-0.49836114531735709</v>
      </c>
      <c r="N1554" s="4">
        <f t="shared" ca="1" si="296"/>
        <v>5.7441451811712181E-2</v>
      </c>
      <c r="O1554" s="4">
        <f t="shared" ca="1" si="297"/>
        <v>-0.49836114531735709</v>
      </c>
      <c r="P1554" s="4">
        <f t="shared" ca="1" si="298"/>
        <v>4.423320822919044E-2</v>
      </c>
      <c r="Q1554" s="4">
        <f t="shared" ca="1" si="299"/>
        <v>0.30911475883968953</v>
      </c>
      <c r="R1554" s="4">
        <f t="shared" ca="1" si="300"/>
        <v>0.51764074419472428</v>
      </c>
      <c r="S1554" s="4">
        <f t="shared" ca="1" si="301"/>
        <v>-0.226083062587349</v>
      </c>
      <c r="T1554" s="4">
        <f t="shared" ca="1" si="302"/>
        <v>8.3345940220849735E-2</v>
      </c>
      <c r="U1554" s="4">
        <f t="shared" ca="1" si="303"/>
        <v>-0.20154122991802631</v>
      </c>
      <c r="V1554" s="4">
        <f t="shared" ca="1" si="304"/>
        <v>0.19422243424475416</v>
      </c>
      <c r="AB1554" s="3">
        <f t="shared" ca="1" si="305"/>
        <v>-41.040125550932473</v>
      </c>
    </row>
    <row r="1555" spans="13:28" x14ac:dyDescent="0.25">
      <c r="M1555" s="4">
        <f t="shared" ca="1" si="296"/>
        <v>-0.82626019538046536</v>
      </c>
      <c r="N1555" s="4">
        <f t="shared" ca="1" si="296"/>
        <v>-0.17614893242647617</v>
      </c>
      <c r="O1555" s="4">
        <f t="shared" ca="1" si="297"/>
        <v>-0.82626019538046536</v>
      </c>
      <c r="P1555" s="4">
        <f t="shared" ca="1" si="298"/>
        <v>-0.13564476804851963</v>
      </c>
      <c r="Q1555" s="4">
        <f t="shared" ca="1" si="299"/>
        <v>0.2043282540156196</v>
      </c>
      <c r="R1555" s="4">
        <f t="shared" ca="1" si="300"/>
        <v>0.44605105635835074</v>
      </c>
      <c r="S1555" s="4">
        <f t="shared" ca="1" si="301"/>
        <v>-0.38112090320697456</v>
      </c>
      <c r="T1555" s="4">
        <f t="shared" ca="1" si="302"/>
        <v>-0.25570942079284281</v>
      </c>
      <c r="U1555" s="4">
        <f t="shared" ca="1" si="303"/>
        <v>-0.35657907053765187</v>
      </c>
      <c r="V1555" s="4">
        <f t="shared" ca="1" si="304"/>
        <v>-0.14483292676893839</v>
      </c>
      <c r="AB1555" s="3">
        <f t="shared" ca="1" si="305"/>
        <v>-121.4570138381894</v>
      </c>
    </row>
    <row r="1556" spans="13:28" x14ac:dyDescent="0.25">
      <c r="M1556" s="4">
        <f t="shared" ca="1" si="296"/>
        <v>2.1588241043114023</v>
      </c>
      <c r="N1556" s="4">
        <f t="shared" ca="1" si="296"/>
        <v>-0.54914366284945393</v>
      </c>
      <c r="O1556" s="4">
        <f t="shared" ca="1" si="297"/>
        <v>2.1588241043114023</v>
      </c>
      <c r="P1556" s="4">
        <f t="shared" ca="1" si="298"/>
        <v>-0.42287207618257816</v>
      </c>
      <c r="Q1556" s="4">
        <f t="shared" ca="1" si="299"/>
        <v>0.98456809214950147</v>
      </c>
      <c r="R1556" s="4">
        <f t="shared" ca="1" si="300"/>
        <v>0.3361942985396289</v>
      </c>
      <c r="S1556" s="4">
        <f t="shared" ca="1" si="301"/>
        <v>1.1687432923084926</v>
      </c>
      <c r="T1556" s="4">
        <f t="shared" ca="1" si="302"/>
        <v>-0.80090705172977261</v>
      </c>
      <c r="U1556" s="4">
        <f t="shared" ca="1" si="303"/>
        <v>1.1932851249778154</v>
      </c>
      <c r="V1556" s="4">
        <f t="shared" ca="1" si="304"/>
        <v>-0.69003055770586819</v>
      </c>
      <c r="AB1556" s="3">
        <f t="shared" ca="1" si="305"/>
        <v>288.98248172275783</v>
      </c>
    </row>
    <row r="1557" spans="13:28" x14ac:dyDescent="0.25">
      <c r="M1557" s="4">
        <f t="shared" ca="1" si="296"/>
        <v>-0.32837464109283387</v>
      </c>
      <c r="N1557" s="4">
        <f t="shared" ca="1" si="296"/>
        <v>0.85945939964449847</v>
      </c>
      <c r="O1557" s="4">
        <f t="shared" ca="1" si="297"/>
        <v>-0.32837464109283387</v>
      </c>
      <c r="P1557" s="4">
        <f t="shared" ca="1" si="298"/>
        <v>0.66183296887455401</v>
      </c>
      <c r="Q1557" s="4">
        <f t="shared" ca="1" si="299"/>
        <v>0.37131420719470387</v>
      </c>
      <c r="R1557" s="4">
        <f t="shared" ca="1" si="300"/>
        <v>0.74596086275837714</v>
      </c>
      <c r="S1557" s="4">
        <f t="shared" ca="1" si="301"/>
        <v>-0.14817421224270175</v>
      </c>
      <c r="T1557" s="4">
        <f t="shared" ca="1" si="302"/>
        <v>1.2630291346515636</v>
      </c>
      <c r="U1557" s="4">
        <f t="shared" ca="1" si="303"/>
        <v>-0.12363237957337905</v>
      </c>
      <c r="V1557" s="4">
        <f t="shared" ca="1" si="304"/>
        <v>1.3739056286754681</v>
      </c>
      <c r="AB1557" s="3">
        <f t="shared" ca="1" si="305"/>
        <v>100.30084899553309</v>
      </c>
    </row>
    <row r="1558" spans="13:28" x14ac:dyDescent="0.25">
      <c r="M1558" s="4">
        <f t="shared" ca="1" si="296"/>
        <v>-0.43931939199212211</v>
      </c>
      <c r="N1558" s="4">
        <f t="shared" ca="1" si="296"/>
        <v>-0.54038334759861839</v>
      </c>
      <c r="O1558" s="4">
        <f t="shared" ca="1" si="297"/>
        <v>-0.43931939199212211</v>
      </c>
      <c r="P1558" s="4">
        <f t="shared" ca="1" si="298"/>
        <v>-0.41612613163518508</v>
      </c>
      <c r="Q1558" s="4">
        <f t="shared" ca="1" si="299"/>
        <v>0.33021506245131205</v>
      </c>
      <c r="R1558" s="4">
        <f t="shared" ca="1" si="300"/>
        <v>0.33865885454505185</v>
      </c>
      <c r="S1558" s="4">
        <f t="shared" ca="1" si="301"/>
        <v>-0.19887904246686544</v>
      </c>
      <c r="T1558" s="4">
        <f t="shared" ca="1" si="302"/>
        <v>-0.7880003224799903</v>
      </c>
      <c r="U1558" s="4">
        <f t="shared" ca="1" si="303"/>
        <v>-0.17433720979754275</v>
      </c>
      <c r="V1558" s="4">
        <f t="shared" ca="1" si="304"/>
        <v>-0.67712382845608587</v>
      </c>
      <c r="AB1558" s="3">
        <f t="shared" ca="1" si="305"/>
        <v>-120.01354578487141</v>
      </c>
    </row>
    <row r="1559" spans="13:28" x14ac:dyDescent="0.25">
      <c r="M1559" s="4">
        <f t="shared" ca="1" si="296"/>
        <v>0.26105664102688042</v>
      </c>
      <c r="N1559" s="4">
        <f t="shared" ca="1" si="296"/>
        <v>1.25722863422625</v>
      </c>
      <c r="O1559" s="4">
        <f t="shared" ca="1" si="297"/>
        <v>0.26105664102688042</v>
      </c>
      <c r="P1559" s="4">
        <f t="shared" ca="1" si="298"/>
        <v>0.96813806433234006</v>
      </c>
      <c r="Q1559" s="4">
        <f t="shared" ca="1" si="299"/>
        <v>0.60297558602281776</v>
      </c>
      <c r="R1559" s="4">
        <f t="shared" ca="1" si="300"/>
        <v>0.83351228904562857</v>
      </c>
      <c r="S1559" s="4">
        <f t="shared" ca="1" si="301"/>
        <v>0.11762073536994209</v>
      </c>
      <c r="T1559" s="4">
        <f t="shared" ca="1" si="302"/>
        <v>1.8749404013814093</v>
      </c>
      <c r="U1559" s="4">
        <f t="shared" ca="1" si="303"/>
        <v>0.1421625680392648</v>
      </c>
      <c r="V1559" s="4">
        <f t="shared" ca="1" si="304"/>
        <v>1.9858168954053137</v>
      </c>
      <c r="AB1559" s="3">
        <f t="shared" ca="1" si="305"/>
        <v>241.23045995231081</v>
      </c>
    </row>
    <row r="1560" spans="13:28" x14ac:dyDescent="0.25">
      <c r="M1560" s="4">
        <f t="shared" ca="1" si="296"/>
        <v>0.61711558916314291</v>
      </c>
      <c r="N1560" s="4">
        <f t="shared" ca="1" si="296"/>
        <v>0.41003885579601496</v>
      </c>
      <c r="O1560" s="4">
        <f t="shared" ca="1" si="297"/>
        <v>0.61711558916314291</v>
      </c>
      <c r="P1560" s="4">
        <f t="shared" ca="1" si="298"/>
        <v>0.31575340661542889</v>
      </c>
      <c r="Q1560" s="4">
        <f t="shared" ca="1" si="299"/>
        <v>0.73142075654579486</v>
      </c>
      <c r="R1560" s="4">
        <f t="shared" ca="1" si="300"/>
        <v>0.62390515690266413</v>
      </c>
      <c r="S1560" s="4">
        <f t="shared" ca="1" si="301"/>
        <v>0.28137475237040016</v>
      </c>
      <c r="T1560" s="4">
        <f t="shared" ca="1" si="302"/>
        <v>0.59664976398134562</v>
      </c>
      <c r="U1560" s="4">
        <f t="shared" ca="1" si="303"/>
        <v>0.30591658503972285</v>
      </c>
      <c r="V1560" s="4">
        <f t="shared" ca="1" si="304"/>
        <v>0.70752625800525004</v>
      </c>
      <c r="AB1560" s="3">
        <f t="shared" ca="1" si="305"/>
        <v>162.52760131244185</v>
      </c>
    </row>
    <row r="1561" spans="13:28" x14ac:dyDescent="0.25">
      <c r="M1561" s="4">
        <f t="shared" ca="1" si="296"/>
        <v>-0.50170834816628984</v>
      </c>
      <c r="N1561" s="4">
        <f t="shared" ca="1" si="296"/>
        <v>-0.76729403806984664</v>
      </c>
      <c r="O1561" s="4">
        <f t="shared" ca="1" si="297"/>
        <v>-0.50170834816628984</v>
      </c>
      <c r="P1561" s="4">
        <f t="shared" ca="1" si="298"/>
        <v>-0.59086036108926554</v>
      </c>
      <c r="Q1561" s="4">
        <f t="shared" ca="1" si="299"/>
        <v>0.3079363456614036</v>
      </c>
      <c r="R1561" s="4">
        <f t="shared" ca="1" si="300"/>
        <v>0.27730699358211675</v>
      </c>
      <c r="S1561" s="4">
        <f t="shared" ca="1" si="301"/>
        <v>-0.22763055422960246</v>
      </c>
      <c r="T1561" s="4">
        <f t="shared" ca="1" si="302"/>
        <v>-1.1246539944420315</v>
      </c>
      <c r="U1561" s="4">
        <f t="shared" ca="1" si="303"/>
        <v>-0.20308872156027977</v>
      </c>
      <c r="V1561" s="4">
        <f t="shared" ca="1" si="304"/>
        <v>-1.0137775004181271</v>
      </c>
      <c r="AB1561" s="3">
        <f t="shared" ca="1" si="305"/>
        <v>-162.30436650989662</v>
      </c>
    </row>
    <row r="1562" spans="13:28" x14ac:dyDescent="0.25">
      <c r="M1562" s="4">
        <f t="shared" ca="1" si="296"/>
        <v>-1.3773927143642646</v>
      </c>
      <c r="N1562" s="4">
        <f t="shared" ca="1" si="296"/>
        <v>0.89960363535889032</v>
      </c>
      <c r="O1562" s="4">
        <f t="shared" ca="1" si="297"/>
        <v>-1.3773927143642646</v>
      </c>
      <c r="P1562" s="4">
        <f t="shared" ca="1" si="298"/>
        <v>0.69274632989782703</v>
      </c>
      <c r="Q1562" s="4">
        <f t="shared" ca="1" si="299"/>
        <v>8.419543208894735E-2</v>
      </c>
      <c r="R1562" s="4">
        <f t="shared" ca="1" si="300"/>
        <v>0.7557656206352108</v>
      </c>
      <c r="S1562" s="4">
        <f t="shared" ca="1" si="301"/>
        <v>-0.66617897735107279</v>
      </c>
      <c r="T1562" s="4">
        <f t="shared" ca="1" si="302"/>
        <v>1.3236479573115441</v>
      </c>
      <c r="U1562" s="4">
        <f t="shared" ca="1" si="303"/>
        <v>-0.64163714468175015</v>
      </c>
      <c r="V1562" s="4">
        <f t="shared" ca="1" si="304"/>
        <v>1.4345244513354485</v>
      </c>
      <c r="AB1562" s="3">
        <f t="shared" ca="1" si="305"/>
        <v>-49.038698270980206</v>
      </c>
    </row>
    <row r="1563" spans="13:28" x14ac:dyDescent="0.25">
      <c r="M1563" s="4">
        <f t="shared" ca="1" si="296"/>
        <v>-0.39689334844491408</v>
      </c>
      <c r="N1563" s="4">
        <f t="shared" ca="1" si="296"/>
        <v>-1.4168540665761873</v>
      </c>
      <c r="O1563" s="4">
        <f t="shared" ca="1" si="297"/>
        <v>-0.39689334844491408</v>
      </c>
      <c r="P1563" s="4">
        <f t="shared" ca="1" si="298"/>
        <v>-1.0910587908305804</v>
      </c>
      <c r="Q1563" s="4">
        <f t="shared" ca="1" si="299"/>
        <v>0.34572305470218584</v>
      </c>
      <c r="R1563" s="4">
        <f t="shared" ca="1" si="300"/>
        <v>0.13762350709729348</v>
      </c>
      <c r="S1563" s="4">
        <f t="shared" ca="1" si="301"/>
        <v>-0.17943064621634569</v>
      </c>
      <c r="T1563" s="4">
        <f t="shared" ca="1" si="302"/>
        <v>-2.1289125877544683</v>
      </c>
      <c r="U1563" s="4">
        <f t="shared" ca="1" si="303"/>
        <v>-0.154888813547023</v>
      </c>
      <c r="V1563" s="4">
        <f t="shared" ca="1" si="304"/>
        <v>-2.0180360937305641</v>
      </c>
      <c r="AB1563" s="3">
        <f t="shared" ca="1" si="305"/>
        <v>-248.27025343716332</v>
      </c>
    </row>
    <row r="1564" spans="13:28" x14ac:dyDescent="0.25">
      <c r="M1564" s="4">
        <f t="shared" ca="1" si="296"/>
        <v>0.46631987692523641</v>
      </c>
      <c r="N1564" s="4">
        <f t="shared" ca="1" si="296"/>
        <v>-3.5175975059169008E-2</v>
      </c>
      <c r="O1564" s="4">
        <f t="shared" ca="1" si="297"/>
        <v>0.46631987692523641</v>
      </c>
      <c r="P1564" s="4">
        <f t="shared" ca="1" si="298"/>
        <v>-2.7087515729185978E-2</v>
      </c>
      <c r="Q1564" s="4">
        <f t="shared" ca="1" si="299"/>
        <v>0.67950672343788365</v>
      </c>
      <c r="R1564" s="4">
        <f t="shared" ca="1" si="300"/>
        <v>0.4891949660566548</v>
      </c>
      <c r="S1564" s="4">
        <f t="shared" ca="1" si="301"/>
        <v>0.21129861866170574</v>
      </c>
      <c r="T1564" s="4">
        <f t="shared" ca="1" si="302"/>
        <v>-5.10375413929414E-2</v>
      </c>
      <c r="U1564" s="4">
        <f t="shared" ca="1" si="303"/>
        <v>0.23584045133102843</v>
      </c>
      <c r="V1564" s="4">
        <f t="shared" ca="1" si="304"/>
        <v>5.9838952630963026E-2</v>
      </c>
      <c r="AB1564" s="3">
        <f t="shared" ca="1" si="305"/>
        <v>76.736030662404829</v>
      </c>
    </row>
    <row r="1565" spans="13:28" x14ac:dyDescent="0.25">
      <c r="M1565" s="4">
        <f t="shared" ca="1" si="296"/>
        <v>-0.79649215799899542</v>
      </c>
      <c r="N1565" s="4">
        <f t="shared" ca="1" si="296"/>
        <v>-0.39366504455583728</v>
      </c>
      <c r="O1565" s="4">
        <f t="shared" ca="1" si="297"/>
        <v>-0.79649215799899542</v>
      </c>
      <c r="P1565" s="4">
        <f t="shared" ca="1" si="298"/>
        <v>-0.30314463404355318</v>
      </c>
      <c r="Q1565" s="4">
        <f t="shared" ca="1" si="299"/>
        <v>0.21287301588247323</v>
      </c>
      <c r="R1565" s="4">
        <f t="shared" ca="1" si="300"/>
        <v>0.380889820215915</v>
      </c>
      <c r="S1565" s="4">
        <f t="shared" ca="1" si="301"/>
        <v>-0.36670814435676791</v>
      </c>
      <c r="T1565" s="4">
        <f t="shared" ca="1" si="302"/>
        <v>-0.57269395511536936</v>
      </c>
      <c r="U1565" s="4">
        <f t="shared" ca="1" si="303"/>
        <v>-0.34216631168744521</v>
      </c>
      <c r="V1565" s="4">
        <f t="shared" ca="1" si="304"/>
        <v>-0.46181746109146493</v>
      </c>
      <c r="AB1565" s="3">
        <f t="shared" ca="1" si="305"/>
        <v>-148.83163961538006</v>
      </c>
    </row>
    <row r="1566" spans="13:28" x14ac:dyDescent="0.25">
      <c r="M1566" s="4">
        <f t="shared" ca="1" si="296"/>
        <v>-1.0945803942686618</v>
      </c>
      <c r="N1566" s="4">
        <f t="shared" ca="1" si="296"/>
        <v>-8.1716001816945577E-2</v>
      </c>
      <c r="O1566" s="4">
        <f t="shared" ca="1" si="297"/>
        <v>-1.0945803942686618</v>
      </c>
      <c r="P1566" s="4">
        <f t="shared" ca="1" si="298"/>
        <v>-6.2926002216553603E-2</v>
      </c>
      <c r="Q1566" s="4">
        <f t="shared" ca="1" si="299"/>
        <v>0.13685025438184042</v>
      </c>
      <c r="R1566" s="4">
        <f t="shared" ca="1" si="300"/>
        <v>0.47491271454842332</v>
      </c>
      <c r="S1566" s="4">
        <f t="shared" ca="1" si="301"/>
        <v>-0.5150622082807329</v>
      </c>
      <c r="T1566" s="4">
        <f t="shared" ca="1" si="302"/>
        <v>-0.11857453959138801</v>
      </c>
      <c r="U1566" s="4">
        <f t="shared" ca="1" si="303"/>
        <v>-0.49052037561141021</v>
      </c>
      <c r="V1566" s="4">
        <f t="shared" ca="1" si="304"/>
        <v>-7.6980455674835885E-3</v>
      </c>
      <c r="AB1566" s="3">
        <f t="shared" ca="1" si="305"/>
        <v>-147.92591724017143</v>
      </c>
    </row>
    <row r="1567" spans="13:28" x14ac:dyDescent="0.25">
      <c r="M1567" s="4">
        <f t="shared" ca="1" si="296"/>
        <v>1.0106655968727913</v>
      </c>
      <c r="N1567" s="4">
        <f t="shared" ca="1" si="296"/>
        <v>-0.29778208705400649</v>
      </c>
      <c r="O1567" s="4">
        <f t="shared" ca="1" si="297"/>
        <v>1.0106655968727913</v>
      </c>
      <c r="P1567" s="4">
        <f t="shared" ca="1" si="298"/>
        <v>-0.22930926444475891</v>
      </c>
      <c r="Q1567" s="4">
        <f t="shared" ca="1" si="299"/>
        <v>0.84391174584701134</v>
      </c>
      <c r="R1567" s="4">
        <f t="shared" ca="1" si="300"/>
        <v>0.40931427666378606</v>
      </c>
      <c r="S1567" s="4">
        <f t="shared" ca="1" si="301"/>
        <v>0.47232108396494898</v>
      </c>
      <c r="T1567" s="4">
        <f t="shared" ca="1" si="302"/>
        <v>-0.43271028069448475</v>
      </c>
      <c r="U1567" s="4">
        <f t="shared" ca="1" si="303"/>
        <v>0.49686291663427168</v>
      </c>
      <c r="V1567" s="4">
        <f t="shared" ca="1" si="304"/>
        <v>-0.32183378667058032</v>
      </c>
      <c r="AB1567" s="3">
        <f t="shared" ca="1" si="305"/>
        <v>116.87549632322347</v>
      </c>
    </row>
    <row r="1568" spans="13:28" x14ac:dyDescent="0.25">
      <c r="M1568" s="4">
        <f t="shared" ca="1" si="296"/>
        <v>0.39669691417835512</v>
      </c>
      <c r="N1568" s="4">
        <f t="shared" ca="1" si="296"/>
        <v>0.98831858546844598</v>
      </c>
      <c r="O1568" s="4">
        <f t="shared" ca="1" si="297"/>
        <v>0.39669691417835512</v>
      </c>
      <c r="P1568" s="4">
        <f t="shared" ca="1" si="298"/>
        <v>0.76106192321014809</v>
      </c>
      <c r="Q1568" s="4">
        <f t="shared" ca="1" si="299"/>
        <v>0.65420451199832552</v>
      </c>
      <c r="R1568" s="4">
        <f t="shared" ca="1" si="300"/>
        <v>0.77668995900937177</v>
      </c>
      <c r="S1568" s="4">
        <f t="shared" ca="1" si="301"/>
        <v>0.17934077810508023</v>
      </c>
      <c r="T1568" s="4">
        <f t="shared" ca="1" si="302"/>
        <v>1.4584271893406942</v>
      </c>
      <c r="U1568" s="4">
        <f t="shared" ca="1" si="303"/>
        <v>0.20388261077440292</v>
      </c>
      <c r="V1568" s="4">
        <f t="shared" ca="1" si="304"/>
        <v>1.5693036833645986</v>
      </c>
      <c r="AB1568" s="3">
        <f t="shared" ca="1" si="305"/>
        <v>218.09515156878072</v>
      </c>
    </row>
    <row r="1569" spans="13:28" x14ac:dyDescent="0.25">
      <c r="M1569" s="4">
        <f t="shared" ca="1" si="296"/>
        <v>1.2669923268241352</v>
      </c>
      <c r="N1569" s="4">
        <f t="shared" ca="1" si="296"/>
        <v>-1.1866066024452417</v>
      </c>
      <c r="O1569" s="4">
        <f t="shared" ca="1" si="297"/>
        <v>1.2669923268241352</v>
      </c>
      <c r="P1569" s="4">
        <f t="shared" ca="1" si="298"/>
        <v>-0.91375505452302153</v>
      </c>
      <c r="Q1569" s="4">
        <f t="shared" ca="1" si="299"/>
        <v>0.89742098321502728</v>
      </c>
      <c r="R1569" s="4">
        <f t="shared" ca="1" si="300"/>
        <v>0.18042278405504036</v>
      </c>
      <c r="S1569" s="4">
        <f t="shared" ca="1" si="301"/>
        <v>0.60576718154838105</v>
      </c>
      <c r="T1569" s="4">
        <f t="shared" ca="1" si="302"/>
        <v>-1.7642751529546361</v>
      </c>
      <c r="U1569" s="4">
        <f t="shared" ca="1" si="303"/>
        <v>0.63030901421770369</v>
      </c>
      <c r="V1569" s="4">
        <f t="shared" ca="1" si="304"/>
        <v>-1.6533986589307317</v>
      </c>
      <c r="AB1569" s="3">
        <f t="shared" ca="1" si="305"/>
        <v>23.752838372237932</v>
      </c>
    </row>
    <row r="1570" spans="13:28" x14ac:dyDescent="0.25">
      <c r="M1570" s="4">
        <f t="shared" ca="1" si="296"/>
        <v>-1.0911072904175425</v>
      </c>
      <c r="N1570" s="4">
        <f t="shared" ca="1" si="296"/>
        <v>-0.16621443067549077</v>
      </c>
      <c r="O1570" s="4">
        <f t="shared" ca="1" si="297"/>
        <v>-1.0911072904175425</v>
      </c>
      <c r="P1570" s="4">
        <f t="shared" ca="1" si="298"/>
        <v>-0.12799463263681343</v>
      </c>
      <c r="Q1570" s="4">
        <f t="shared" ca="1" si="299"/>
        <v>0.13761283763523582</v>
      </c>
      <c r="R1570" s="4">
        <f t="shared" ca="1" si="300"/>
        <v>0.44907661031991214</v>
      </c>
      <c r="S1570" s="4">
        <f t="shared" ca="1" si="301"/>
        <v>-0.51327614808378863</v>
      </c>
      <c r="T1570" s="4">
        <f t="shared" ca="1" si="302"/>
        <v>-0.24127368832257146</v>
      </c>
      <c r="U1570" s="4">
        <f t="shared" ca="1" si="303"/>
        <v>-0.48873431541446594</v>
      </c>
      <c r="V1570" s="4">
        <f t="shared" ca="1" si="304"/>
        <v>-0.13039719429866703</v>
      </c>
      <c r="AB1570" s="3">
        <f t="shared" ca="1" si="305"/>
        <v>-159.66001405420647</v>
      </c>
    </row>
    <row r="1571" spans="13:28" x14ac:dyDescent="0.25">
      <c r="M1571" s="4">
        <f t="shared" ca="1" si="296"/>
        <v>6.9769175300464628E-2</v>
      </c>
      <c r="N1571" s="4">
        <f t="shared" ca="1" si="296"/>
        <v>-0.64713437353649594</v>
      </c>
      <c r="O1571" s="4">
        <f t="shared" ca="1" si="297"/>
        <v>6.9769175300464628E-2</v>
      </c>
      <c r="P1571" s="4">
        <f t="shared" ca="1" si="298"/>
        <v>-0.49833053646930969</v>
      </c>
      <c r="Q1571" s="4">
        <f t="shared" ca="1" si="299"/>
        <v>0.52781130904109619</v>
      </c>
      <c r="R1571" s="4">
        <f t="shared" ca="1" si="300"/>
        <v>0.30912554405557935</v>
      </c>
      <c r="S1571" s="4">
        <f t="shared" ca="1" si="301"/>
        <v>3.135964867777051E-2</v>
      </c>
      <c r="T1571" s="4">
        <f t="shared" ca="1" si="302"/>
        <v>-0.94574023767517834</v>
      </c>
      <c r="U1571" s="4">
        <f t="shared" ca="1" si="303"/>
        <v>5.5901481347093204E-2</v>
      </c>
      <c r="V1571" s="4">
        <f t="shared" ca="1" si="304"/>
        <v>-0.83486374365127392</v>
      </c>
      <c r="AB1571" s="3">
        <f t="shared" ca="1" si="305"/>
        <v>-66.715929960999432</v>
      </c>
    </row>
    <row r="1572" spans="13:28" x14ac:dyDescent="0.25">
      <c r="M1572" s="4">
        <f t="shared" ca="1" si="296"/>
        <v>-1.0299826307719866</v>
      </c>
      <c r="N1572" s="4">
        <f t="shared" ca="1" si="296"/>
        <v>-1.0226420090573258</v>
      </c>
      <c r="O1572" s="4">
        <f t="shared" ca="1" si="297"/>
        <v>-1.0299826307719866</v>
      </c>
      <c r="P1572" s="4">
        <f t="shared" ca="1" si="298"/>
        <v>-0.78749292547175986</v>
      </c>
      <c r="Q1572" s="4">
        <f t="shared" ca="1" si="299"/>
        <v>0.15150907962169427</v>
      </c>
      <c r="R1572" s="4">
        <f t="shared" ca="1" si="300"/>
        <v>0.21549668408230102</v>
      </c>
      <c r="S1572" s="4">
        <f t="shared" ca="1" si="301"/>
        <v>-0.48208555260956787</v>
      </c>
      <c r="T1572" s="4">
        <f t="shared" ca="1" si="302"/>
        <v>-1.5108941162766487</v>
      </c>
      <c r="U1572" s="4">
        <f t="shared" ca="1" si="303"/>
        <v>-0.45754371994024517</v>
      </c>
      <c r="V1572" s="4">
        <f t="shared" ca="1" si="304"/>
        <v>-1.4000176222527443</v>
      </c>
      <c r="AB1572" s="3">
        <f t="shared" ca="1" si="305"/>
        <v>-277.26487820734798</v>
      </c>
    </row>
    <row r="1573" spans="13:28" x14ac:dyDescent="0.25">
      <c r="M1573" s="4">
        <f t="shared" ca="1" si="296"/>
        <v>1.8099288203476771</v>
      </c>
      <c r="N1573" s="4">
        <f t="shared" ca="1" si="296"/>
        <v>1.8750523555805763</v>
      </c>
      <c r="O1573" s="4">
        <f t="shared" ca="1" si="297"/>
        <v>1.8099288203476771</v>
      </c>
      <c r="P1573" s="4">
        <f t="shared" ca="1" si="298"/>
        <v>1.4438977196624141</v>
      </c>
      <c r="Q1573" s="4">
        <f t="shared" ca="1" si="299"/>
        <v>0.96484658694022851</v>
      </c>
      <c r="R1573" s="4">
        <f t="shared" ca="1" si="300"/>
        <v>0.92561612590891684</v>
      </c>
      <c r="S1573" s="4">
        <f t="shared" ca="1" si="301"/>
        <v>0.92525063330395785</v>
      </c>
      <c r="T1573" s="4">
        <f t="shared" ca="1" si="302"/>
        <v>2.8939047645575275</v>
      </c>
      <c r="U1573" s="4">
        <f t="shared" ca="1" si="303"/>
        <v>0.9497924659732806</v>
      </c>
      <c r="V1573" s="4">
        <f t="shared" ca="1" si="304"/>
        <v>3.0047812585814322</v>
      </c>
      <c r="AB1573" s="3">
        <f t="shared" ca="1" si="305"/>
        <v>585.41586565012744</v>
      </c>
    </row>
    <row r="1574" spans="13:28" x14ac:dyDescent="0.25">
      <c r="M1574" s="4">
        <f t="shared" ca="1" si="296"/>
        <v>0.10505971847059856</v>
      </c>
      <c r="N1574" s="4">
        <f t="shared" ca="1" si="296"/>
        <v>0.45151872865274084</v>
      </c>
      <c r="O1574" s="4">
        <f t="shared" ca="1" si="297"/>
        <v>0.10505971847059856</v>
      </c>
      <c r="P1574" s="4">
        <f t="shared" ca="1" si="298"/>
        <v>0.34769528474563643</v>
      </c>
      <c r="Q1574" s="4">
        <f t="shared" ca="1" si="299"/>
        <v>0.54183578881853833</v>
      </c>
      <c r="R1574" s="4">
        <f t="shared" ca="1" si="300"/>
        <v>0.63596548089175653</v>
      </c>
      <c r="S1574" s="4">
        <f t="shared" ca="1" si="301"/>
        <v>4.7232975849388667E-2</v>
      </c>
      <c r="T1574" s="4">
        <f t="shared" ca="1" si="302"/>
        <v>0.65741313511848798</v>
      </c>
      <c r="U1574" s="4">
        <f t="shared" ca="1" si="303"/>
        <v>7.1774808518711361E-2</v>
      </c>
      <c r="V1574" s="4">
        <f t="shared" ca="1" si="304"/>
        <v>0.76828962914239241</v>
      </c>
      <c r="AB1574" s="3">
        <f t="shared" ca="1" si="305"/>
        <v>98.361405469852656</v>
      </c>
    </row>
    <row r="1575" spans="13:28" x14ac:dyDescent="0.25">
      <c r="M1575" s="4">
        <f t="shared" ca="1" si="296"/>
        <v>0.73218098981040336</v>
      </c>
      <c r="N1575" s="4">
        <f t="shared" ca="1" si="296"/>
        <v>0.28563143434737553</v>
      </c>
      <c r="O1575" s="4">
        <f t="shared" ca="1" si="297"/>
        <v>0.73218098981040336</v>
      </c>
      <c r="P1575" s="4">
        <f t="shared" ca="1" si="298"/>
        <v>0.21995256585269099</v>
      </c>
      <c r="Q1575" s="4">
        <f t="shared" ca="1" si="299"/>
        <v>0.76797094708905889</v>
      </c>
      <c r="R1575" s="4">
        <f t="shared" ca="1" si="300"/>
        <v>0.58704595151658467</v>
      </c>
      <c r="S1575" s="4">
        <f t="shared" ca="1" si="301"/>
        <v>0.33582899608231109</v>
      </c>
      <c r="T1575" s="4">
        <f t="shared" ca="1" si="302"/>
        <v>0.41500326585985509</v>
      </c>
      <c r="U1575" s="4">
        <f t="shared" ca="1" si="303"/>
        <v>0.36037082875163379</v>
      </c>
      <c r="V1575" s="4">
        <f t="shared" ca="1" si="304"/>
        <v>0.52587975988375946</v>
      </c>
      <c r="AB1575" s="3">
        <f t="shared" ca="1" si="305"/>
        <v>160.69922461386608</v>
      </c>
    </row>
    <row r="1576" spans="13:28" x14ac:dyDescent="0.25">
      <c r="M1576" s="4">
        <f t="shared" ca="1" si="296"/>
        <v>0.6617728013738301</v>
      </c>
      <c r="N1576" s="4">
        <f t="shared" ca="1" si="296"/>
        <v>-1.1312182681054008</v>
      </c>
      <c r="O1576" s="4">
        <f t="shared" ca="1" si="297"/>
        <v>0.6617728013738301</v>
      </c>
      <c r="P1576" s="4">
        <f t="shared" ca="1" si="298"/>
        <v>-0.87110286435287931</v>
      </c>
      <c r="Q1576" s="4">
        <f t="shared" ca="1" si="299"/>
        <v>0.7459415801746917</v>
      </c>
      <c r="R1576" s="4">
        <f t="shared" ca="1" si="300"/>
        <v>0.1918489951482775</v>
      </c>
      <c r="S1576" s="4">
        <f t="shared" ca="1" si="301"/>
        <v>0.30239589542900802</v>
      </c>
      <c r="T1576" s="4">
        <f t="shared" ca="1" si="302"/>
        <v>-1.6781485536724818</v>
      </c>
      <c r="U1576" s="4">
        <f t="shared" ca="1" si="303"/>
        <v>0.32693772809833072</v>
      </c>
      <c r="V1576" s="4">
        <f t="shared" ca="1" si="304"/>
        <v>-1.5672720596485774</v>
      </c>
      <c r="AB1576" s="3">
        <f t="shared" ca="1" si="305"/>
        <v>-58.645887535358526</v>
      </c>
    </row>
    <row r="1577" spans="13:28" x14ac:dyDescent="0.25">
      <c r="M1577" s="4">
        <f t="shared" ca="1" si="296"/>
        <v>-1.4850335114985798</v>
      </c>
      <c r="N1577" s="4">
        <f t="shared" ca="1" si="296"/>
        <v>-2.7553056226276018E-2</v>
      </c>
      <c r="O1577" s="4">
        <f t="shared" ca="1" si="297"/>
        <v>-1.4850335114985798</v>
      </c>
      <c r="P1577" s="4">
        <f t="shared" ca="1" si="298"/>
        <v>-2.121743157541427E-2</v>
      </c>
      <c r="Q1577" s="4">
        <f t="shared" ca="1" si="299"/>
        <v>6.8767473570118823E-2</v>
      </c>
      <c r="R1577" s="4">
        <f t="shared" ca="1" si="300"/>
        <v>0.4915361045130428</v>
      </c>
      <c r="S1577" s="4">
        <f t="shared" ca="1" si="301"/>
        <v>-0.72708274091788472</v>
      </c>
      <c r="T1577" s="4">
        <f t="shared" ca="1" si="302"/>
        <v>-3.9976963010120742E-2</v>
      </c>
      <c r="U1577" s="4">
        <f t="shared" ca="1" si="303"/>
        <v>-0.70254090824856208</v>
      </c>
      <c r="V1577" s="4">
        <f t="shared" ca="1" si="304"/>
        <v>7.0899531013783684E-2</v>
      </c>
      <c r="AB1577" s="3">
        <f t="shared" ca="1" si="305"/>
        <v>-203.67231937319025</v>
      </c>
    </row>
    <row r="1578" spans="13:28" x14ac:dyDescent="0.25">
      <c r="M1578" s="4">
        <f t="shared" ca="1" si="296"/>
        <v>-1.0047743159309075</v>
      </c>
      <c r="N1578" s="4">
        <f t="shared" ca="1" si="296"/>
        <v>-0.74237668659313771</v>
      </c>
      <c r="O1578" s="4">
        <f t="shared" ca="1" si="297"/>
        <v>-1.0047743159309075</v>
      </c>
      <c r="P1578" s="4">
        <f t="shared" ca="1" si="298"/>
        <v>-0.57167257314821518</v>
      </c>
      <c r="Q1578" s="4">
        <f t="shared" ca="1" si="299"/>
        <v>0.15750276698765686</v>
      </c>
      <c r="R1578" s="4">
        <f t="shared" ca="1" si="300"/>
        <v>0.28377190938418773</v>
      </c>
      <c r="S1578" s="4">
        <f t="shared" ca="1" si="301"/>
        <v>-0.46935168373532116</v>
      </c>
      <c r="T1578" s="4">
        <f t="shared" ca="1" si="302"/>
        <v>-1.0874216741382239</v>
      </c>
      <c r="U1578" s="4">
        <f t="shared" ca="1" si="303"/>
        <v>-0.44480985106599846</v>
      </c>
      <c r="V1578" s="4">
        <f t="shared" ca="1" si="304"/>
        <v>-0.97654518011431946</v>
      </c>
      <c r="AB1578" s="3">
        <f t="shared" ca="1" si="305"/>
        <v>-231.0974733312315</v>
      </c>
    </row>
    <row r="1579" spans="13:28" x14ac:dyDescent="0.25">
      <c r="M1579" s="4">
        <f t="shared" ca="1" si="296"/>
        <v>0.10445120082016079</v>
      </c>
      <c r="N1579" s="4">
        <f t="shared" ca="1" si="296"/>
        <v>1.2034941092855205</v>
      </c>
      <c r="O1579" s="4">
        <f t="shared" ca="1" si="297"/>
        <v>0.10445120082016079</v>
      </c>
      <c r="P1579" s="4">
        <f t="shared" ca="1" si="298"/>
        <v>0.92675940213224428</v>
      </c>
      <c r="Q1579" s="4">
        <f t="shared" ca="1" si="299"/>
        <v>0.54159435376273668</v>
      </c>
      <c r="R1579" s="4">
        <f t="shared" ca="1" si="300"/>
        <v>0.82297426604596247</v>
      </c>
      <c r="S1579" s="4">
        <f t="shared" ca="1" si="301"/>
        <v>4.6959170417764054E-2</v>
      </c>
      <c r="T1579" s="4">
        <f t="shared" ca="1" si="302"/>
        <v>1.7906492491835591</v>
      </c>
      <c r="U1579" s="4">
        <f t="shared" ca="1" si="303"/>
        <v>7.1501003087086748E-2</v>
      </c>
      <c r="V1579" s="4">
        <f t="shared" ca="1" si="304"/>
        <v>1.9015257432074635</v>
      </c>
      <c r="AB1579" s="3">
        <f t="shared" ca="1" si="305"/>
        <v>211.60287524687237</v>
      </c>
    </row>
    <row r="1580" spans="13:28" x14ac:dyDescent="0.25">
      <c r="M1580" s="4">
        <f t="shared" ca="1" si="296"/>
        <v>-1.0552176303804408</v>
      </c>
      <c r="N1580" s="4">
        <f t="shared" ca="1" si="296"/>
        <v>-0.70691663922261694</v>
      </c>
      <c r="O1580" s="4">
        <f t="shared" ca="1" si="297"/>
        <v>-1.0552176303804408</v>
      </c>
      <c r="P1580" s="4">
        <f t="shared" ca="1" si="298"/>
        <v>-0.54436630546719211</v>
      </c>
      <c r="Q1580" s="4">
        <f t="shared" ca="1" si="299"/>
        <v>0.14566290133605975</v>
      </c>
      <c r="R1580" s="4">
        <f t="shared" ca="1" si="300"/>
        <v>0.29309471380493479</v>
      </c>
      <c r="S1580" s="4">
        <f t="shared" ca="1" si="301"/>
        <v>-0.49490751953626666</v>
      </c>
      <c r="T1580" s="4">
        <f t="shared" ca="1" si="302"/>
        <v>-1.0345579237700204</v>
      </c>
      <c r="U1580" s="4">
        <f t="shared" ca="1" si="303"/>
        <v>-0.47036568686694397</v>
      </c>
      <c r="V1580" s="4">
        <f t="shared" ca="1" si="304"/>
        <v>-0.923681429746116</v>
      </c>
      <c r="AB1580" s="3">
        <f t="shared" ca="1" si="305"/>
        <v>-233.4778490346948</v>
      </c>
    </row>
    <row r="1581" spans="13:28" x14ac:dyDescent="0.25">
      <c r="M1581" s="4">
        <f t="shared" ca="1" si="296"/>
        <v>-0.14435126332082662</v>
      </c>
      <c r="N1581" s="4">
        <f t="shared" ca="1" si="296"/>
        <v>1.6824933565427875</v>
      </c>
      <c r="O1581" s="4">
        <f t="shared" ca="1" si="297"/>
        <v>-0.14435126332082662</v>
      </c>
      <c r="P1581" s="4">
        <f t="shared" ca="1" si="298"/>
        <v>1.2956162603294819</v>
      </c>
      <c r="Q1581" s="4">
        <f t="shared" ca="1" si="299"/>
        <v>0.44261154993958252</v>
      </c>
      <c r="R1581" s="4">
        <f t="shared" ca="1" si="300"/>
        <v>0.90244613787046069</v>
      </c>
      <c r="S1581" s="4">
        <f t="shared" ca="1" si="301"/>
        <v>-6.4921848255126813E-2</v>
      </c>
      <c r="T1581" s="4">
        <f t="shared" ca="1" si="302"/>
        <v>2.5651654282244274</v>
      </c>
      <c r="U1581" s="4">
        <f t="shared" ca="1" si="303"/>
        <v>-4.0380015585804119E-2</v>
      </c>
      <c r="V1581" s="4">
        <f t="shared" ca="1" si="304"/>
        <v>2.6760419222483316</v>
      </c>
      <c r="AB1581" s="3">
        <f t="shared" ca="1" si="305"/>
        <v>255.49018754909196</v>
      </c>
    </row>
    <row r="1582" spans="13:28" x14ac:dyDescent="0.25">
      <c r="M1582" s="4">
        <f t="shared" ca="1" si="296"/>
        <v>-0.87347167229810052</v>
      </c>
      <c r="N1582" s="4">
        <f t="shared" ca="1" si="296"/>
        <v>1.3560003009202746</v>
      </c>
      <c r="O1582" s="4">
        <f t="shared" ca="1" si="297"/>
        <v>-0.87347167229810052</v>
      </c>
      <c r="P1582" s="4">
        <f t="shared" ca="1" si="298"/>
        <v>1.044197905478802</v>
      </c>
      <c r="Q1582" s="4">
        <f t="shared" ca="1" si="299"/>
        <v>0.19120302001959991</v>
      </c>
      <c r="R1582" s="4">
        <f t="shared" ca="1" si="300"/>
        <v>0.85180308208840261</v>
      </c>
      <c r="S1582" s="4">
        <f t="shared" ca="1" si="301"/>
        <v>-0.40414499140098759</v>
      </c>
      <c r="T1582" s="4">
        <f t="shared" ca="1" si="302"/>
        <v>2.0314315098016933</v>
      </c>
      <c r="U1582" s="4">
        <f t="shared" ca="1" si="303"/>
        <v>-0.37960315873166489</v>
      </c>
      <c r="V1582" s="4">
        <f t="shared" ca="1" si="304"/>
        <v>2.1423080038255975</v>
      </c>
      <c r="AB1582" s="3">
        <f t="shared" ca="1" si="305"/>
        <v>100.34985276306028</v>
      </c>
    </row>
    <row r="1583" spans="13:28" x14ac:dyDescent="0.25">
      <c r="M1583" s="4">
        <f t="shared" ca="1" si="296"/>
        <v>-1.7085738808113564</v>
      </c>
      <c r="N1583" s="4">
        <f t="shared" ca="1" si="296"/>
        <v>-0.79899373828736886</v>
      </c>
      <c r="O1583" s="4">
        <f t="shared" ca="1" si="297"/>
        <v>-1.7085738808113564</v>
      </c>
      <c r="P1583" s="4">
        <f t="shared" ca="1" si="298"/>
        <v>-0.6152709460640462</v>
      </c>
      <c r="Q1583" s="4">
        <f t="shared" ca="1" si="299"/>
        <v>4.3764955132685787E-2</v>
      </c>
      <c r="R1583" s="4">
        <f t="shared" ca="1" si="300"/>
        <v>0.26918790076596466</v>
      </c>
      <c r="S1583" s="4">
        <f t="shared" ca="1" si="301"/>
        <v>-0.86086753785046</v>
      </c>
      <c r="T1583" s="4">
        <f t="shared" ca="1" si="302"/>
        <v>-1.1721273060911819</v>
      </c>
      <c r="U1583" s="4">
        <f t="shared" ca="1" si="303"/>
        <v>-0.83632570518113725</v>
      </c>
      <c r="V1583" s="4">
        <f t="shared" ca="1" si="304"/>
        <v>-1.0612508120672774</v>
      </c>
      <c r="AB1583" s="3">
        <f t="shared" ca="1" si="305"/>
        <v>-357.0227927610689</v>
      </c>
    </row>
    <row r="1584" spans="13:28" x14ac:dyDescent="0.25">
      <c r="M1584" s="4">
        <f t="shared" ca="1" si="296"/>
        <v>-0.66985765903920158</v>
      </c>
      <c r="N1584" s="4">
        <f t="shared" ca="1" si="296"/>
        <v>-0.71786080784900719</v>
      </c>
      <c r="O1584" s="4">
        <f t="shared" ca="1" si="297"/>
        <v>-0.66985765903920158</v>
      </c>
      <c r="P1584" s="4">
        <f t="shared" ca="1" si="298"/>
        <v>-0.5527939422082222</v>
      </c>
      <c r="Q1584" s="4">
        <f t="shared" ca="1" si="299"/>
        <v>0.2514742666091605</v>
      </c>
      <c r="R1584" s="4">
        <f t="shared" ca="1" si="300"/>
        <v>0.29020225853605142</v>
      </c>
      <c r="S1584" s="4">
        <f t="shared" ca="1" si="301"/>
        <v>-0.30621638523735939</v>
      </c>
      <c r="T1584" s="4">
        <f t="shared" ca="1" si="302"/>
        <v>-1.0508585555110626</v>
      </c>
      <c r="U1584" s="4">
        <f t="shared" ca="1" si="303"/>
        <v>-0.2816745525680367</v>
      </c>
      <c r="V1584" s="4">
        <f t="shared" ca="1" si="304"/>
        <v>-0.93998206148715813</v>
      </c>
      <c r="AB1584" s="3">
        <f t="shared" ca="1" si="305"/>
        <v>-178.5005719191268</v>
      </c>
    </row>
    <row r="1585" spans="13:28" x14ac:dyDescent="0.25">
      <c r="M1585" s="4">
        <f t="shared" ca="1" si="296"/>
        <v>0.19713762040430197</v>
      </c>
      <c r="N1585" s="4">
        <f t="shared" ca="1" si="296"/>
        <v>0.64641298754107146</v>
      </c>
      <c r="O1585" s="4">
        <f t="shared" ca="1" si="297"/>
        <v>0.19713762040430197</v>
      </c>
      <c r="P1585" s="4">
        <f t="shared" ca="1" si="298"/>
        <v>0.49777502793074019</v>
      </c>
      <c r="Q1585" s="4">
        <f t="shared" ca="1" si="299"/>
        <v>0.57814007788902722</v>
      </c>
      <c r="R1585" s="4">
        <f t="shared" ca="1" si="300"/>
        <v>0.69067869051572728</v>
      </c>
      <c r="S1585" s="4">
        <f t="shared" ca="1" si="301"/>
        <v>8.8723043341019089E-2</v>
      </c>
      <c r="T1585" s="4">
        <f t="shared" ca="1" si="302"/>
        <v>0.9446707149579221</v>
      </c>
      <c r="U1585" s="4">
        <f t="shared" ca="1" si="303"/>
        <v>0.11326487601034178</v>
      </c>
      <c r="V1585" s="4">
        <f t="shared" ca="1" si="304"/>
        <v>1.0555472089818265</v>
      </c>
      <c r="AB1585" s="3">
        <f t="shared" ca="1" si="305"/>
        <v>139.5341837012852</v>
      </c>
    </row>
    <row r="1586" spans="13:28" x14ac:dyDescent="0.25">
      <c r="M1586" s="4">
        <f t="shared" ca="1" si="296"/>
        <v>-0.29609820470656878</v>
      </c>
      <c r="N1586" s="4">
        <f t="shared" ca="1" si="296"/>
        <v>1.303223045892389</v>
      </c>
      <c r="O1586" s="4">
        <f t="shared" ca="1" si="297"/>
        <v>-0.29609820470656878</v>
      </c>
      <c r="P1586" s="4">
        <f t="shared" ca="1" si="298"/>
        <v>1.0035563959454803</v>
      </c>
      <c r="Q1586" s="4">
        <f t="shared" ca="1" si="299"/>
        <v>0.38357754249278475</v>
      </c>
      <c r="R1586" s="4">
        <f t="shared" ca="1" si="300"/>
        <v>0.84220375955830196</v>
      </c>
      <c r="S1586" s="4">
        <f t="shared" ca="1" si="301"/>
        <v>-0.1335077780323343</v>
      </c>
      <c r="T1586" s="4">
        <f t="shared" ca="1" si="302"/>
        <v>1.9475550258557517</v>
      </c>
      <c r="U1586" s="4">
        <f t="shared" ca="1" si="303"/>
        <v>-0.1089659453630116</v>
      </c>
      <c r="V1586" s="4">
        <f t="shared" ca="1" si="304"/>
        <v>2.0584315198796563</v>
      </c>
      <c r="AB1586" s="3">
        <f t="shared" ca="1" si="305"/>
        <v>173.15336837906216</v>
      </c>
    </row>
    <row r="1587" spans="13:28" x14ac:dyDescent="0.25">
      <c r="M1587" s="4">
        <f t="shared" ca="1" si="296"/>
        <v>0.75488364562479027</v>
      </c>
      <c r="N1587" s="4">
        <f t="shared" ca="1" si="296"/>
        <v>-1.4923563076189634</v>
      </c>
      <c r="O1587" s="4">
        <f t="shared" ca="1" si="297"/>
        <v>0.75488364562479027</v>
      </c>
      <c r="P1587" s="4">
        <f t="shared" ca="1" si="298"/>
        <v>-1.1491998413173072</v>
      </c>
      <c r="Q1587" s="4">
        <f t="shared" ca="1" si="299"/>
        <v>0.77484060028433566</v>
      </c>
      <c r="R1587" s="4">
        <f t="shared" ca="1" si="300"/>
        <v>0.12523679315092592</v>
      </c>
      <c r="S1587" s="4">
        <f t="shared" ca="1" si="301"/>
        <v>0.34669076700254975</v>
      </c>
      <c r="T1587" s="4">
        <f t="shared" ca="1" si="302"/>
        <v>-2.251066803879004</v>
      </c>
      <c r="U1587" s="4">
        <f t="shared" ca="1" si="303"/>
        <v>0.37123259967187244</v>
      </c>
      <c r="V1587" s="4">
        <f t="shared" ca="1" si="304"/>
        <v>-2.1401903098550994</v>
      </c>
      <c r="AB1587" s="3">
        <f t="shared" ca="1" si="305"/>
        <v>-102.64925108394822</v>
      </c>
    </row>
    <row r="1588" spans="13:28" x14ac:dyDescent="0.25">
      <c r="M1588" s="4">
        <f t="shared" ca="1" si="296"/>
        <v>-1.3212230740320228</v>
      </c>
      <c r="N1588" s="4">
        <f t="shared" ca="1" si="296"/>
        <v>2.3183018253822594</v>
      </c>
      <c r="O1588" s="4">
        <f t="shared" ca="1" si="297"/>
        <v>-1.3212230740320228</v>
      </c>
      <c r="P1588" s="4">
        <f t="shared" ca="1" si="298"/>
        <v>1.7852252014169476</v>
      </c>
      <c r="Q1588" s="4">
        <f t="shared" ca="1" si="299"/>
        <v>9.3213497411968313E-2</v>
      </c>
      <c r="R1588" s="4">
        <f t="shared" ca="1" si="300"/>
        <v>0.96288760211237423</v>
      </c>
      <c r="S1588" s="4">
        <f t="shared" ca="1" si="301"/>
        <v>-0.63519686877951187</v>
      </c>
      <c r="T1588" s="4">
        <f t="shared" ca="1" si="302"/>
        <v>3.7003159962071801</v>
      </c>
      <c r="U1588" s="4">
        <f t="shared" ca="1" si="303"/>
        <v>-0.61065503611018923</v>
      </c>
      <c r="V1588" s="4">
        <f t="shared" ca="1" si="304"/>
        <v>3.8111924902310843</v>
      </c>
      <c r="AB1588" s="3">
        <f t="shared" ca="1" si="305"/>
        <v>197.92273819005163</v>
      </c>
    </row>
    <row r="1589" spans="13:28" x14ac:dyDescent="0.25">
      <c r="M1589" s="4">
        <f t="shared" ca="1" si="296"/>
        <v>-1.7464718768423155</v>
      </c>
      <c r="N1589" s="4">
        <f t="shared" ca="1" si="296"/>
        <v>-1.5658656191067477</v>
      </c>
      <c r="O1589" s="4">
        <f t="shared" ca="1" si="297"/>
        <v>-1.7464718768423155</v>
      </c>
      <c r="P1589" s="4">
        <f t="shared" ca="1" si="298"/>
        <v>-1.205806221888639</v>
      </c>
      <c r="Q1589" s="4">
        <f t="shared" ca="1" si="299"/>
        <v>4.0364494879250763E-2</v>
      </c>
      <c r="R1589" s="4">
        <f t="shared" ca="1" si="300"/>
        <v>0.11394610795915745</v>
      </c>
      <c r="S1589" s="4">
        <f t="shared" ca="1" si="301"/>
        <v>-0.88464685802244314</v>
      </c>
      <c r="T1589" s="4">
        <f t="shared" ca="1" si="302"/>
        <v>-2.3713579770415856</v>
      </c>
      <c r="U1589" s="4">
        <f t="shared" ca="1" si="303"/>
        <v>-0.86010502535312039</v>
      </c>
      <c r="V1589" s="4">
        <f t="shared" ca="1" si="304"/>
        <v>-2.2604814830176814</v>
      </c>
      <c r="AB1589" s="3">
        <f t="shared" ca="1" si="305"/>
        <v>-484.07965590770425</v>
      </c>
    </row>
    <row r="1590" spans="13:28" x14ac:dyDescent="0.25">
      <c r="M1590" s="4">
        <f t="shared" ca="1" si="296"/>
        <v>-0.34948813428770026</v>
      </c>
      <c r="N1590" s="4">
        <f t="shared" ca="1" si="296"/>
        <v>0.2456606145121473</v>
      </c>
      <c r="O1590" s="4">
        <f t="shared" ca="1" si="297"/>
        <v>-0.34948813428770026</v>
      </c>
      <c r="P1590" s="4">
        <f t="shared" ca="1" si="298"/>
        <v>0.18917274498990064</v>
      </c>
      <c r="Q1590" s="4">
        <f t="shared" ca="1" si="299"/>
        <v>0.36336143868967535</v>
      </c>
      <c r="R1590" s="4">
        <f t="shared" ca="1" si="300"/>
        <v>0.57502128584517576</v>
      </c>
      <c r="S1590" s="4">
        <f t="shared" ca="1" si="301"/>
        <v>-0.15778708402333838</v>
      </c>
      <c r="T1590" s="4">
        <f t="shared" ca="1" si="302"/>
        <v>0.35679758677331269</v>
      </c>
      <c r="U1590" s="4">
        <f t="shared" ca="1" si="303"/>
        <v>-0.13324525135401569</v>
      </c>
      <c r="V1590" s="4">
        <f t="shared" ca="1" si="304"/>
        <v>0.46767408079721712</v>
      </c>
      <c r="AB1590" s="3">
        <f t="shared" ca="1" si="305"/>
        <v>6.7938326735170023</v>
      </c>
    </row>
    <row r="1591" spans="13:28" x14ac:dyDescent="0.25">
      <c r="M1591" s="4">
        <f t="shared" ca="1" si="296"/>
        <v>0.12694995590081942</v>
      </c>
      <c r="N1591" s="4">
        <f t="shared" ca="1" si="296"/>
        <v>-0.81909176250608406</v>
      </c>
      <c r="O1591" s="4">
        <f t="shared" ca="1" si="297"/>
        <v>0.12694995590081942</v>
      </c>
      <c r="P1591" s="4">
        <f t="shared" ca="1" si="298"/>
        <v>-0.63074757595800857</v>
      </c>
      <c r="Q1591" s="4">
        <f t="shared" ca="1" si="299"/>
        <v>0.55050999631307629</v>
      </c>
      <c r="R1591" s="4">
        <f t="shared" ca="1" si="300"/>
        <v>0.26410279297051426</v>
      </c>
      <c r="S1591" s="4">
        <f t="shared" ca="1" si="301"/>
        <v>5.7085416391968631E-2</v>
      </c>
      <c r="T1591" s="4">
        <f t="shared" ca="1" si="302"/>
        <v>-1.2022900042652487</v>
      </c>
      <c r="U1591" s="4">
        <f t="shared" ca="1" si="303"/>
        <v>8.1627249061291318E-2</v>
      </c>
      <c r="V1591" s="4">
        <f t="shared" ca="1" si="304"/>
        <v>-1.0914135102413443</v>
      </c>
      <c r="AB1591" s="3">
        <f t="shared" ca="1" si="305"/>
        <v>-84.653176305747024</v>
      </c>
    </row>
    <row r="1592" spans="13:28" x14ac:dyDescent="0.25">
      <c r="M1592" s="4">
        <f t="shared" ca="1" si="296"/>
        <v>-0.97331796729479658</v>
      </c>
      <c r="N1592" s="4">
        <f t="shared" ca="1" si="296"/>
        <v>0.69666775201191233</v>
      </c>
      <c r="O1592" s="4">
        <f t="shared" ca="1" si="297"/>
        <v>-0.97331796729479658</v>
      </c>
      <c r="P1592" s="4">
        <f t="shared" ca="1" si="298"/>
        <v>0.53647407524302237</v>
      </c>
      <c r="Q1592" s="4">
        <f t="shared" ca="1" si="299"/>
        <v>0.16519764765694947</v>
      </c>
      <c r="R1592" s="4">
        <f t="shared" ca="1" si="300"/>
        <v>0.70418452580077007</v>
      </c>
      <c r="S1592" s="4">
        <f t="shared" ca="1" si="301"/>
        <v>-0.45356279255800247</v>
      </c>
      <c r="T1592" s="4">
        <f t="shared" ca="1" si="302"/>
        <v>1.0193046704084849</v>
      </c>
      <c r="U1592" s="4">
        <f t="shared" ca="1" si="303"/>
        <v>-0.42902095988867978</v>
      </c>
      <c r="V1592" s="4">
        <f t="shared" ca="1" si="304"/>
        <v>1.1301811644323894</v>
      </c>
      <c r="AB1592" s="3">
        <f t="shared" ca="1" si="305"/>
        <v>-15.688171523364986</v>
      </c>
    </row>
    <row r="1593" spans="13:28" x14ac:dyDescent="0.25">
      <c r="M1593" s="4">
        <f t="shared" ca="1" si="296"/>
        <v>-1.2627223000290881</v>
      </c>
      <c r="N1593" s="4">
        <f t="shared" ca="1" si="296"/>
        <v>-0.33394494981577849</v>
      </c>
      <c r="O1593" s="4">
        <f t="shared" ca="1" si="297"/>
        <v>-1.2627223000290881</v>
      </c>
      <c r="P1593" s="4">
        <f t="shared" ca="1" si="298"/>
        <v>-0.25715674023538548</v>
      </c>
      <c r="Q1593" s="4">
        <f t="shared" ca="1" si="299"/>
        <v>0.10334449847224776</v>
      </c>
      <c r="R1593" s="4">
        <f t="shared" ca="1" si="300"/>
        <v>0.39852888875400599</v>
      </c>
      <c r="S1593" s="4">
        <f t="shared" ca="1" si="301"/>
        <v>-0.60346931330906639</v>
      </c>
      <c r="T1593" s="4">
        <f t="shared" ca="1" si="302"/>
        <v>-0.48545030154518509</v>
      </c>
      <c r="U1593" s="4">
        <f t="shared" ca="1" si="303"/>
        <v>-0.57892748063974375</v>
      </c>
      <c r="V1593" s="4">
        <f t="shared" ca="1" si="304"/>
        <v>-0.37457380752128067</v>
      </c>
      <c r="AB1593" s="3">
        <f t="shared" ca="1" si="305"/>
        <v>-211.13562494405119</v>
      </c>
    </row>
    <row r="1594" spans="13:28" x14ac:dyDescent="0.25">
      <c r="M1594" s="4">
        <f t="shared" ca="1" si="296"/>
        <v>-0.64899764044030783</v>
      </c>
      <c r="N1594" s="4">
        <f t="shared" ca="1" si="296"/>
        <v>1.4507772453203773</v>
      </c>
      <c r="O1594" s="4">
        <f t="shared" ca="1" si="297"/>
        <v>-0.64899764044030783</v>
      </c>
      <c r="P1594" s="4">
        <f t="shared" ca="1" si="298"/>
        <v>1.1171815816351445</v>
      </c>
      <c r="Q1594" s="4">
        <f t="shared" ca="1" si="299"/>
        <v>0.25816995066871318</v>
      </c>
      <c r="R1594" s="4">
        <f t="shared" ca="1" si="300"/>
        <v>0.86804165295372049</v>
      </c>
      <c r="S1594" s="4">
        <f t="shared" ca="1" si="301"/>
        <v>-0.29636840155015226</v>
      </c>
      <c r="T1594" s="4">
        <f t="shared" ca="1" si="302"/>
        <v>2.1836266438685255</v>
      </c>
      <c r="U1594" s="4">
        <f t="shared" ca="1" si="303"/>
        <v>-0.27182656888082957</v>
      </c>
      <c r="V1594" s="4">
        <f t="shared" ca="1" si="304"/>
        <v>2.2945031378924297</v>
      </c>
      <c r="AB1594" s="3">
        <f t="shared" ca="1" si="305"/>
        <v>147.9023431249941</v>
      </c>
    </row>
    <row r="1595" spans="13:28" x14ac:dyDescent="0.25">
      <c r="M1595" s="4">
        <f t="shared" ca="1" si="296"/>
        <v>-0.71899390399767693</v>
      </c>
      <c r="N1595" s="4">
        <f t="shared" ca="1" si="296"/>
        <v>-1.2758361468581449</v>
      </c>
      <c r="O1595" s="4">
        <f t="shared" ca="1" si="297"/>
        <v>-0.71899390399767693</v>
      </c>
      <c r="P1595" s="4">
        <f t="shared" ca="1" si="298"/>
        <v>-0.98246691492566851</v>
      </c>
      <c r="Q1595" s="4">
        <f t="shared" ca="1" si="299"/>
        <v>0.23607233785830051</v>
      </c>
      <c r="R1595" s="4">
        <f t="shared" ca="1" si="300"/>
        <v>0.16293493731576444</v>
      </c>
      <c r="S1595" s="4">
        <f t="shared" ca="1" si="301"/>
        <v>-0.3295385994703765</v>
      </c>
      <c r="T1595" s="4">
        <f t="shared" ca="1" si="302"/>
        <v>-1.9042645854902753</v>
      </c>
      <c r="U1595" s="4">
        <f t="shared" ca="1" si="303"/>
        <v>-0.30499676680105381</v>
      </c>
      <c r="V1595" s="4">
        <f t="shared" ca="1" si="304"/>
        <v>-1.7933880914663709</v>
      </c>
      <c r="AB1595" s="3">
        <f t="shared" ca="1" si="305"/>
        <v>-270.83783918695326</v>
      </c>
    </row>
    <row r="1596" spans="13:28" x14ac:dyDescent="0.25">
      <c r="M1596" s="4">
        <f t="shared" ca="1" si="296"/>
        <v>1.3925371038390677</v>
      </c>
      <c r="N1596" s="4">
        <f t="shared" ca="1" si="296"/>
        <v>-0.36352222199618434</v>
      </c>
      <c r="O1596" s="4">
        <f t="shared" ca="1" si="297"/>
        <v>1.3925371038390677</v>
      </c>
      <c r="P1596" s="4">
        <f t="shared" ca="1" si="298"/>
        <v>-0.27993293404566405</v>
      </c>
      <c r="Q1596" s="4">
        <f t="shared" ca="1" si="299"/>
        <v>0.91812009297784081</v>
      </c>
      <c r="R1596" s="4">
        <f t="shared" ca="1" si="300"/>
        <v>0.38976447960781363</v>
      </c>
      <c r="S1596" s="4">
        <f t="shared" ca="1" si="301"/>
        <v>0.67462323293556103</v>
      </c>
      <c r="T1596" s="4">
        <f t="shared" ca="1" si="302"/>
        <v>-0.5286345411748492</v>
      </c>
      <c r="U1596" s="4">
        <f t="shared" ca="1" si="303"/>
        <v>0.69916506560488378</v>
      </c>
      <c r="V1596" s="4">
        <f t="shared" ca="1" si="304"/>
        <v>-0.41775804715094478</v>
      </c>
      <c r="AB1596" s="3">
        <f t="shared" ca="1" si="305"/>
        <v>167.97371496637066</v>
      </c>
    </row>
    <row r="1597" spans="13:28" x14ac:dyDescent="0.25">
      <c r="M1597" s="4">
        <f t="shared" ca="1" si="296"/>
        <v>0.67992107555345604</v>
      </c>
      <c r="N1597" s="4">
        <f t="shared" ca="1" si="296"/>
        <v>-0.33039233899107523</v>
      </c>
      <c r="O1597" s="4">
        <f t="shared" ca="1" si="297"/>
        <v>0.67992107555345604</v>
      </c>
      <c r="P1597" s="4">
        <f t="shared" ca="1" si="298"/>
        <v>-0.25442102640138498</v>
      </c>
      <c r="Q1597" s="4">
        <f t="shared" ca="1" si="299"/>
        <v>0.7517227819559158</v>
      </c>
      <c r="R1597" s="4">
        <f t="shared" ca="1" si="300"/>
        <v>0.39958515428174479</v>
      </c>
      <c r="S1597" s="4">
        <f t="shared" ca="1" si="301"/>
        <v>0.31097838775096687</v>
      </c>
      <c r="T1597" s="4">
        <f t="shared" ca="1" si="302"/>
        <v>-0.48026636202754813</v>
      </c>
      <c r="U1597" s="4">
        <f t="shared" ca="1" si="303"/>
        <v>0.33552022042028956</v>
      </c>
      <c r="V1597" s="4">
        <f t="shared" ca="1" si="304"/>
        <v>-0.36938986800364371</v>
      </c>
      <c r="AB1597" s="3">
        <f t="shared" ca="1" si="305"/>
        <v>63.717079325722501</v>
      </c>
    </row>
    <row r="1598" spans="13:28" x14ac:dyDescent="0.25">
      <c r="M1598" s="4">
        <f t="shared" ca="1" si="296"/>
        <v>-0.26651926540231408</v>
      </c>
      <c r="N1598" s="4">
        <f t="shared" ca="1" si="296"/>
        <v>-0.2513592167943961</v>
      </c>
      <c r="O1598" s="4">
        <f t="shared" ca="1" si="297"/>
        <v>-0.26651926540231408</v>
      </c>
      <c r="P1598" s="4">
        <f t="shared" ca="1" si="298"/>
        <v>-0.19356099517188255</v>
      </c>
      <c r="Q1598" s="4">
        <f t="shared" ca="1" si="299"/>
        <v>0.3949196620792802</v>
      </c>
      <c r="R1598" s="4">
        <f t="shared" ca="1" si="300"/>
        <v>0.42325982092933045</v>
      </c>
      <c r="S1598" s="4">
        <f t="shared" ca="1" si="301"/>
        <v>-0.12009508186961097</v>
      </c>
      <c r="T1598" s="4">
        <f t="shared" ca="1" si="302"/>
        <v>-0.36509207975059543</v>
      </c>
      <c r="U1598" s="4">
        <f t="shared" ca="1" si="303"/>
        <v>-9.5553249200288279E-2</v>
      </c>
      <c r="V1598" s="4">
        <f t="shared" ca="1" si="304"/>
        <v>-0.25421558572669101</v>
      </c>
      <c r="AB1598" s="3">
        <f t="shared" ca="1" si="305"/>
        <v>-54.087533332755584</v>
      </c>
    </row>
    <row r="1599" spans="13:28" x14ac:dyDescent="0.25">
      <c r="M1599" s="4">
        <f t="shared" ca="1" si="296"/>
        <v>0.95688535454917678</v>
      </c>
      <c r="N1599" s="4">
        <f t="shared" ca="1" si="296"/>
        <v>-1.2760836272763767</v>
      </c>
      <c r="O1599" s="4">
        <f t="shared" ca="1" si="297"/>
        <v>0.95688535454917678</v>
      </c>
      <c r="P1599" s="4">
        <f t="shared" ca="1" si="298"/>
        <v>-0.9826574890237636</v>
      </c>
      <c r="Q1599" s="4">
        <f t="shared" ca="1" si="299"/>
        <v>0.83068743795344935</v>
      </c>
      <c r="R1599" s="4">
        <f t="shared" ca="1" si="300"/>
        <v>0.16288801992970331</v>
      </c>
      <c r="S1599" s="4">
        <f t="shared" ca="1" si="301"/>
        <v>0.44535812285186305</v>
      </c>
      <c r="T1599" s="4">
        <f t="shared" ca="1" si="302"/>
        <v>-1.904655077542337</v>
      </c>
      <c r="U1599" s="4">
        <f t="shared" ca="1" si="303"/>
        <v>0.46989995552118574</v>
      </c>
      <c r="V1599" s="4">
        <f t="shared" ca="1" si="304"/>
        <v>-1.7937785835184326</v>
      </c>
      <c r="AB1599" s="3">
        <f t="shared" ca="1" si="305"/>
        <v>-38.407871695487529</v>
      </c>
    </row>
    <row r="1600" spans="13:28" x14ac:dyDescent="0.25">
      <c r="M1600" s="4">
        <f t="shared" ca="1" si="296"/>
        <v>0.82216138067696731</v>
      </c>
      <c r="N1600" s="4">
        <f t="shared" ca="1" si="296"/>
        <v>-2.0800940309138167</v>
      </c>
      <c r="O1600" s="4">
        <f t="shared" ca="1" si="297"/>
        <v>0.82216138067696731</v>
      </c>
      <c r="P1600" s="4">
        <f t="shared" ca="1" si="298"/>
        <v>-1.6017915547696251</v>
      </c>
      <c r="Q1600" s="4">
        <f t="shared" ca="1" si="299"/>
        <v>0.79450747239283648</v>
      </c>
      <c r="R1600" s="4">
        <f t="shared" ca="1" si="300"/>
        <v>5.4600855598555147E-2</v>
      </c>
      <c r="S1600" s="4">
        <f t="shared" ca="1" si="301"/>
        <v>0.37913169826001153</v>
      </c>
      <c r="T1600" s="4">
        <f t="shared" ca="1" si="302"/>
        <v>-3.2575291676394094</v>
      </c>
      <c r="U1600" s="4">
        <f t="shared" ca="1" si="303"/>
        <v>0.40367353092933422</v>
      </c>
      <c r="V1600" s="4">
        <f t="shared" ca="1" si="304"/>
        <v>-3.1466526736155052</v>
      </c>
      <c r="AB1600" s="3">
        <f t="shared" ca="1" si="305"/>
        <v>-193.56320808275024</v>
      </c>
    </row>
    <row r="1601" spans="13:28" x14ac:dyDescent="0.25">
      <c r="M1601" s="4">
        <f t="shared" ca="1" si="296"/>
        <v>0.21520662558951006</v>
      </c>
      <c r="N1601" s="4">
        <f t="shared" ca="1" si="296"/>
        <v>-2.7143585082278463E-2</v>
      </c>
      <c r="O1601" s="4">
        <f t="shared" ca="1" si="297"/>
        <v>0.21520662558951006</v>
      </c>
      <c r="P1601" s="4">
        <f t="shared" ca="1" si="298"/>
        <v>-2.0902115339403053E-2</v>
      </c>
      <c r="Q1601" s="4">
        <f t="shared" ca="1" si="299"/>
        <v>0.58519688726041141</v>
      </c>
      <c r="R1601" s="4">
        <f t="shared" ca="1" si="300"/>
        <v>0.4916618695983796</v>
      </c>
      <c r="S1601" s="4">
        <f t="shared" ca="1" si="301"/>
        <v>9.6882470158865752E-2</v>
      </c>
      <c r="T1601" s="4">
        <f t="shared" ca="1" si="302"/>
        <v>-3.9382842645822862E-2</v>
      </c>
      <c r="U1601" s="4">
        <f t="shared" ca="1" si="303"/>
        <v>0.12142430282818845</v>
      </c>
      <c r="V1601" s="4">
        <f t="shared" ca="1" si="304"/>
        <v>7.1493651378081557E-2</v>
      </c>
      <c r="AB1601" s="3">
        <f t="shared" ca="1" si="305"/>
        <v>43.57665598626469</v>
      </c>
    </row>
    <row r="1602" spans="13:28" x14ac:dyDescent="0.25">
      <c r="M1602" s="4">
        <f t="shared" ca="1" si="296"/>
        <v>-0.21521984283983461</v>
      </c>
      <c r="N1602" s="4">
        <f t="shared" ca="1" si="296"/>
        <v>-0.34774460962040377</v>
      </c>
      <c r="O1602" s="4">
        <f t="shared" ca="1" si="297"/>
        <v>-0.21521984283983461</v>
      </c>
      <c r="P1602" s="4">
        <f t="shared" ca="1" si="298"/>
        <v>-0.26778326875055647</v>
      </c>
      <c r="Q1602" s="4">
        <f t="shared" ca="1" si="299"/>
        <v>0.41479796052871765</v>
      </c>
      <c r="R1602" s="4">
        <f t="shared" ca="1" si="300"/>
        <v>0.39443307507205416</v>
      </c>
      <c r="S1602" s="4">
        <f t="shared" ca="1" si="301"/>
        <v>-9.6888441240793682E-2</v>
      </c>
      <c r="T1602" s="4">
        <f t="shared" ca="1" si="302"/>
        <v>-0.50559274294742529</v>
      </c>
      <c r="U1602" s="4">
        <f t="shared" ca="1" si="303"/>
        <v>-7.2346608571470988E-2</v>
      </c>
      <c r="V1602" s="4">
        <f t="shared" ca="1" si="304"/>
        <v>-0.39471624892352086</v>
      </c>
      <c r="AB1602" s="3">
        <f t="shared" ca="1" si="305"/>
        <v>-61.175607463793384</v>
      </c>
    </row>
    <row r="1603" spans="13:28" x14ac:dyDescent="0.25">
      <c r="M1603" s="4">
        <f t="shared" ref="M1603:N1666" ca="1" si="306">NORMSINV(RAND())</f>
        <v>-1.7474635559351408</v>
      </c>
      <c r="N1603" s="4">
        <f t="shared" ca="1" si="306"/>
        <v>0.24843825003811051</v>
      </c>
      <c r="O1603" s="4">
        <f t="shared" ref="O1603:O1666" ca="1" si="307">M1603</f>
        <v>-1.7474635559351408</v>
      </c>
      <c r="P1603" s="4">
        <f t="shared" ref="P1603:P1666" ca="1" si="308">SQRT(1-$A$14^2)*N1603</f>
        <v>0.19131168345210148</v>
      </c>
      <c r="Q1603" s="4">
        <f t="shared" ref="Q1603:Q1666" ca="1" si="309">NORMSDIST(O1603)</f>
        <v>4.0278480626719057E-2</v>
      </c>
      <c r="R1603" s="4">
        <f t="shared" ref="R1603:R1666" ca="1" si="310">NORMSDIST(P1603)</f>
        <v>0.57585929596139951</v>
      </c>
      <c r="S1603" s="4">
        <f t="shared" ref="S1603:S1666" ca="1" si="311">_xlfn.T.INV(Q1603,$B$17)*$A$24</f>
        <v>-0.88527372378009017</v>
      </c>
      <c r="T1603" s="4">
        <f t="shared" ref="T1603:T1666" ca="1" si="312">_xlfn.T.INV(R1603,$B$18)*$B$24</f>
        <v>0.36084036998874519</v>
      </c>
      <c r="U1603" s="4">
        <f t="shared" ref="U1603:U1666" ca="1" si="313">S1603+A$5</f>
        <v>-0.86073189111076753</v>
      </c>
      <c r="V1603" s="4">
        <f t="shared" ref="V1603:V1666" ca="1" si="314">T1603+B$5</f>
        <v>0.47171686401264962</v>
      </c>
      <c r="AB1603" s="3">
        <f t="shared" ref="AB1603:AB1666" ca="1" si="315">U1603*300+V1603*100</f>
        <v>-211.0478809319653</v>
      </c>
    </row>
    <row r="1604" spans="13:28" x14ac:dyDescent="0.25">
      <c r="M1604" s="4">
        <f t="shared" ca="1" si="306"/>
        <v>1.5487259694973297</v>
      </c>
      <c r="N1604" s="4">
        <f t="shared" ca="1" si="306"/>
        <v>-0.36354743546875651</v>
      </c>
      <c r="O1604" s="4">
        <f t="shared" ca="1" si="307"/>
        <v>1.5487259694973297</v>
      </c>
      <c r="P1604" s="4">
        <f t="shared" ca="1" si="308"/>
        <v>-0.27995234986381085</v>
      </c>
      <c r="Q1604" s="4">
        <f t="shared" ca="1" si="309"/>
        <v>0.9392761958478415</v>
      </c>
      <c r="R1604" s="4">
        <f t="shared" ca="1" si="310"/>
        <v>0.3897570314581994</v>
      </c>
      <c r="S1604" s="4">
        <f t="shared" ca="1" si="311"/>
        <v>0.76414155946361617</v>
      </c>
      <c r="T1604" s="4">
        <f t="shared" ca="1" si="312"/>
        <v>-0.52867137398488573</v>
      </c>
      <c r="U1604" s="4">
        <f t="shared" ca="1" si="313"/>
        <v>0.78868339213293881</v>
      </c>
      <c r="V1604" s="4">
        <f t="shared" ca="1" si="314"/>
        <v>-0.4177948799609813</v>
      </c>
      <c r="AB1604" s="3">
        <f t="shared" ca="1" si="315"/>
        <v>194.82552964378351</v>
      </c>
    </row>
    <row r="1605" spans="13:28" x14ac:dyDescent="0.25">
      <c r="M1605" s="4">
        <f t="shared" ca="1" si="306"/>
        <v>-1.4782577302195445</v>
      </c>
      <c r="N1605" s="4">
        <f t="shared" ca="1" si="306"/>
        <v>-0.30127014539076574</v>
      </c>
      <c r="O1605" s="4">
        <f t="shared" ca="1" si="307"/>
        <v>-1.4782577302195445</v>
      </c>
      <c r="P1605" s="4">
        <f t="shared" ca="1" si="308"/>
        <v>-0.23199526916537733</v>
      </c>
      <c r="Q1605" s="4">
        <f t="shared" ca="1" si="309"/>
        <v>6.966940350311375E-2</v>
      </c>
      <c r="R1605" s="4">
        <f t="shared" ca="1" si="310"/>
        <v>0.40827084411747161</v>
      </c>
      <c r="S1605" s="4">
        <f t="shared" ca="1" si="311"/>
        <v>-0.72318647372459999</v>
      </c>
      <c r="T1605" s="4">
        <f t="shared" ca="1" si="312"/>
        <v>-0.43779460257338593</v>
      </c>
      <c r="U1605" s="4">
        <f t="shared" ca="1" si="313"/>
        <v>-0.69864464105527735</v>
      </c>
      <c r="V1605" s="4">
        <f t="shared" ca="1" si="314"/>
        <v>-0.3269181085494815</v>
      </c>
      <c r="AB1605" s="3">
        <f t="shared" ca="1" si="315"/>
        <v>-242.28520317153135</v>
      </c>
    </row>
    <row r="1606" spans="13:28" x14ac:dyDescent="0.25">
      <c r="M1606" s="4">
        <f t="shared" ca="1" si="306"/>
        <v>0.94426453192504822</v>
      </c>
      <c r="N1606" s="4">
        <f t="shared" ca="1" si="306"/>
        <v>-2.1810343962382346</v>
      </c>
      <c r="O1606" s="4">
        <f t="shared" ca="1" si="307"/>
        <v>0.94426453192504822</v>
      </c>
      <c r="P1606" s="4">
        <f t="shared" ca="1" si="308"/>
        <v>-1.6795214180878628</v>
      </c>
      <c r="Q1606" s="4">
        <f t="shared" ca="1" si="309"/>
        <v>0.82748275710955455</v>
      </c>
      <c r="R1606" s="4">
        <f t="shared" ca="1" si="310"/>
        <v>4.6525234117971409E-2</v>
      </c>
      <c r="S1606" s="4">
        <f t="shared" ca="1" si="311"/>
        <v>0.43907635469945494</v>
      </c>
      <c r="T1606" s="4">
        <f t="shared" ca="1" si="312"/>
        <v>-3.4423052747303098</v>
      </c>
      <c r="U1606" s="4">
        <f t="shared" ca="1" si="313"/>
        <v>0.46361818736877763</v>
      </c>
      <c r="V1606" s="4">
        <f t="shared" ca="1" si="314"/>
        <v>-3.3314287807064051</v>
      </c>
      <c r="AB1606" s="3">
        <f t="shared" ca="1" si="315"/>
        <v>-194.05742186000722</v>
      </c>
    </row>
    <row r="1607" spans="13:28" x14ac:dyDescent="0.25">
      <c r="M1607" s="4">
        <f t="shared" ca="1" si="306"/>
        <v>0.80702826437764374</v>
      </c>
      <c r="N1607" s="4">
        <f t="shared" ca="1" si="306"/>
        <v>2.2575185069797468</v>
      </c>
      <c r="O1607" s="4">
        <f t="shared" ca="1" si="307"/>
        <v>0.80702826437764374</v>
      </c>
      <c r="P1607" s="4">
        <f t="shared" ca="1" si="308"/>
        <v>1.7384185644856138</v>
      </c>
      <c r="Q1607" s="4">
        <f t="shared" ca="1" si="309"/>
        <v>0.79017490035907367</v>
      </c>
      <c r="R1607" s="4">
        <f t="shared" ca="1" si="310"/>
        <v>0.95893145605163777</v>
      </c>
      <c r="S1607" s="4">
        <f t="shared" ca="1" si="311"/>
        <v>0.37180043798040213</v>
      </c>
      <c r="T1607" s="4">
        <f t="shared" ca="1" si="312"/>
        <v>3.5850711153877732</v>
      </c>
      <c r="U1607" s="4">
        <f t="shared" ca="1" si="313"/>
        <v>0.39634227064972483</v>
      </c>
      <c r="V1607" s="4">
        <f t="shared" ca="1" si="314"/>
        <v>3.6959476094116779</v>
      </c>
      <c r="AB1607" s="3">
        <f t="shared" ca="1" si="315"/>
        <v>488.49744213608528</v>
      </c>
    </row>
    <row r="1608" spans="13:28" x14ac:dyDescent="0.25">
      <c r="M1608" s="4">
        <f t="shared" ca="1" si="306"/>
        <v>-0.80718853965651494</v>
      </c>
      <c r="N1608" s="4">
        <f t="shared" ca="1" si="306"/>
        <v>-1.2893908304608837</v>
      </c>
      <c r="O1608" s="4">
        <f t="shared" ca="1" si="307"/>
        <v>-0.80718853965651494</v>
      </c>
      <c r="P1608" s="4">
        <f t="shared" ca="1" si="308"/>
        <v>-0.99290479773277551</v>
      </c>
      <c r="Q1608" s="4">
        <f t="shared" ca="1" si="309"/>
        <v>0.20977893370031789</v>
      </c>
      <c r="R1608" s="4">
        <f t="shared" ca="1" si="310"/>
        <v>0.16037817574592175</v>
      </c>
      <c r="S1608" s="4">
        <f t="shared" ca="1" si="311"/>
        <v>-0.37187797711162307</v>
      </c>
      <c r="T1608" s="4">
        <f t="shared" ca="1" si="312"/>
        <v>-1.9256708410252219</v>
      </c>
      <c r="U1608" s="4">
        <f t="shared" ca="1" si="313"/>
        <v>-0.34733614444230038</v>
      </c>
      <c r="V1608" s="4">
        <f t="shared" ca="1" si="314"/>
        <v>-1.8147943470013175</v>
      </c>
      <c r="AB1608" s="3">
        <f t="shared" ca="1" si="315"/>
        <v>-285.68027803282189</v>
      </c>
    </row>
    <row r="1609" spans="13:28" x14ac:dyDescent="0.25">
      <c r="M1609" s="4">
        <f t="shared" ca="1" si="306"/>
        <v>-0.41370876012452268</v>
      </c>
      <c r="N1609" s="4">
        <f t="shared" ca="1" si="306"/>
        <v>2.2933886953597251</v>
      </c>
      <c r="O1609" s="4">
        <f t="shared" ca="1" si="307"/>
        <v>-0.41370876012452268</v>
      </c>
      <c r="P1609" s="4">
        <f t="shared" ca="1" si="308"/>
        <v>1.7660406642374231</v>
      </c>
      <c r="Q1609" s="4">
        <f t="shared" ca="1" si="309"/>
        <v>0.33954370539353673</v>
      </c>
      <c r="R1609" s="4">
        <f t="shared" ca="1" si="310"/>
        <v>0.9613054865357471</v>
      </c>
      <c r="S1609" s="4">
        <f t="shared" ca="1" si="311"/>
        <v>-0.18712962416207859</v>
      </c>
      <c r="T1609" s="4">
        <f t="shared" ca="1" si="312"/>
        <v>3.6528848147848345</v>
      </c>
      <c r="U1609" s="4">
        <f t="shared" ca="1" si="313"/>
        <v>-0.1625877914927559</v>
      </c>
      <c r="V1609" s="4">
        <f t="shared" ca="1" si="314"/>
        <v>3.7637613088087392</v>
      </c>
      <c r="AB1609" s="3">
        <f t="shared" ca="1" si="315"/>
        <v>327.59979343304713</v>
      </c>
    </row>
    <row r="1610" spans="13:28" x14ac:dyDescent="0.25">
      <c r="M1610" s="4">
        <f t="shared" ca="1" si="306"/>
        <v>-1.0827660281221243</v>
      </c>
      <c r="N1610" s="4">
        <f t="shared" ca="1" si="306"/>
        <v>-1.4601868339486217</v>
      </c>
      <c r="O1610" s="4">
        <f t="shared" ca="1" si="307"/>
        <v>-1.0827660281221243</v>
      </c>
      <c r="P1610" s="4">
        <f t="shared" ca="1" si="308"/>
        <v>-1.124427503874514</v>
      </c>
      <c r="Q1610" s="4">
        <f t="shared" ca="1" si="309"/>
        <v>0.13945614400918432</v>
      </c>
      <c r="R1610" s="4">
        <f t="shared" ca="1" si="310"/>
        <v>0.13041585475901674</v>
      </c>
      <c r="S1610" s="4">
        <f t="shared" ca="1" si="311"/>
        <v>-0.5089928033271659</v>
      </c>
      <c r="T1610" s="4">
        <f t="shared" ca="1" si="312"/>
        <v>-2.1988518635051988</v>
      </c>
      <c r="U1610" s="4">
        <f t="shared" ca="1" si="313"/>
        <v>-0.48445097065784321</v>
      </c>
      <c r="V1610" s="4">
        <f t="shared" ca="1" si="314"/>
        <v>-2.0879753694812946</v>
      </c>
      <c r="AB1610" s="3">
        <f t="shared" ca="1" si="315"/>
        <v>-354.13282814548245</v>
      </c>
    </row>
    <row r="1611" spans="13:28" x14ac:dyDescent="0.25">
      <c r="M1611" s="4">
        <f t="shared" ca="1" si="306"/>
        <v>1.1011592415354803</v>
      </c>
      <c r="N1611" s="4">
        <f t="shared" ca="1" si="306"/>
        <v>-0.31889625042048741</v>
      </c>
      <c r="O1611" s="4">
        <f t="shared" ca="1" si="307"/>
        <v>1.1011592415354803</v>
      </c>
      <c r="P1611" s="4">
        <f t="shared" ca="1" si="308"/>
        <v>-0.24556837968850462</v>
      </c>
      <c r="Q1611" s="4">
        <f t="shared" ca="1" si="309"/>
        <v>0.86458632134046809</v>
      </c>
      <c r="R1611" s="4">
        <f t="shared" ca="1" si="310"/>
        <v>0.40300818456884202</v>
      </c>
      <c r="S1611" s="4">
        <f t="shared" ca="1" si="311"/>
        <v>0.51844959411434599</v>
      </c>
      <c r="T1611" s="4">
        <f t="shared" ca="1" si="312"/>
        <v>-0.46349564407622829</v>
      </c>
      <c r="U1611" s="4">
        <f t="shared" ca="1" si="313"/>
        <v>0.54299142678366863</v>
      </c>
      <c r="V1611" s="4">
        <f t="shared" ca="1" si="314"/>
        <v>-0.35261915005232386</v>
      </c>
      <c r="AB1611" s="3">
        <f t="shared" ca="1" si="315"/>
        <v>127.63551302986818</v>
      </c>
    </row>
    <row r="1612" spans="13:28" x14ac:dyDescent="0.25">
      <c r="M1612" s="4">
        <f t="shared" ca="1" si="306"/>
        <v>0.42119220041180111</v>
      </c>
      <c r="N1612" s="4">
        <f t="shared" ca="1" si="306"/>
        <v>-0.22090018918813417</v>
      </c>
      <c r="O1612" s="4">
        <f t="shared" ca="1" si="307"/>
        <v>0.42119220041180111</v>
      </c>
      <c r="P1612" s="4">
        <f t="shared" ca="1" si="308"/>
        <v>-0.17010579917539603</v>
      </c>
      <c r="Q1612" s="4">
        <f t="shared" ca="1" si="309"/>
        <v>0.66319263035128828</v>
      </c>
      <c r="R1612" s="4">
        <f t="shared" ca="1" si="310"/>
        <v>0.43246346645166511</v>
      </c>
      <c r="S1612" s="4">
        <f t="shared" ca="1" si="311"/>
        <v>0.19055981401874111</v>
      </c>
      <c r="T1612" s="4">
        <f t="shared" ca="1" si="312"/>
        <v>-0.32077159823371793</v>
      </c>
      <c r="U1612" s="4">
        <f t="shared" ca="1" si="313"/>
        <v>0.21510164668806381</v>
      </c>
      <c r="V1612" s="4">
        <f t="shared" ca="1" si="314"/>
        <v>-0.2098951042098135</v>
      </c>
      <c r="AB1612" s="3">
        <f t="shared" ca="1" si="315"/>
        <v>43.5409835854378</v>
      </c>
    </row>
    <row r="1613" spans="13:28" x14ac:dyDescent="0.25">
      <c r="M1613" s="4">
        <f t="shared" ca="1" si="306"/>
        <v>-1.3949814660420397</v>
      </c>
      <c r="N1613" s="4">
        <f t="shared" ca="1" si="306"/>
        <v>-3.9785012561815672E-2</v>
      </c>
      <c r="O1613" s="4">
        <f t="shared" ca="1" si="307"/>
        <v>-1.3949814660420397</v>
      </c>
      <c r="P1613" s="4">
        <f t="shared" ca="1" si="308"/>
        <v>-3.0636738618938023E-2</v>
      </c>
      <c r="Q1613" s="4">
        <f t="shared" ca="1" si="309"/>
        <v>8.1510714318644692E-2</v>
      </c>
      <c r="R1613" s="4">
        <f t="shared" ca="1" si="310"/>
        <v>0.48777962135562702</v>
      </c>
      <c r="S1613" s="4">
        <f t="shared" ca="1" si="311"/>
        <v>-0.67598987665665888</v>
      </c>
      <c r="T1613" s="4">
        <f t="shared" ca="1" si="312"/>
        <v>-5.772523200681718E-2</v>
      </c>
      <c r="U1613" s="4">
        <f t="shared" ca="1" si="313"/>
        <v>-0.65144804398733624</v>
      </c>
      <c r="V1613" s="4">
        <f t="shared" ca="1" si="314"/>
        <v>5.3151262017087246E-2</v>
      </c>
      <c r="AB1613" s="3">
        <f t="shared" ca="1" si="315"/>
        <v>-190.11928699449214</v>
      </c>
    </row>
    <row r="1614" spans="13:28" x14ac:dyDescent="0.25">
      <c r="M1614" s="4">
        <f t="shared" ca="1" si="306"/>
        <v>-9.6547028369662075E-3</v>
      </c>
      <c r="N1614" s="4">
        <f t="shared" ca="1" si="306"/>
        <v>-0.18677867973523507</v>
      </c>
      <c r="O1614" s="4">
        <f t="shared" ca="1" si="307"/>
        <v>-9.6547028369662075E-3</v>
      </c>
      <c r="P1614" s="4">
        <f t="shared" ca="1" si="308"/>
        <v>-0.14383028236443982</v>
      </c>
      <c r="Q1614" s="4">
        <f t="shared" ca="1" si="309"/>
        <v>0.49614839067057637</v>
      </c>
      <c r="R1614" s="4">
        <f t="shared" ca="1" si="310"/>
        <v>0.44281724481210027</v>
      </c>
      <c r="S1614" s="4">
        <f t="shared" ca="1" si="311"/>
        <v>-4.3387836259821061E-3</v>
      </c>
      <c r="T1614" s="4">
        <f t="shared" ca="1" si="312"/>
        <v>-0.27115830586352108</v>
      </c>
      <c r="U1614" s="4">
        <f t="shared" ca="1" si="313"/>
        <v>2.0203049043340589E-2</v>
      </c>
      <c r="V1614" s="4">
        <f t="shared" ca="1" si="314"/>
        <v>-0.16028181183961665</v>
      </c>
      <c r="AB1614" s="3">
        <f t="shared" ca="1" si="315"/>
        <v>-9.9672664709594869</v>
      </c>
    </row>
    <row r="1615" spans="13:28" x14ac:dyDescent="0.25">
      <c r="M1615" s="4">
        <f t="shared" ca="1" si="306"/>
        <v>-0.84817389168539481</v>
      </c>
      <c r="N1615" s="4">
        <f t="shared" ca="1" si="306"/>
        <v>0.44573621489181831</v>
      </c>
      <c r="O1615" s="4">
        <f t="shared" ca="1" si="307"/>
        <v>-0.84817389168539481</v>
      </c>
      <c r="P1615" s="4">
        <f t="shared" ca="1" si="308"/>
        <v>0.34324241791849797</v>
      </c>
      <c r="Q1615" s="4">
        <f t="shared" ca="1" si="309"/>
        <v>0.19817056752607712</v>
      </c>
      <c r="R1615" s="4">
        <f t="shared" ca="1" si="310"/>
        <v>0.6342919520177609</v>
      </c>
      <c r="S1615" s="4">
        <f t="shared" ca="1" si="311"/>
        <v>-0.39178188941469233</v>
      </c>
      <c r="T1615" s="4">
        <f t="shared" ca="1" si="312"/>
        <v>0.6489355883792236</v>
      </c>
      <c r="U1615" s="4">
        <f t="shared" ca="1" si="313"/>
        <v>-0.36724005674536964</v>
      </c>
      <c r="V1615" s="4">
        <f t="shared" ca="1" si="314"/>
        <v>0.75981208240312803</v>
      </c>
      <c r="AB1615" s="3">
        <f t="shared" ca="1" si="315"/>
        <v>-34.190808783298081</v>
      </c>
    </row>
    <row r="1616" spans="13:28" x14ac:dyDescent="0.25">
      <c r="M1616" s="4">
        <f t="shared" ca="1" si="306"/>
        <v>0.72670807737420329</v>
      </c>
      <c r="N1616" s="4">
        <f t="shared" ca="1" si="306"/>
        <v>1.1655641477292247</v>
      </c>
      <c r="O1616" s="4">
        <f t="shared" ca="1" si="307"/>
        <v>0.72670807737420329</v>
      </c>
      <c r="P1616" s="4">
        <f t="shared" ca="1" si="308"/>
        <v>0.89755115904771399</v>
      </c>
      <c r="Q1616" s="4">
        <f t="shared" ca="1" si="309"/>
        <v>0.76629759788107243</v>
      </c>
      <c r="R1616" s="4">
        <f t="shared" ca="1" si="310"/>
        <v>0.8152875562713664</v>
      </c>
      <c r="S1616" s="4">
        <f t="shared" ca="1" si="311"/>
        <v>0.33321670014725691</v>
      </c>
      <c r="T1616" s="4">
        <f t="shared" ca="1" si="312"/>
        <v>1.7314878963543696</v>
      </c>
      <c r="U1616" s="4">
        <f t="shared" ca="1" si="313"/>
        <v>0.3577585328165796</v>
      </c>
      <c r="V1616" s="4">
        <f t="shared" ca="1" si="314"/>
        <v>1.842364390378274</v>
      </c>
      <c r="AB1616" s="3">
        <f t="shared" ca="1" si="315"/>
        <v>291.56399888280129</v>
      </c>
    </row>
    <row r="1617" spans="13:28" x14ac:dyDescent="0.25">
      <c r="M1617" s="4">
        <f t="shared" ca="1" si="306"/>
        <v>2.1036163961970153</v>
      </c>
      <c r="N1617" s="4">
        <f t="shared" ca="1" si="306"/>
        <v>-0.44255941351424838</v>
      </c>
      <c r="O1617" s="4">
        <f t="shared" ca="1" si="307"/>
        <v>2.1036163961970153</v>
      </c>
      <c r="P1617" s="4">
        <f t="shared" ca="1" si="308"/>
        <v>-0.34079609888572976</v>
      </c>
      <c r="Q1617" s="4">
        <f t="shared" ca="1" si="309"/>
        <v>0.98229403873458598</v>
      </c>
      <c r="R1617" s="4">
        <f t="shared" ca="1" si="310"/>
        <v>0.36662854374567022</v>
      </c>
      <c r="S1617" s="4">
        <f t="shared" ca="1" si="311"/>
        <v>1.1276772311975647</v>
      </c>
      <c r="T1617" s="4">
        <f t="shared" ca="1" si="312"/>
        <v>-0.6442791508836142</v>
      </c>
      <c r="U1617" s="4">
        <f t="shared" ca="1" si="313"/>
        <v>1.1522190638668874</v>
      </c>
      <c r="V1617" s="4">
        <f t="shared" ca="1" si="314"/>
        <v>-0.53340265685970978</v>
      </c>
      <c r="AB1617" s="3">
        <f t="shared" ca="1" si="315"/>
        <v>292.3254534740953</v>
      </c>
    </row>
    <row r="1618" spans="13:28" x14ac:dyDescent="0.25">
      <c r="M1618" s="4">
        <f t="shared" ca="1" si="306"/>
        <v>-0.68603093762597012</v>
      </c>
      <c r="N1618" s="4">
        <f t="shared" ca="1" si="306"/>
        <v>0.21597015780895676</v>
      </c>
      <c r="O1618" s="4">
        <f t="shared" ca="1" si="307"/>
        <v>-0.68603093762597012</v>
      </c>
      <c r="P1618" s="4">
        <f t="shared" ca="1" si="308"/>
        <v>0.16630939261369537</v>
      </c>
      <c r="Q1618" s="4">
        <f t="shared" ca="1" si="309"/>
        <v>0.24634679972902229</v>
      </c>
      <c r="R1618" s="4">
        <f t="shared" ca="1" si="310"/>
        <v>0.56604326262679672</v>
      </c>
      <c r="S1618" s="4">
        <f t="shared" ca="1" si="311"/>
        <v>-0.31387315985609082</v>
      </c>
      <c r="T1618" s="4">
        <f t="shared" ca="1" si="312"/>
        <v>0.31360099356680232</v>
      </c>
      <c r="U1618" s="4">
        <f t="shared" ca="1" si="313"/>
        <v>-0.28933132718676813</v>
      </c>
      <c r="V1618" s="4">
        <f t="shared" ca="1" si="314"/>
        <v>0.42447748759070675</v>
      </c>
      <c r="AB1618" s="3">
        <f t="shared" ca="1" si="315"/>
        <v>-44.351649396959758</v>
      </c>
    </row>
    <row r="1619" spans="13:28" x14ac:dyDescent="0.25">
      <c r="M1619" s="4">
        <f t="shared" ca="1" si="306"/>
        <v>-0.38432451891933206</v>
      </c>
      <c r="N1619" s="4">
        <f t="shared" ca="1" si="306"/>
        <v>-0.83860014334247079</v>
      </c>
      <c r="O1619" s="4">
        <f t="shared" ca="1" si="307"/>
        <v>-0.38432451891933206</v>
      </c>
      <c r="P1619" s="4">
        <f t="shared" ca="1" si="308"/>
        <v>-0.64577014667190369</v>
      </c>
      <c r="Q1619" s="4">
        <f t="shared" ca="1" si="309"/>
        <v>0.35036896869007522</v>
      </c>
      <c r="R1619" s="4">
        <f t="shared" ca="1" si="310"/>
        <v>0.25921411217270662</v>
      </c>
      <c r="S1619" s="4">
        <f t="shared" ca="1" si="311"/>
        <v>-0.17368360966876997</v>
      </c>
      <c r="T1619" s="4">
        <f t="shared" ca="1" si="312"/>
        <v>-1.2316167853540965</v>
      </c>
      <c r="U1619" s="4">
        <f t="shared" ca="1" si="313"/>
        <v>-0.14914177699944728</v>
      </c>
      <c r="V1619" s="4">
        <f t="shared" ca="1" si="314"/>
        <v>-1.120740291330192</v>
      </c>
      <c r="AB1619" s="3">
        <f t="shared" ca="1" si="315"/>
        <v>-156.81656223285339</v>
      </c>
    </row>
    <row r="1620" spans="13:28" x14ac:dyDescent="0.25">
      <c r="M1620" s="4">
        <f t="shared" ca="1" si="306"/>
        <v>-0.98619385608245747</v>
      </c>
      <c r="N1620" s="4">
        <f t="shared" ca="1" si="306"/>
        <v>-0.32730792889443389</v>
      </c>
      <c r="O1620" s="4">
        <f t="shared" ca="1" si="307"/>
        <v>-0.98619385608245747</v>
      </c>
      <c r="P1620" s="4">
        <f t="shared" ca="1" si="308"/>
        <v>-0.25204585394724555</v>
      </c>
      <c r="Q1620" s="4">
        <f t="shared" ca="1" si="309"/>
        <v>0.16201899681608486</v>
      </c>
      <c r="R1620" s="4">
        <f t="shared" ca="1" si="310"/>
        <v>0.40050281064199439</v>
      </c>
      <c r="S1620" s="4">
        <f t="shared" ca="1" si="311"/>
        <v>-0.46001225203670004</v>
      </c>
      <c r="T1620" s="4">
        <f t="shared" ca="1" si="312"/>
        <v>-0.47576612747787544</v>
      </c>
      <c r="U1620" s="4">
        <f t="shared" ca="1" si="313"/>
        <v>-0.43547041936737735</v>
      </c>
      <c r="V1620" s="4">
        <f t="shared" ca="1" si="314"/>
        <v>-0.36488963345397102</v>
      </c>
      <c r="AB1620" s="3">
        <f t="shared" ca="1" si="315"/>
        <v>-167.13008915561031</v>
      </c>
    </row>
    <row r="1621" spans="13:28" x14ac:dyDescent="0.25">
      <c r="M1621" s="4">
        <f t="shared" ca="1" si="306"/>
        <v>-0.29334874737253841</v>
      </c>
      <c r="N1621" s="4">
        <f t="shared" ca="1" si="306"/>
        <v>4.0423297628583439E-2</v>
      </c>
      <c r="O1621" s="4">
        <f t="shared" ca="1" si="307"/>
        <v>-0.29334874737253841</v>
      </c>
      <c r="P1621" s="4">
        <f t="shared" ca="1" si="308"/>
        <v>3.1128254682293591E-2</v>
      </c>
      <c r="Q1621" s="4">
        <f t="shared" ca="1" si="309"/>
        <v>0.38462779831493465</v>
      </c>
      <c r="R1621" s="4">
        <f t="shared" ca="1" si="310"/>
        <v>0.51241637169719223</v>
      </c>
      <c r="S1621" s="4">
        <f t="shared" ca="1" si="311"/>
        <v>-0.1322599414001113</v>
      </c>
      <c r="T1621" s="4">
        <f t="shared" ca="1" si="312"/>
        <v>5.8651390148952945E-2</v>
      </c>
      <c r="U1621" s="4">
        <f t="shared" ca="1" si="313"/>
        <v>-0.1077181087307886</v>
      </c>
      <c r="V1621" s="4">
        <f t="shared" ca="1" si="314"/>
        <v>0.16952788417285736</v>
      </c>
      <c r="AB1621" s="3">
        <f t="shared" ca="1" si="315"/>
        <v>-15.362644201950847</v>
      </c>
    </row>
    <row r="1622" spans="13:28" x14ac:dyDescent="0.25">
      <c r="M1622" s="4">
        <f t="shared" ca="1" si="306"/>
        <v>0.1114501835976332</v>
      </c>
      <c r="N1622" s="4">
        <f t="shared" ca="1" si="306"/>
        <v>-0.55701144954258319</v>
      </c>
      <c r="O1622" s="4">
        <f t="shared" ca="1" si="307"/>
        <v>0.1114501835976332</v>
      </c>
      <c r="P1622" s="4">
        <f t="shared" ca="1" si="308"/>
        <v>-0.42893072261513715</v>
      </c>
      <c r="Q1622" s="4">
        <f t="shared" ca="1" si="309"/>
        <v>0.54437031643101208</v>
      </c>
      <c r="R1622" s="4">
        <f t="shared" ca="1" si="310"/>
        <v>0.33398682067096375</v>
      </c>
      <c r="S1622" s="4">
        <f t="shared" ca="1" si="311"/>
        <v>5.0108640805119085E-2</v>
      </c>
      <c r="T1622" s="4">
        <f t="shared" ca="1" si="312"/>
        <v>-0.8125042683495789</v>
      </c>
      <c r="U1622" s="4">
        <f t="shared" ca="1" si="313"/>
        <v>7.4650473474441786E-2</v>
      </c>
      <c r="V1622" s="4">
        <f t="shared" ca="1" si="314"/>
        <v>-0.70162777432567447</v>
      </c>
      <c r="AB1622" s="3">
        <f t="shared" ca="1" si="315"/>
        <v>-47.767635390234915</v>
      </c>
    </row>
    <row r="1623" spans="13:28" x14ac:dyDescent="0.25">
      <c r="M1623" s="4">
        <f t="shared" ca="1" si="306"/>
        <v>-0.87911388815505864</v>
      </c>
      <c r="N1623" s="4">
        <f t="shared" ca="1" si="306"/>
        <v>0.69680289533256867</v>
      </c>
      <c r="O1623" s="4">
        <f t="shared" ca="1" si="307"/>
        <v>-0.87911388815505864</v>
      </c>
      <c r="P1623" s="4">
        <f t="shared" ca="1" si="308"/>
        <v>0.53657814334114373</v>
      </c>
      <c r="Q1623" s="4">
        <f t="shared" ca="1" si="309"/>
        <v>0.18966976412295164</v>
      </c>
      <c r="R1623" s="4">
        <f t="shared" ca="1" si="310"/>
        <v>0.70422047751648231</v>
      </c>
      <c r="S1623" s="4">
        <f t="shared" ca="1" si="311"/>
        <v>-0.40691070460288736</v>
      </c>
      <c r="T1623" s="4">
        <f t="shared" ca="1" si="312"/>
        <v>1.0195057285379787</v>
      </c>
      <c r="U1623" s="4">
        <f t="shared" ca="1" si="313"/>
        <v>-0.38236887193356467</v>
      </c>
      <c r="V1623" s="4">
        <f t="shared" ca="1" si="314"/>
        <v>1.1303822225618831</v>
      </c>
      <c r="AB1623" s="3">
        <f t="shared" ca="1" si="315"/>
        <v>-1.6724393238810791</v>
      </c>
    </row>
    <row r="1624" spans="13:28" x14ac:dyDescent="0.25">
      <c r="M1624" s="4">
        <f t="shared" ca="1" si="306"/>
        <v>-9.7849058152981561E-2</v>
      </c>
      <c r="N1624" s="4">
        <f t="shared" ca="1" si="306"/>
        <v>0.22134201862528868</v>
      </c>
      <c r="O1624" s="4">
        <f t="shared" ca="1" si="307"/>
        <v>-9.7849058152981561E-2</v>
      </c>
      <c r="P1624" s="4">
        <f t="shared" ca="1" si="308"/>
        <v>0.17044603315067061</v>
      </c>
      <c r="Q1624" s="4">
        <f t="shared" ca="1" si="309"/>
        <v>0.46102607574278009</v>
      </c>
      <c r="R1624" s="4">
        <f t="shared" ca="1" si="310"/>
        <v>0.56767031373591015</v>
      </c>
      <c r="S1624" s="4">
        <f t="shared" ca="1" si="311"/>
        <v>-4.3988753948956696E-2</v>
      </c>
      <c r="T1624" s="4">
        <f t="shared" ca="1" si="312"/>
        <v>0.3214142670291823</v>
      </c>
      <c r="U1624" s="4">
        <f t="shared" ca="1" si="313"/>
        <v>-1.9446921279634002E-2</v>
      </c>
      <c r="V1624" s="4">
        <f t="shared" ca="1" si="314"/>
        <v>0.43229076105308673</v>
      </c>
      <c r="AB1624" s="3">
        <f t="shared" ca="1" si="315"/>
        <v>37.394999721418472</v>
      </c>
    </row>
    <row r="1625" spans="13:28" x14ac:dyDescent="0.25">
      <c r="M1625" s="4">
        <f t="shared" ca="1" si="306"/>
        <v>0.61685903755269178</v>
      </c>
      <c r="N1625" s="4">
        <f t="shared" ca="1" si="306"/>
        <v>0.79945133978521676</v>
      </c>
      <c r="O1625" s="4">
        <f t="shared" ca="1" si="307"/>
        <v>0.61685903755269178</v>
      </c>
      <c r="P1625" s="4">
        <f t="shared" ca="1" si="308"/>
        <v>0.61562332542950249</v>
      </c>
      <c r="Q1625" s="4">
        <f t="shared" ca="1" si="309"/>
        <v>0.73133614636096878</v>
      </c>
      <c r="R1625" s="4">
        <f t="shared" ca="1" si="310"/>
        <v>0.73092842356114662</v>
      </c>
      <c r="S1625" s="4">
        <f t="shared" ca="1" si="311"/>
        <v>0.281254375118275</v>
      </c>
      <c r="T1625" s="4">
        <f t="shared" ca="1" si="312"/>
        <v>1.1728135045294228</v>
      </c>
      <c r="U1625" s="4">
        <f t="shared" ca="1" si="313"/>
        <v>0.3057962077875977</v>
      </c>
      <c r="V1625" s="4">
        <f t="shared" ca="1" si="314"/>
        <v>1.2836899985533272</v>
      </c>
      <c r="AB1625" s="3">
        <f t="shared" ca="1" si="315"/>
        <v>220.10786219161204</v>
      </c>
    </row>
    <row r="1626" spans="13:28" x14ac:dyDescent="0.25">
      <c r="M1626" s="4">
        <f t="shared" ca="1" si="306"/>
        <v>-0.87381400529712927</v>
      </c>
      <c r="N1626" s="4">
        <f t="shared" ca="1" si="306"/>
        <v>-1.091612852769839</v>
      </c>
      <c r="O1626" s="4">
        <f t="shared" ca="1" si="307"/>
        <v>-0.87381400529712927</v>
      </c>
      <c r="P1626" s="4">
        <f t="shared" ca="1" si="308"/>
        <v>-0.84060442588576045</v>
      </c>
      <c r="Q1626" s="4">
        <f t="shared" ca="1" si="309"/>
        <v>0.19110977603897869</v>
      </c>
      <c r="R1626" s="4">
        <f t="shared" ca="1" si="310"/>
        <v>0.20028478922293844</v>
      </c>
      <c r="S1626" s="4">
        <f t="shared" ca="1" si="311"/>
        <v>-0.40431270918836593</v>
      </c>
      <c r="T1626" s="4">
        <f t="shared" ca="1" si="312"/>
        <v>-1.6169047337566322</v>
      </c>
      <c r="U1626" s="4">
        <f t="shared" ca="1" si="313"/>
        <v>-0.37977087651904323</v>
      </c>
      <c r="V1626" s="4">
        <f t="shared" ca="1" si="314"/>
        <v>-1.5060282397327278</v>
      </c>
      <c r="AB1626" s="3">
        <f t="shared" ca="1" si="315"/>
        <v>-264.53408692898574</v>
      </c>
    </row>
    <row r="1627" spans="13:28" x14ac:dyDescent="0.25">
      <c r="M1627" s="4">
        <f t="shared" ca="1" si="306"/>
        <v>-0.34467506377122403</v>
      </c>
      <c r="N1627" s="4">
        <f t="shared" ca="1" si="306"/>
        <v>-2.5298589564430603E-2</v>
      </c>
      <c r="O1627" s="4">
        <f t="shared" ca="1" si="307"/>
        <v>-0.34467506377122403</v>
      </c>
      <c r="P1627" s="4">
        <f t="shared" ca="1" si="308"/>
        <v>-1.9481363106496445E-2</v>
      </c>
      <c r="Q1627" s="4">
        <f t="shared" ca="1" si="309"/>
        <v>0.36516933342942703</v>
      </c>
      <c r="R1627" s="4">
        <f t="shared" ca="1" si="310"/>
        <v>0.49222855215460043</v>
      </c>
      <c r="S1627" s="4">
        <f t="shared" ca="1" si="311"/>
        <v>-0.15559433467473924</v>
      </c>
      <c r="T1627" s="4">
        <f t="shared" ca="1" si="312"/>
        <v>-3.6705862797903645E-2</v>
      </c>
      <c r="U1627" s="4">
        <f t="shared" ca="1" si="313"/>
        <v>-0.13105250200541654</v>
      </c>
      <c r="V1627" s="4">
        <f t="shared" ca="1" si="314"/>
        <v>7.4170631226000788E-2</v>
      </c>
      <c r="AB1627" s="3">
        <f t="shared" ca="1" si="315"/>
        <v>-31.898687479024883</v>
      </c>
    </row>
    <row r="1628" spans="13:28" x14ac:dyDescent="0.25">
      <c r="M1628" s="4">
        <f t="shared" ca="1" si="306"/>
        <v>1.3142314535978539</v>
      </c>
      <c r="N1628" s="4">
        <f t="shared" ca="1" si="306"/>
        <v>1.0246428775250422</v>
      </c>
      <c r="O1628" s="4">
        <f t="shared" ca="1" si="307"/>
        <v>1.3142314535978539</v>
      </c>
      <c r="P1628" s="4">
        <f t="shared" ca="1" si="308"/>
        <v>0.78903370880470614</v>
      </c>
      <c r="Q1628" s="4">
        <f t="shared" ca="1" si="309"/>
        <v>0.90561583667079226</v>
      </c>
      <c r="R1628" s="4">
        <f t="shared" ca="1" si="310"/>
        <v>0.78495384747523111</v>
      </c>
      <c r="S1628" s="4">
        <f t="shared" ca="1" si="311"/>
        <v>0.63137661976514092</v>
      </c>
      <c r="T1628" s="4">
        <f t="shared" ca="1" si="312"/>
        <v>1.513958443588336</v>
      </c>
      <c r="U1628" s="4">
        <f t="shared" ca="1" si="313"/>
        <v>0.65591845243446367</v>
      </c>
      <c r="V1628" s="4">
        <f t="shared" ca="1" si="314"/>
        <v>1.6248349376122404</v>
      </c>
      <c r="AB1628" s="3">
        <f t="shared" ca="1" si="315"/>
        <v>359.25902949156318</v>
      </c>
    </row>
    <row r="1629" spans="13:28" x14ac:dyDescent="0.25">
      <c r="M1629" s="4">
        <f t="shared" ca="1" si="306"/>
        <v>0.25146285046210043</v>
      </c>
      <c r="N1629" s="4">
        <f t="shared" ca="1" si="306"/>
        <v>0.80454645341182751</v>
      </c>
      <c r="O1629" s="4">
        <f t="shared" ca="1" si="307"/>
        <v>0.25146285046210043</v>
      </c>
      <c r="P1629" s="4">
        <f t="shared" ca="1" si="308"/>
        <v>0.61954685477789029</v>
      </c>
      <c r="Q1629" s="4">
        <f t="shared" ca="1" si="309"/>
        <v>0.59927185969678431</v>
      </c>
      <c r="R1629" s="4">
        <f t="shared" ca="1" si="310"/>
        <v>0.73222191744074505</v>
      </c>
      <c r="S1629" s="4">
        <f t="shared" ca="1" si="311"/>
        <v>0.11327706690710916</v>
      </c>
      <c r="T1629" s="4">
        <f t="shared" ca="1" si="312"/>
        <v>1.1804556585237387</v>
      </c>
      <c r="U1629" s="4">
        <f t="shared" ca="1" si="313"/>
        <v>0.13781889957643184</v>
      </c>
      <c r="V1629" s="4">
        <f t="shared" ca="1" si="314"/>
        <v>1.2913321525476431</v>
      </c>
      <c r="AB1629" s="3">
        <f t="shared" ca="1" si="315"/>
        <v>170.47888512769387</v>
      </c>
    </row>
    <row r="1630" spans="13:28" x14ac:dyDescent="0.25">
      <c r="M1630" s="4">
        <f t="shared" ca="1" si="306"/>
        <v>-0.24333384893209159</v>
      </c>
      <c r="N1630" s="4">
        <f t="shared" ca="1" si="306"/>
        <v>0.55308315908599792</v>
      </c>
      <c r="O1630" s="4">
        <f t="shared" ca="1" si="307"/>
        <v>-0.24333384893209159</v>
      </c>
      <c r="P1630" s="4">
        <f t="shared" ca="1" si="308"/>
        <v>0.42590571394508386</v>
      </c>
      <c r="Q1630" s="4">
        <f t="shared" ca="1" si="309"/>
        <v>0.40387339230036823</v>
      </c>
      <c r="R1630" s="4">
        <f t="shared" ca="1" si="310"/>
        <v>0.66491172442477409</v>
      </c>
      <c r="S1630" s="4">
        <f t="shared" ca="1" si="311"/>
        <v>-0.10959845897499912</v>
      </c>
      <c r="T1630" s="4">
        <f t="shared" ca="1" si="312"/>
        <v>0.806713267105581</v>
      </c>
      <c r="U1630" s="4">
        <f t="shared" ca="1" si="313"/>
        <v>-8.5056626305676425E-2</v>
      </c>
      <c r="V1630" s="4">
        <f t="shared" ca="1" si="314"/>
        <v>0.91758976112948543</v>
      </c>
      <c r="AB1630" s="3">
        <f t="shared" ca="1" si="315"/>
        <v>66.24198822124562</v>
      </c>
    </row>
    <row r="1631" spans="13:28" x14ac:dyDescent="0.25">
      <c r="M1631" s="4">
        <f t="shared" ca="1" si="306"/>
        <v>-1.1185390434359286</v>
      </c>
      <c r="N1631" s="4">
        <f t="shared" ca="1" si="306"/>
        <v>0.60953330776757775</v>
      </c>
      <c r="O1631" s="4">
        <f t="shared" ca="1" si="307"/>
        <v>-1.1185390434359286</v>
      </c>
      <c r="P1631" s="4">
        <f t="shared" ca="1" si="308"/>
        <v>0.46937556198071367</v>
      </c>
      <c r="Q1631" s="4">
        <f t="shared" ca="1" si="309"/>
        <v>0.13166842051257996</v>
      </c>
      <c r="R1631" s="4">
        <f t="shared" ca="1" si="310"/>
        <v>0.68059939342099474</v>
      </c>
      <c r="S1631" s="4">
        <f t="shared" ca="1" si="311"/>
        <v>-0.52742489730324738</v>
      </c>
      <c r="T1631" s="4">
        <f t="shared" ca="1" si="312"/>
        <v>0.89006039552741423</v>
      </c>
      <c r="U1631" s="4">
        <f t="shared" ca="1" si="313"/>
        <v>-0.50288306463392463</v>
      </c>
      <c r="V1631" s="4">
        <f t="shared" ca="1" si="314"/>
        <v>1.0009368895513187</v>
      </c>
      <c r="AB1631" s="3">
        <f t="shared" ca="1" si="315"/>
        <v>-50.771230435045524</v>
      </c>
    </row>
    <row r="1632" spans="13:28" x14ac:dyDescent="0.25">
      <c r="M1632" s="4">
        <f t="shared" ca="1" si="306"/>
        <v>-1.1374034927688135</v>
      </c>
      <c r="N1632" s="4">
        <f t="shared" ca="1" si="306"/>
        <v>-0.3591067386090534</v>
      </c>
      <c r="O1632" s="4">
        <f t="shared" ca="1" si="307"/>
        <v>-1.1374034927688135</v>
      </c>
      <c r="P1632" s="4">
        <f t="shared" ca="1" si="308"/>
        <v>-0.27653275891193474</v>
      </c>
      <c r="Q1632" s="4">
        <f t="shared" ca="1" si="309"/>
        <v>0.12768482392378849</v>
      </c>
      <c r="R1632" s="4">
        <f t="shared" ca="1" si="310"/>
        <v>0.39106945111133812</v>
      </c>
      <c r="S1632" s="4">
        <f t="shared" ca="1" si="311"/>
        <v>-0.53721130398427042</v>
      </c>
      <c r="T1632" s="4">
        <f t="shared" ca="1" si="312"/>
        <v>-0.52218476936769331</v>
      </c>
      <c r="U1632" s="4">
        <f t="shared" ca="1" si="313"/>
        <v>-0.51266947131494778</v>
      </c>
      <c r="V1632" s="4">
        <f t="shared" ca="1" si="314"/>
        <v>-0.41130827534378889</v>
      </c>
      <c r="AB1632" s="3">
        <f t="shared" ca="1" si="315"/>
        <v>-194.93166892886322</v>
      </c>
    </row>
    <row r="1633" spans="13:28" x14ac:dyDescent="0.25">
      <c r="M1633" s="4">
        <f t="shared" ca="1" si="306"/>
        <v>2.8402683928388576E-4</v>
      </c>
      <c r="N1633" s="4">
        <f t="shared" ca="1" si="306"/>
        <v>-0.18497678414538773</v>
      </c>
      <c r="O1633" s="4">
        <f t="shared" ca="1" si="307"/>
        <v>2.8402683928388576E-4</v>
      </c>
      <c r="P1633" s="4">
        <f t="shared" ca="1" si="308"/>
        <v>-0.14244271954492335</v>
      </c>
      <c r="Q1633" s="4">
        <f t="shared" ca="1" si="309"/>
        <v>0.50011331031343564</v>
      </c>
      <c r="R1633" s="4">
        <f t="shared" ca="1" si="310"/>
        <v>0.44336516053192881</v>
      </c>
      <c r="S1633" s="4">
        <f t="shared" ca="1" si="311"/>
        <v>1.2764003975736484E-4</v>
      </c>
      <c r="T1633" s="4">
        <f t="shared" ca="1" si="312"/>
        <v>-0.2685392785025319</v>
      </c>
      <c r="U1633" s="4">
        <f t="shared" ca="1" si="313"/>
        <v>2.466947270908006E-2</v>
      </c>
      <c r="V1633" s="4">
        <f t="shared" ca="1" si="314"/>
        <v>-0.15766278447862747</v>
      </c>
      <c r="AB1633" s="3">
        <f t="shared" ca="1" si="315"/>
        <v>-8.3654366351387299</v>
      </c>
    </row>
    <row r="1634" spans="13:28" x14ac:dyDescent="0.25">
      <c r="M1634" s="4">
        <f t="shared" ca="1" si="306"/>
        <v>-0.73213541411679517</v>
      </c>
      <c r="N1634" s="4">
        <f t="shared" ca="1" si="306"/>
        <v>-0.40845536303724711</v>
      </c>
      <c r="O1634" s="4">
        <f t="shared" ca="1" si="307"/>
        <v>-0.73213541411679517</v>
      </c>
      <c r="P1634" s="4">
        <f t="shared" ca="1" si="308"/>
        <v>-0.3145340264862917</v>
      </c>
      <c r="Q1634" s="4">
        <f t="shared" ca="1" si="309"/>
        <v>0.23204296013177769</v>
      </c>
      <c r="R1634" s="4">
        <f t="shared" ca="1" si="310"/>
        <v>0.37655773869964515</v>
      </c>
      <c r="S1634" s="4">
        <f t="shared" ca="1" si="311"/>
        <v>-0.33580723243894312</v>
      </c>
      <c r="T1634" s="4">
        <f t="shared" ca="1" si="312"/>
        <v>-0.59433230915068602</v>
      </c>
      <c r="U1634" s="4">
        <f t="shared" ca="1" si="313"/>
        <v>-0.31126539976962042</v>
      </c>
      <c r="V1634" s="4">
        <f t="shared" ca="1" si="314"/>
        <v>-0.4834558151267816</v>
      </c>
      <c r="AB1634" s="3">
        <f t="shared" ca="1" si="315"/>
        <v>-141.72520144356429</v>
      </c>
    </row>
    <row r="1635" spans="13:28" x14ac:dyDescent="0.25">
      <c r="M1635" s="4">
        <f t="shared" ca="1" si="306"/>
        <v>0.99650812052586435</v>
      </c>
      <c r="N1635" s="4">
        <f t="shared" ca="1" si="306"/>
        <v>0.84483642097920786</v>
      </c>
      <c r="O1635" s="4">
        <f t="shared" ca="1" si="307"/>
        <v>0.99650812052586435</v>
      </c>
      <c r="P1635" s="4">
        <f t="shared" ca="1" si="308"/>
        <v>0.65057243767570783</v>
      </c>
      <c r="Q1635" s="4">
        <f t="shared" ca="1" si="309"/>
        <v>0.84049833826384035</v>
      </c>
      <c r="R1635" s="4">
        <f t="shared" ca="1" si="310"/>
        <v>0.74233873633941483</v>
      </c>
      <c r="S1635" s="4">
        <f t="shared" ca="1" si="311"/>
        <v>0.46519189886958162</v>
      </c>
      <c r="T1635" s="4">
        <f t="shared" ca="1" si="312"/>
        <v>1.2410021134659821</v>
      </c>
      <c r="U1635" s="4">
        <f t="shared" ca="1" si="313"/>
        <v>0.48973373153890432</v>
      </c>
      <c r="V1635" s="4">
        <f t="shared" ca="1" si="314"/>
        <v>1.3518786074898865</v>
      </c>
      <c r="AB1635" s="3">
        <f t="shared" ca="1" si="315"/>
        <v>282.10798021065995</v>
      </c>
    </row>
    <row r="1636" spans="13:28" x14ac:dyDescent="0.25">
      <c r="M1636" s="4">
        <f t="shared" ca="1" si="306"/>
        <v>1.4650653147143022</v>
      </c>
      <c r="N1636" s="4">
        <f t="shared" ca="1" si="306"/>
        <v>0.89891767941173406</v>
      </c>
      <c r="O1636" s="4">
        <f t="shared" ca="1" si="307"/>
        <v>1.4650653147143022</v>
      </c>
      <c r="P1636" s="4">
        <f t="shared" ca="1" si="308"/>
        <v>0.69221810452591148</v>
      </c>
      <c r="Q1636" s="4">
        <f t="shared" ca="1" si="309"/>
        <v>0.928548450625863</v>
      </c>
      <c r="R1636" s="4">
        <f t="shared" ca="1" si="310"/>
        <v>0.75559981459320769</v>
      </c>
      <c r="S1636" s="4">
        <f t="shared" ca="1" si="311"/>
        <v>0.7156252402520018</v>
      </c>
      <c r="T1636" s="4">
        <f t="shared" ca="1" si="312"/>
        <v>1.3226102788407221</v>
      </c>
      <c r="U1636" s="4">
        <f t="shared" ca="1" si="313"/>
        <v>0.74016707292132455</v>
      </c>
      <c r="V1636" s="4">
        <f t="shared" ca="1" si="314"/>
        <v>1.4334867728646266</v>
      </c>
      <c r="AB1636" s="3">
        <f t="shared" ca="1" si="315"/>
        <v>365.39879916285997</v>
      </c>
    </row>
    <row r="1637" spans="13:28" x14ac:dyDescent="0.25">
      <c r="M1637" s="4">
        <f t="shared" ca="1" si="306"/>
        <v>1.0361751781711652</v>
      </c>
      <c r="N1637" s="4">
        <f t="shared" ca="1" si="306"/>
        <v>-0.19399213643450502</v>
      </c>
      <c r="O1637" s="4">
        <f t="shared" ca="1" si="307"/>
        <v>1.0361751781711652</v>
      </c>
      <c r="P1637" s="4">
        <f t="shared" ca="1" si="308"/>
        <v>-0.1493850572207048</v>
      </c>
      <c r="Q1637" s="4">
        <f t="shared" ca="1" si="309"/>
        <v>0.84993978770831702</v>
      </c>
      <c r="R1637" s="4">
        <f t="shared" ca="1" si="310"/>
        <v>0.44062490101899815</v>
      </c>
      <c r="S1637" s="4">
        <f t="shared" ca="1" si="311"/>
        <v>0.48522500362494242</v>
      </c>
      <c r="T1637" s="4">
        <f t="shared" ca="1" si="312"/>
        <v>-0.28164387547768843</v>
      </c>
      <c r="U1637" s="4">
        <f t="shared" ca="1" si="313"/>
        <v>0.50976683629426511</v>
      </c>
      <c r="V1637" s="4">
        <f t="shared" ca="1" si="314"/>
        <v>-0.17076738145378401</v>
      </c>
      <c r="AB1637" s="3">
        <f t="shared" ca="1" si="315"/>
        <v>135.85331274290115</v>
      </c>
    </row>
    <row r="1638" spans="13:28" x14ac:dyDescent="0.25">
      <c r="M1638" s="4">
        <f t="shared" ca="1" si="306"/>
        <v>-0.63253989061282723</v>
      </c>
      <c r="N1638" s="4">
        <f t="shared" ca="1" si="306"/>
        <v>0.49459368066750037</v>
      </c>
      <c r="O1638" s="4">
        <f t="shared" ca="1" si="307"/>
        <v>-0.63253989061282723</v>
      </c>
      <c r="P1638" s="4">
        <f t="shared" ca="1" si="308"/>
        <v>0.38086546519610254</v>
      </c>
      <c r="Q1638" s="4">
        <f t="shared" ca="1" si="309"/>
        <v>0.26351707543609193</v>
      </c>
      <c r="R1638" s="4">
        <f t="shared" ca="1" si="310"/>
        <v>0.64834846033382165</v>
      </c>
      <c r="S1638" s="4">
        <f t="shared" ca="1" si="311"/>
        <v>-0.28862002308185075</v>
      </c>
      <c r="T1638" s="4">
        <f t="shared" ca="1" si="312"/>
        <v>0.72063788097984749</v>
      </c>
      <c r="U1638" s="4">
        <f t="shared" ca="1" si="313"/>
        <v>-0.26407819041252806</v>
      </c>
      <c r="V1638" s="4">
        <f t="shared" ca="1" si="314"/>
        <v>0.83151437500375192</v>
      </c>
      <c r="AB1638" s="3">
        <f t="shared" ca="1" si="315"/>
        <v>3.9279803766167731</v>
      </c>
    </row>
    <row r="1639" spans="13:28" x14ac:dyDescent="0.25">
      <c r="M1639" s="4">
        <f t="shared" ca="1" si="306"/>
        <v>-0.88250558062012363</v>
      </c>
      <c r="N1639" s="4">
        <f t="shared" ca="1" si="306"/>
        <v>1.1380775106526602</v>
      </c>
      <c r="O1639" s="4">
        <f t="shared" ca="1" si="307"/>
        <v>-0.88250558062012363</v>
      </c>
      <c r="P1639" s="4">
        <f t="shared" ca="1" si="308"/>
        <v>0.87638487402216803</v>
      </c>
      <c r="Q1639" s="4">
        <f t="shared" ca="1" si="309"/>
        <v>0.18875173162274395</v>
      </c>
      <c r="R1639" s="4">
        <f t="shared" ca="1" si="310"/>
        <v>0.80958958074580201</v>
      </c>
      <c r="S1639" s="4">
        <f t="shared" ca="1" si="311"/>
        <v>-0.40857473861624233</v>
      </c>
      <c r="T1639" s="4">
        <f t="shared" ca="1" si="312"/>
        <v>1.6887837657527864</v>
      </c>
      <c r="U1639" s="4">
        <f t="shared" ca="1" si="313"/>
        <v>-0.38403290594691963</v>
      </c>
      <c r="V1639" s="4">
        <f t="shared" ca="1" si="314"/>
        <v>1.7996602597766909</v>
      </c>
      <c r="AB1639" s="3">
        <f t="shared" ca="1" si="315"/>
        <v>64.756154193593204</v>
      </c>
    </row>
    <row r="1640" spans="13:28" x14ac:dyDescent="0.25">
      <c r="M1640" s="4">
        <f t="shared" ca="1" si="306"/>
        <v>-6.5466951237892188E-2</v>
      </c>
      <c r="N1640" s="4">
        <f t="shared" ca="1" si="306"/>
        <v>1.1244462774432262</v>
      </c>
      <c r="O1640" s="4">
        <f t="shared" ca="1" si="307"/>
        <v>-6.5466951237892188E-2</v>
      </c>
      <c r="P1640" s="4">
        <f t="shared" ca="1" si="308"/>
        <v>0.86588804363302729</v>
      </c>
      <c r="Q1640" s="4">
        <f t="shared" ca="1" si="309"/>
        <v>0.47390110947932662</v>
      </c>
      <c r="R1640" s="4">
        <f t="shared" ca="1" si="310"/>
        <v>0.80672421976577646</v>
      </c>
      <c r="S1640" s="4">
        <f t="shared" ca="1" si="311"/>
        <v>-2.9425249038425305E-2</v>
      </c>
      <c r="T1640" s="4">
        <f t="shared" ca="1" si="312"/>
        <v>1.6676569478513801</v>
      </c>
      <c r="U1640" s="4">
        <f t="shared" ca="1" si="313"/>
        <v>-4.8834163691026111E-3</v>
      </c>
      <c r="V1640" s="4">
        <f t="shared" ca="1" si="314"/>
        <v>1.7785334418752845</v>
      </c>
      <c r="AB1640" s="3">
        <f t="shared" ca="1" si="315"/>
        <v>176.38831927679766</v>
      </c>
    </row>
    <row r="1641" spans="13:28" x14ac:dyDescent="0.25">
      <c r="M1641" s="4">
        <f t="shared" ca="1" si="306"/>
        <v>-0.38158635143174635</v>
      </c>
      <c r="N1641" s="4">
        <f t="shared" ca="1" si="306"/>
        <v>-0.48036395455468572</v>
      </c>
      <c r="O1641" s="4">
        <f t="shared" ca="1" si="307"/>
        <v>-0.38158635143174635</v>
      </c>
      <c r="P1641" s="4">
        <f t="shared" ca="1" si="308"/>
        <v>-0.36990776098877015</v>
      </c>
      <c r="Q1641" s="4">
        <f t="shared" ca="1" si="309"/>
        <v>0.3513841047615236</v>
      </c>
      <c r="R1641" s="4">
        <f t="shared" ca="1" si="310"/>
        <v>0.35572560927440916</v>
      </c>
      <c r="S1641" s="4">
        <f t="shared" ca="1" si="311"/>
        <v>-0.17243243805795258</v>
      </c>
      <c r="T1641" s="4">
        <f t="shared" ca="1" si="312"/>
        <v>-0.69973690591766757</v>
      </c>
      <c r="U1641" s="4">
        <f t="shared" ca="1" si="313"/>
        <v>-0.14789060538862989</v>
      </c>
      <c r="V1641" s="4">
        <f t="shared" ca="1" si="314"/>
        <v>-0.58886041189376315</v>
      </c>
      <c r="AB1641" s="3">
        <f t="shared" ca="1" si="315"/>
        <v>-103.25322280596528</v>
      </c>
    </row>
    <row r="1642" spans="13:28" x14ac:dyDescent="0.25">
      <c r="M1642" s="4">
        <f t="shared" ca="1" si="306"/>
        <v>0.73769521817144013</v>
      </c>
      <c r="N1642" s="4">
        <f t="shared" ca="1" si="306"/>
        <v>0.1466172598467026</v>
      </c>
      <c r="O1642" s="4">
        <f t="shared" ca="1" si="307"/>
        <v>0.73769521817144013</v>
      </c>
      <c r="P1642" s="4">
        <f t="shared" ca="1" si="308"/>
        <v>0.11290368854274274</v>
      </c>
      <c r="Q1642" s="4">
        <f t="shared" ca="1" si="309"/>
        <v>0.76965016071214409</v>
      </c>
      <c r="R1642" s="4">
        <f t="shared" ca="1" si="310"/>
        <v>0.54494654400107434</v>
      </c>
      <c r="S1642" s="4">
        <f t="shared" ca="1" si="311"/>
        <v>0.33846340546234055</v>
      </c>
      <c r="T1642" s="4">
        <f t="shared" ca="1" si="312"/>
        <v>0.21280430901887962</v>
      </c>
      <c r="U1642" s="4">
        <f t="shared" ca="1" si="313"/>
        <v>0.36300523813166324</v>
      </c>
      <c r="V1642" s="4">
        <f t="shared" ca="1" si="314"/>
        <v>0.32368080304278402</v>
      </c>
      <c r="AB1642" s="3">
        <f t="shared" ca="1" si="315"/>
        <v>141.26965174377739</v>
      </c>
    </row>
    <row r="1643" spans="13:28" x14ac:dyDescent="0.25">
      <c r="M1643" s="4">
        <f t="shared" ca="1" si="306"/>
        <v>0.81194065539531379</v>
      </c>
      <c r="N1643" s="4">
        <f t="shared" ca="1" si="306"/>
        <v>1.5439522377621604</v>
      </c>
      <c r="O1643" s="4">
        <f t="shared" ca="1" si="307"/>
        <v>0.81194065539531379</v>
      </c>
      <c r="P1643" s="4">
        <f t="shared" ca="1" si="308"/>
        <v>1.1889316630213236</v>
      </c>
      <c r="Q1643" s="4">
        <f t="shared" ca="1" si="309"/>
        <v>0.7915871576883865</v>
      </c>
      <c r="R1643" s="4">
        <f t="shared" ca="1" si="310"/>
        <v>0.88276672038729487</v>
      </c>
      <c r="S1643" s="4">
        <f t="shared" ca="1" si="311"/>
        <v>0.37417802065586109</v>
      </c>
      <c r="T1643" s="4">
        <f t="shared" ca="1" si="312"/>
        <v>2.335353405583775</v>
      </c>
      <c r="U1643" s="4">
        <f t="shared" ca="1" si="313"/>
        <v>0.39871985332518378</v>
      </c>
      <c r="V1643" s="4">
        <f t="shared" ca="1" si="314"/>
        <v>2.4462298996076797</v>
      </c>
      <c r="AB1643" s="3">
        <f t="shared" ca="1" si="315"/>
        <v>364.23894595832309</v>
      </c>
    </row>
    <row r="1644" spans="13:28" x14ac:dyDescent="0.25">
      <c r="M1644" s="4">
        <f t="shared" ca="1" si="306"/>
        <v>-0.45947932441007328</v>
      </c>
      <c r="N1644" s="4">
        <f t="shared" ca="1" si="306"/>
        <v>-9.2111745275470031E-2</v>
      </c>
      <c r="O1644" s="4">
        <f t="shared" ca="1" si="307"/>
        <v>-0.45947932441007328</v>
      </c>
      <c r="P1644" s="4">
        <f t="shared" ca="1" si="308"/>
        <v>-7.0931320163694994E-2</v>
      </c>
      <c r="Q1644" s="4">
        <f t="shared" ca="1" si="309"/>
        <v>0.32294499803583215</v>
      </c>
      <c r="R1644" s="4">
        <f t="shared" ca="1" si="310"/>
        <v>0.47172620813030236</v>
      </c>
      <c r="S1644" s="4">
        <f t="shared" ca="1" si="311"/>
        <v>-0.20814885595612953</v>
      </c>
      <c r="T1644" s="4">
        <f t="shared" ca="1" si="312"/>
        <v>-0.13366351600731519</v>
      </c>
      <c r="U1644" s="4">
        <f t="shared" ca="1" si="313"/>
        <v>-0.18360702328680684</v>
      </c>
      <c r="V1644" s="4">
        <f t="shared" ca="1" si="314"/>
        <v>-2.278702198341076E-2</v>
      </c>
      <c r="AB1644" s="3">
        <f t="shared" ca="1" si="315"/>
        <v>-57.360809184383129</v>
      </c>
    </row>
    <row r="1645" spans="13:28" x14ac:dyDescent="0.25">
      <c r="M1645" s="4">
        <f t="shared" ca="1" si="306"/>
        <v>1.2862362692023104</v>
      </c>
      <c r="N1645" s="4">
        <f t="shared" ca="1" si="306"/>
        <v>-0.67827937952719719</v>
      </c>
      <c r="O1645" s="4">
        <f t="shared" ca="1" si="307"/>
        <v>1.2862362692023104</v>
      </c>
      <c r="P1645" s="4">
        <f t="shared" ca="1" si="308"/>
        <v>-0.52231397511570499</v>
      </c>
      <c r="Q1645" s="4">
        <f t="shared" ca="1" si="309"/>
        <v>0.9008196916257859</v>
      </c>
      <c r="R1645" s="4">
        <f t="shared" ca="1" si="310"/>
        <v>0.3007258702279792</v>
      </c>
      <c r="S1645" s="4">
        <f t="shared" ca="1" si="311"/>
        <v>0.61615776115319854</v>
      </c>
      <c r="T1645" s="4">
        <f t="shared" ca="1" si="312"/>
        <v>-0.99196560629389374</v>
      </c>
      <c r="U1645" s="4">
        <f t="shared" ca="1" si="313"/>
        <v>0.64069959382252128</v>
      </c>
      <c r="V1645" s="4">
        <f t="shared" ca="1" si="314"/>
        <v>-0.88108911226998932</v>
      </c>
      <c r="AB1645" s="3">
        <f t="shared" ca="1" si="315"/>
        <v>104.10096691975745</v>
      </c>
    </row>
    <row r="1646" spans="13:28" x14ac:dyDescent="0.25">
      <c r="M1646" s="4">
        <f t="shared" ca="1" si="306"/>
        <v>0.27592929540205702</v>
      </c>
      <c r="N1646" s="4">
        <f t="shared" ca="1" si="306"/>
        <v>0.49646373216039003</v>
      </c>
      <c r="O1646" s="4">
        <f t="shared" ca="1" si="307"/>
        <v>0.27592929540205702</v>
      </c>
      <c r="P1646" s="4">
        <f t="shared" ca="1" si="308"/>
        <v>0.38230551196503587</v>
      </c>
      <c r="Q1646" s="4">
        <f t="shared" ca="1" si="309"/>
        <v>0.60869881371260992</v>
      </c>
      <c r="R1646" s="4">
        <f t="shared" ca="1" si="310"/>
        <v>0.64888261664884728</v>
      </c>
      <c r="S1646" s="4">
        <f t="shared" ca="1" si="311"/>
        <v>0.12435937013037633</v>
      </c>
      <c r="T1646" s="4">
        <f t="shared" ca="1" si="312"/>
        <v>0.72338577989476793</v>
      </c>
      <c r="U1646" s="4">
        <f t="shared" ca="1" si="313"/>
        <v>0.14890120279969904</v>
      </c>
      <c r="V1646" s="4">
        <f t="shared" ca="1" si="314"/>
        <v>0.83426227391867236</v>
      </c>
      <c r="AB1646" s="3">
        <f t="shared" ca="1" si="315"/>
        <v>128.09658823177693</v>
      </c>
    </row>
    <row r="1647" spans="13:28" x14ac:dyDescent="0.25">
      <c r="M1647" s="4">
        <f t="shared" ca="1" si="306"/>
        <v>-0.48409817476738404</v>
      </c>
      <c r="N1647" s="4">
        <f t="shared" ca="1" si="306"/>
        <v>1.0113818520274549</v>
      </c>
      <c r="O1647" s="4">
        <f t="shared" ca="1" si="307"/>
        <v>-0.48409817476738404</v>
      </c>
      <c r="P1647" s="4">
        <f t="shared" ca="1" si="308"/>
        <v>0.77882195955975086</v>
      </c>
      <c r="Q1647" s="4">
        <f t="shared" ca="1" si="309"/>
        <v>0.31415809829578489</v>
      </c>
      <c r="R1647" s="4">
        <f t="shared" ca="1" si="310"/>
        <v>0.78195769993098985</v>
      </c>
      <c r="S1647" s="4">
        <f t="shared" ca="1" si="311"/>
        <v>-0.21949545656344846</v>
      </c>
      <c r="T1647" s="4">
        <f t="shared" ca="1" si="312"/>
        <v>1.493661198985355</v>
      </c>
      <c r="U1647" s="4">
        <f t="shared" ca="1" si="313"/>
        <v>-0.19495362389412577</v>
      </c>
      <c r="V1647" s="4">
        <f t="shared" ca="1" si="314"/>
        <v>1.6045376930092594</v>
      </c>
      <c r="AB1647" s="3">
        <f t="shared" ca="1" si="315"/>
        <v>101.96768213268822</v>
      </c>
    </row>
    <row r="1648" spans="13:28" x14ac:dyDescent="0.25">
      <c r="M1648" s="4">
        <f t="shared" ca="1" si="306"/>
        <v>1.5998104061305649</v>
      </c>
      <c r="N1648" s="4">
        <f t="shared" ca="1" si="306"/>
        <v>0.48685447211179894</v>
      </c>
      <c r="O1648" s="4">
        <f t="shared" ca="1" si="307"/>
        <v>1.5998104061305649</v>
      </c>
      <c r="P1648" s="4">
        <f t="shared" ca="1" si="308"/>
        <v>0.37490583129451521</v>
      </c>
      <c r="Q1648" s="4">
        <f t="shared" ca="1" si="309"/>
        <v>0.94517967520028401</v>
      </c>
      <c r="R1648" s="4">
        <f t="shared" ca="1" si="310"/>
        <v>0.64613474894166634</v>
      </c>
      <c r="S1648" s="4">
        <f t="shared" ca="1" si="311"/>
        <v>0.79445387120631605</v>
      </c>
      <c r="T1648" s="4">
        <f t="shared" ca="1" si="312"/>
        <v>0.70926848173484114</v>
      </c>
      <c r="U1648" s="4">
        <f t="shared" ca="1" si="313"/>
        <v>0.8189957038756388</v>
      </c>
      <c r="V1648" s="4">
        <f t="shared" ca="1" si="314"/>
        <v>0.82014497575874556</v>
      </c>
      <c r="AB1648" s="3">
        <f t="shared" ca="1" si="315"/>
        <v>327.71320873856621</v>
      </c>
    </row>
    <row r="1649" spans="13:28" x14ac:dyDescent="0.25">
      <c r="M1649" s="4">
        <f t="shared" ca="1" si="306"/>
        <v>1.9662850351223884</v>
      </c>
      <c r="N1649" s="4">
        <f t="shared" ca="1" si="306"/>
        <v>1.3026352991487467</v>
      </c>
      <c r="O1649" s="4">
        <f t="shared" ca="1" si="307"/>
        <v>1.9662850351223884</v>
      </c>
      <c r="P1649" s="4">
        <f t="shared" ca="1" si="308"/>
        <v>1.0031037972858436</v>
      </c>
      <c r="Q1649" s="4">
        <f t="shared" ca="1" si="309"/>
        <v>0.97536715276031738</v>
      </c>
      <c r="R1649" s="4">
        <f t="shared" ca="1" si="310"/>
        <v>0.84209460862897423</v>
      </c>
      <c r="S1649" s="4">
        <f t="shared" ca="1" si="311"/>
        <v>1.0298509717187085</v>
      </c>
      <c r="T1649" s="4">
        <f t="shared" ca="1" si="312"/>
        <v>1.9466243206499336</v>
      </c>
      <c r="U1649" s="4">
        <f t="shared" ca="1" si="313"/>
        <v>1.0543928043880313</v>
      </c>
      <c r="V1649" s="4">
        <f t="shared" ca="1" si="314"/>
        <v>2.0575008146738378</v>
      </c>
      <c r="AB1649" s="3">
        <f t="shared" ca="1" si="315"/>
        <v>522.06792278379316</v>
      </c>
    </row>
    <row r="1650" spans="13:28" x14ac:dyDescent="0.25">
      <c r="M1650" s="4">
        <f t="shared" ca="1" si="306"/>
        <v>-0.7387748264227546</v>
      </c>
      <c r="N1650" s="4">
        <f t="shared" ca="1" si="306"/>
        <v>-4.5936521425401368E-2</v>
      </c>
      <c r="O1650" s="4">
        <f t="shared" ca="1" si="307"/>
        <v>-0.7387748264227546</v>
      </c>
      <c r="P1650" s="4">
        <f t="shared" ca="1" si="308"/>
        <v>-3.5373752811730691E-2</v>
      </c>
      <c r="Q1650" s="4">
        <f t="shared" ca="1" si="309"/>
        <v>0.23002187015569953</v>
      </c>
      <c r="R1650" s="4">
        <f t="shared" ca="1" si="310"/>
        <v>0.48589085691568235</v>
      </c>
      <c r="S1650" s="4">
        <f t="shared" ca="1" si="311"/>
        <v>-0.33897946858239941</v>
      </c>
      <c r="T1650" s="4">
        <f t="shared" ca="1" si="312"/>
        <v>-6.6651241140282536E-2</v>
      </c>
      <c r="U1650" s="4">
        <f t="shared" ca="1" si="313"/>
        <v>-0.31443763591307672</v>
      </c>
      <c r="V1650" s="4">
        <f t="shared" ca="1" si="314"/>
        <v>4.4225252883621891E-2</v>
      </c>
      <c r="AB1650" s="3">
        <f t="shared" ca="1" si="315"/>
        <v>-89.908765485560821</v>
      </c>
    </row>
    <row r="1651" spans="13:28" x14ac:dyDescent="0.25">
      <c r="M1651" s="4">
        <f t="shared" ca="1" si="306"/>
        <v>0.34823786358182829</v>
      </c>
      <c r="N1651" s="4">
        <f t="shared" ca="1" si="306"/>
        <v>-0.50175633163479516</v>
      </c>
      <c r="O1651" s="4">
        <f t="shared" ca="1" si="307"/>
        <v>0.34823786358182829</v>
      </c>
      <c r="P1651" s="4">
        <f t="shared" ca="1" si="308"/>
        <v>-0.38638111672851666</v>
      </c>
      <c r="Q1651" s="4">
        <f t="shared" ca="1" si="309"/>
        <v>0.6361692228907635</v>
      </c>
      <c r="R1651" s="4">
        <f t="shared" ca="1" si="310"/>
        <v>0.34960721651961957</v>
      </c>
      <c r="S1651" s="4">
        <f t="shared" ca="1" si="311"/>
        <v>0.15721740292051292</v>
      </c>
      <c r="T1651" s="4">
        <f t="shared" ca="1" si="312"/>
        <v>-0.73116428590985416</v>
      </c>
      <c r="U1651" s="4">
        <f t="shared" ca="1" si="313"/>
        <v>0.18175923558983562</v>
      </c>
      <c r="V1651" s="4">
        <f t="shared" ca="1" si="314"/>
        <v>-0.62028779188594974</v>
      </c>
      <c r="AB1651" s="3">
        <f t="shared" ca="1" si="315"/>
        <v>-7.5010085116442866</v>
      </c>
    </row>
    <row r="1652" spans="13:28" x14ac:dyDescent="0.25">
      <c r="M1652" s="4">
        <f t="shared" ca="1" si="306"/>
        <v>-0.55219313999332498</v>
      </c>
      <c r="N1652" s="4">
        <f t="shared" ca="1" si="306"/>
        <v>0.40889091213026751</v>
      </c>
      <c r="O1652" s="4">
        <f t="shared" ca="1" si="307"/>
        <v>-0.55219313999332498</v>
      </c>
      <c r="P1652" s="4">
        <f t="shared" ca="1" si="308"/>
        <v>0.31486942423683528</v>
      </c>
      <c r="Q1652" s="4">
        <f t="shared" ca="1" si="309"/>
        <v>0.29040801694056184</v>
      </c>
      <c r="R1652" s="4">
        <f t="shared" ca="1" si="310"/>
        <v>0.62356960121664029</v>
      </c>
      <c r="S1652" s="4">
        <f t="shared" ca="1" si="311"/>
        <v>-0.25104466896449817</v>
      </c>
      <c r="T1652" s="4">
        <f t="shared" ca="1" si="312"/>
        <v>0.5949697234000193</v>
      </c>
      <c r="U1652" s="4">
        <f t="shared" ca="1" si="313"/>
        <v>-0.22650283629517548</v>
      </c>
      <c r="V1652" s="4">
        <f t="shared" ca="1" si="314"/>
        <v>0.70584621742392373</v>
      </c>
      <c r="AB1652" s="3">
        <f t="shared" ca="1" si="315"/>
        <v>2.6337708538397209</v>
      </c>
    </row>
    <row r="1653" spans="13:28" x14ac:dyDescent="0.25">
      <c r="M1653" s="4">
        <f t="shared" ca="1" si="306"/>
        <v>0.5563269045019068</v>
      </c>
      <c r="N1653" s="4">
        <f t="shared" ca="1" si="306"/>
        <v>0.18494355472232057</v>
      </c>
      <c r="O1653" s="4">
        <f t="shared" ca="1" si="307"/>
        <v>0.5563269045019068</v>
      </c>
      <c r="P1653" s="4">
        <f t="shared" ca="1" si="308"/>
        <v>0.1424171309857295</v>
      </c>
      <c r="Q1653" s="4">
        <f t="shared" ca="1" si="309"/>
        <v>0.7110063009836034</v>
      </c>
      <c r="R1653" s="4">
        <f t="shared" ca="1" si="310"/>
        <v>0.55662473413137492</v>
      </c>
      <c r="S1653" s="4">
        <f t="shared" ca="1" si="311"/>
        <v>0.25296822179771422</v>
      </c>
      <c r="T1653" s="4">
        <f t="shared" ca="1" si="312"/>
        <v>0.26849098090082357</v>
      </c>
      <c r="U1653" s="4">
        <f t="shared" ca="1" si="313"/>
        <v>0.27751005446703692</v>
      </c>
      <c r="V1653" s="4">
        <f t="shared" ca="1" si="314"/>
        <v>0.379367474924728</v>
      </c>
      <c r="AB1653" s="3">
        <f t="shared" ca="1" si="315"/>
        <v>121.18976383258388</v>
      </c>
    </row>
    <row r="1654" spans="13:28" x14ac:dyDescent="0.25">
      <c r="M1654" s="4">
        <f t="shared" ca="1" si="306"/>
        <v>-0.62776140860198226</v>
      </c>
      <c r="N1654" s="4">
        <f t="shared" ca="1" si="306"/>
        <v>-0.35723844706587632</v>
      </c>
      <c r="O1654" s="4">
        <f t="shared" ca="1" si="307"/>
        <v>-0.62776140860198226</v>
      </c>
      <c r="P1654" s="4">
        <f t="shared" ca="1" si="308"/>
        <v>-0.27509406740509268</v>
      </c>
      <c r="Q1654" s="4">
        <f t="shared" ca="1" si="309"/>
        <v>0.26508012521257923</v>
      </c>
      <c r="R1654" s="4">
        <f t="shared" ca="1" si="310"/>
        <v>0.39162198467007564</v>
      </c>
      <c r="S1654" s="4">
        <f t="shared" ca="1" si="311"/>
        <v>-0.28637373058389509</v>
      </c>
      <c r="T1654" s="4">
        <f t="shared" ca="1" si="312"/>
        <v>-0.51945604316134031</v>
      </c>
      <c r="U1654" s="4">
        <f t="shared" ca="1" si="313"/>
        <v>-0.2618318979145724</v>
      </c>
      <c r="V1654" s="4">
        <f t="shared" ca="1" si="314"/>
        <v>-0.40857954913743588</v>
      </c>
      <c r="AB1654" s="3">
        <f t="shared" ca="1" si="315"/>
        <v>-119.4075242881153</v>
      </c>
    </row>
    <row r="1655" spans="13:28" x14ac:dyDescent="0.25">
      <c r="M1655" s="4">
        <f t="shared" ca="1" si="306"/>
        <v>-0.491663398424109</v>
      </c>
      <c r="N1655" s="4">
        <f t="shared" ca="1" si="306"/>
        <v>0.10117892808375947</v>
      </c>
      <c r="O1655" s="4">
        <f t="shared" ca="1" si="307"/>
        <v>-0.491663398424109</v>
      </c>
      <c r="P1655" s="4">
        <f t="shared" ca="1" si="308"/>
        <v>7.7913570308170366E-2</v>
      </c>
      <c r="Q1655" s="4">
        <f t="shared" ca="1" si="309"/>
        <v>0.31147865852951095</v>
      </c>
      <c r="R1655" s="4">
        <f t="shared" ca="1" si="310"/>
        <v>0.53105159765902088</v>
      </c>
      <c r="S1655" s="4">
        <f t="shared" ca="1" si="311"/>
        <v>-0.22298828636570325</v>
      </c>
      <c r="T1655" s="4">
        <f t="shared" ca="1" si="312"/>
        <v>0.14682535806367902</v>
      </c>
      <c r="U1655" s="4">
        <f t="shared" ca="1" si="313"/>
        <v>-0.19844645369638056</v>
      </c>
      <c r="V1655" s="4">
        <f t="shared" ca="1" si="314"/>
        <v>0.25770185208758345</v>
      </c>
      <c r="AB1655" s="3">
        <f t="shared" ca="1" si="315"/>
        <v>-33.763750900155827</v>
      </c>
    </row>
    <row r="1656" spans="13:28" x14ac:dyDescent="0.25">
      <c r="M1656" s="4">
        <f t="shared" ca="1" si="306"/>
        <v>1.3006242912786778</v>
      </c>
      <c r="N1656" s="4">
        <f t="shared" ca="1" si="306"/>
        <v>-1.2903754770490323</v>
      </c>
      <c r="O1656" s="4">
        <f t="shared" ca="1" si="307"/>
        <v>1.3006242912786778</v>
      </c>
      <c r="P1656" s="4">
        <f t="shared" ca="1" si="308"/>
        <v>-0.99366303200771178</v>
      </c>
      <c r="Q1656" s="4">
        <f t="shared" ca="1" si="309"/>
        <v>0.90330645592370895</v>
      </c>
      <c r="R1656" s="4">
        <f t="shared" ca="1" si="310"/>
        <v>0.1601934730642012</v>
      </c>
      <c r="S1656" s="4">
        <f t="shared" ca="1" si="311"/>
        <v>0.6239639921740221</v>
      </c>
      <c r="T1656" s="4">
        <f t="shared" ca="1" si="312"/>
        <v>-1.9272273378765759</v>
      </c>
      <c r="U1656" s="4">
        <f t="shared" ca="1" si="313"/>
        <v>0.64850582484334485</v>
      </c>
      <c r="V1656" s="4">
        <f t="shared" ca="1" si="314"/>
        <v>-1.8163508438526714</v>
      </c>
      <c r="AB1656" s="3">
        <f t="shared" ca="1" si="315"/>
        <v>12.916663067736323</v>
      </c>
    </row>
    <row r="1657" spans="13:28" x14ac:dyDescent="0.25">
      <c r="M1657" s="4">
        <f t="shared" ca="1" si="306"/>
        <v>-0.50721970283680384</v>
      </c>
      <c r="N1657" s="4">
        <f t="shared" ca="1" si="306"/>
        <v>1.4004104765145813</v>
      </c>
      <c r="O1657" s="4">
        <f t="shared" ca="1" si="307"/>
        <v>-0.50721970283680384</v>
      </c>
      <c r="P1657" s="4">
        <f t="shared" ca="1" si="308"/>
        <v>1.0783962845691673</v>
      </c>
      <c r="Q1657" s="4">
        <f t="shared" ca="1" si="309"/>
        <v>0.30600033596676524</v>
      </c>
      <c r="R1657" s="4">
        <f t="shared" ca="1" si="310"/>
        <v>0.85957152780685564</v>
      </c>
      <c r="S1657" s="4">
        <f t="shared" ca="1" si="311"/>
        <v>-0.23017987000147244</v>
      </c>
      <c r="T1657" s="4">
        <f t="shared" ca="1" si="312"/>
        <v>2.1024882678979995</v>
      </c>
      <c r="U1657" s="4">
        <f t="shared" ca="1" si="313"/>
        <v>-0.20563803733214975</v>
      </c>
      <c r="V1657" s="4">
        <f t="shared" ca="1" si="314"/>
        <v>2.2133647619219037</v>
      </c>
      <c r="AB1657" s="3">
        <f t="shared" ca="1" si="315"/>
        <v>159.64506499254543</v>
      </c>
    </row>
    <row r="1658" spans="13:28" x14ac:dyDescent="0.25">
      <c r="M1658" s="4">
        <f t="shared" ca="1" si="306"/>
        <v>-0.54963228295939515</v>
      </c>
      <c r="N1658" s="4">
        <f t="shared" ca="1" si="306"/>
        <v>1.5475377435740476</v>
      </c>
      <c r="O1658" s="4">
        <f t="shared" ca="1" si="307"/>
        <v>-0.54963228295939515</v>
      </c>
      <c r="P1658" s="4">
        <f t="shared" ca="1" si="308"/>
        <v>1.191692707879731</v>
      </c>
      <c r="Q1658" s="4">
        <f t="shared" ca="1" si="309"/>
        <v>0.29128580583796976</v>
      </c>
      <c r="R1658" s="4">
        <f t="shared" ca="1" si="310"/>
        <v>0.88330912080609114</v>
      </c>
      <c r="S1658" s="4">
        <f t="shared" ca="1" si="311"/>
        <v>-0.2498535318420762</v>
      </c>
      <c r="T1658" s="4">
        <f t="shared" ca="1" si="312"/>
        <v>2.3412359646772782</v>
      </c>
      <c r="U1658" s="4">
        <f t="shared" ca="1" si="313"/>
        <v>-0.22531169917275351</v>
      </c>
      <c r="V1658" s="4">
        <f t="shared" ca="1" si="314"/>
        <v>2.4521124587011824</v>
      </c>
      <c r="AB1658" s="3">
        <f t="shared" ca="1" si="315"/>
        <v>177.61773611829219</v>
      </c>
    </row>
    <row r="1659" spans="13:28" x14ac:dyDescent="0.25">
      <c r="M1659" s="4">
        <f t="shared" ca="1" si="306"/>
        <v>-0.81741915614506933</v>
      </c>
      <c r="N1659" s="4">
        <f t="shared" ca="1" si="306"/>
        <v>-0.37457803509211185</v>
      </c>
      <c r="O1659" s="4">
        <f t="shared" ca="1" si="307"/>
        <v>-0.81741915614506933</v>
      </c>
      <c r="P1659" s="4">
        <f t="shared" ca="1" si="308"/>
        <v>-0.28844654342340365</v>
      </c>
      <c r="Q1659" s="4">
        <f t="shared" ca="1" si="309"/>
        <v>0.20684446606002588</v>
      </c>
      <c r="R1659" s="4">
        <f t="shared" ca="1" si="310"/>
        <v>0.38650247220630596</v>
      </c>
      <c r="S1659" s="4">
        <f t="shared" ca="1" si="311"/>
        <v>-0.37683212420449813</v>
      </c>
      <c r="T1659" s="4">
        <f t="shared" ca="1" si="312"/>
        <v>-0.54478868021230631</v>
      </c>
      <c r="U1659" s="4">
        <f t="shared" ca="1" si="313"/>
        <v>-0.35229029153517544</v>
      </c>
      <c r="V1659" s="4">
        <f t="shared" ca="1" si="314"/>
        <v>-0.43391218618840188</v>
      </c>
      <c r="AB1659" s="3">
        <f t="shared" ca="1" si="315"/>
        <v>-149.0783060793928</v>
      </c>
    </row>
    <row r="1660" spans="13:28" x14ac:dyDescent="0.25">
      <c r="M1660" s="4">
        <f t="shared" ca="1" si="306"/>
        <v>1.9193885583847037</v>
      </c>
      <c r="N1660" s="4">
        <f t="shared" ca="1" si="306"/>
        <v>-0.61228291625551612</v>
      </c>
      <c r="O1660" s="4">
        <f t="shared" ca="1" si="307"/>
        <v>1.9193885583847037</v>
      </c>
      <c r="P1660" s="4">
        <f t="shared" ca="1" si="308"/>
        <v>-0.47149291801820381</v>
      </c>
      <c r="Q1660" s="4">
        <f t="shared" ca="1" si="309"/>
        <v>0.97253241107246313</v>
      </c>
      <c r="R1660" s="4">
        <f t="shared" ca="1" si="310"/>
        <v>0.31864438791576316</v>
      </c>
      <c r="S1660" s="4">
        <f t="shared" ca="1" si="311"/>
        <v>0.99776151832617921</v>
      </c>
      <c r="T1660" s="4">
        <f t="shared" ca="1" si="312"/>
        <v>-0.89412746627608275</v>
      </c>
      <c r="U1660" s="4">
        <f t="shared" ca="1" si="313"/>
        <v>1.022303350995502</v>
      </c>
      <c r="V1660" s="4">
        <f t="shared" ca="1" si="314"/>
        <v>-0.78325097225217832</v>
      </c>
      <c r="AB1660" s="3">
        <f t="shared" ca="1" si="315"/>
        <v>228.36590807343273</v>
      </c>
    </row>
    <row r="1661" spans="13:28" x14ac:dyDescent="0.25">
      <c r="M1661" s="4">
        <f t="shared" ca="1" si="306"/>
        <v>9.7355398911872476E-2</v>
      </c>
      <c r="N1661" s="4">
        <f t="shared" ca="1" si="306"/>
        <v>-1.4613413439868734</v>
      </c>
      <c r="O1661" s="4">
        <f t="shared" ca="1" si="307"/>
        <v>9.7355398911872476E-2</v>
      </c>
      <c r="P1661" s="4">
        <f t="shared" ca="1" si="308"/>
        <v>-1.1253165427360678</v>
      </c>
      <c r="Q1661" s="4">
        <f t="shared" ca="1" si="309"/>
        <v>0.538777918537103</v>
      </c>
      <c r="R1661" s="4">
        <f t="shared" ca="1" si="310"/>
        <v>0.13022746106516289</v>
      </c>
      <c r="S1661" s="4">
        <f t="shared" ca="1" si="311"/>
        <v>4.376666612517463E-2</v>
      </c>
      <c r="T1661" s="4">
        <f t="shared" ca="1" si="312"/>
        <v>-2.2007213964886794</v>
      </c>
      <c r="U1661" s="4">
        <f t="shared" ca="1" si="313"/>
        <v>6.8308498794497324E-2</v>
      </c>
      <c r="V1661" s="4">
        <f t="shared" ca="1" si="314"/>
        <v>-2.0898449024647752</v>
      </c>
      <c r="AB1661" s="3">
        <f t="shared" ca="1" si="315"/>
        <v>-188.49194060812832</v>
      </c>
    </row>
    <row r="1662" spans="13:28" x14ac:dyDescent="0.25">
      <c r="M1662" s="4">
        <f t="shared" ca="1" si="306"/>
        <v>-0.65700877337055208</v>
      </c>
      <c r="N1662" s="4">
        <f t="shared" ca="1" si="306"/>
        <v>5.3878915985887184E-2</v>
      </c>
      <c r="O1662" s="4">
        <f t="shared" ca="1" si="307"/>
        <v>-0.65700877337055208</v>
      </c>
      <c r="P1662" s="4">
        <f t="shared" ca="1" si="308"/>
        <v>4.1489851575806945E-2</v>
      </c>
      <c r="Q1662" s="4">
        <f t="shared" ca="1" si="309"/>
        <v>0.25558763761582459</v>
      </c>
      <c r="R1662" s="4">
        <f t="shared" ca="1" si="310"/>
        <v>0.51654730842077334</v>
      </c>
      <c r="S1662" s="4">
        <f t="shared" ca="1" si="311"/>
        <v>-0.30014682679405702</v>
      </c>
      <c r="T1662" s="4">
        <f t="shared" ca="1" si="312"/>
        <v>7.8176265798761732E-2</v>
      </c>
      <c r="U1662" s="4">
        <f t="shared" ca="1" si="313"/>
        <v>-0.27560499412473433</v>
      </c>
      <c r="V1662" s="4">
        <f t="shared" ca="1" si="314"/>
        <v>0.18905275982266617</v>
      </c>
      <c r="AB1662" s="3">
        <f t="shared" ca="1" si="315"/>
        <v>-63.776222255153684</v>
      </c>
    </row>
    <row r="1663" spans="13:28" x14ac:dyDescent="0.25">
      <c r="M1663" s="4">
        <f t="shared" ca="1" si="306"/>
        <v>0.39245136202954573</v>
      </c>
      <c r="N1663" s="4">
        <f t="shared" ca="1" si="306"/>
        <v>0.27947008850346922</v>
      </c>
      <c r="O1663" s="4">
        <f t="shared" ca="1" si="307"/>
        <v>0.39245136202954573</v>
      </c>
      <c r="P1663" s="4">
        <f t="shared" ca="1" si="308"/>
        <v>0.21520797662157418</v>
      </c>
      <c r="Q1663" s="4">
        <f t="shared" ca="1" si="309"/>
        <v>0.65263762893010857</v>
      </c>
      <c r="R1663" s="4">
        <f t="shared" ca="1" si="310"/>
        <v>0.58519741390633284</v>
      </c>
      <c r="S1663" s="4">
        <f t="shared" ca="1" si="311"/>
        <v>0.17739883699881248</v>
      </c>
      <c r="T1663" s="4">
        <f t="shared" ca="1" si="312"/>
        <v>0.40602684811206552</v>
      </c>
      <c r="U1663" s="4">
        <f t="shared" ca="1" si="313"/>
        <v>0.20194066966813518</v>
      </c>
      <c r="V1663" s="4">
        <f t="shared" ca="1" si="314"/>
        <v>0.51690334213596989</v>
      </c>
      <c r="AB1663" s="3">
        <f t="shared" ca="1" si="315"/>
        <v>112.27253511403754</v>
      </c>
    </row>
    <row r="1664" spans="13:28" x14ac:dyDescent="0.25">
      <c r="M1664" s="4">
        <f t="shared" ca="1" si="306"/>
        <v>-0.76353661359329661</v>
      </c>
      <c r="N1664" s="4">
        <f t="shared" ca="1" si="306"/>
        <v>1.8658863199687274</v>
      </c>
      <c r="O1664" s="4">
        <f t="shared" ca="1" si="307"/>
        <v>-0.76353661359329661</v>
      </c>
      <c r="P1664" s="4">
        <f t="shared" ca="1" si="308"/>
        <v>1.4368393471967582</v>
      </c>
      <c r="Q1664" s="4">
        <f t="shared" ca="1" si="309"/>
        <v>0.22257171766293568</v>
      </c>
      <c r="R1664" s="4">
        <f t="shared" ca="1" si="310"/>
        <v>0.92461817636628052</v>
      </c>
      <c r="S1664" s="4">
        <f t="shared" ca="1" si="311"/>
        <v>-0.35084166884652995</v>
      </c>
      <c r="T1664" s="4">
        <f t="shared" ca="1" si="312"/>
        <v>2.8779905773092471</v>
      </c>
      <c r="U1664" s="4">
        <f t="shared" ca="1" si="313"/>
        <v>-0.32629983617720726</v>
      </c>
      <c r="V1664" s="4">
        <f t="shared" ca="1" si="314"/>
        <v>2.9888670713331518</v>
      </c>
      <c r="AB1664" s="3">
        <f t="shared" ca="1" si="315"/>
        <v>200.99675628015297</v>
      </c>
    </row>
    <row r="1665" spans="13:28" x14ac:dyDescent="0.25">
      <c r="M1665" s="4">
        <f t="shared" ca="1" si="306"/>
        <v>9.069312771342887E-2</v>
      </c>
      <c r="N1665" s="4">
        <f t="shared" ca="1" si="306"/>
        <v>0.49094350964323841</v>
      </c>
      <c r="O1665" s="4">
        <f t="shared" ca="1" si="307"/>
        <v>9.069312771342887E-2</v>
      </c>
      <c r="P1665" s="4">
        <f t="shared" ca="1" si="308"/>
        <v>0.37805462442004445</v>
      </c>
      <c r="Q1665" s="4">
        <f t="shared" ca="1" si="309"/>
        <v>0.53613178429099773</v>
      </c>
      <c r="R1665" s="4">
        <f t="shared" ca="1" si="310"/>
        <v>0.6473049922416737</v>
      </c>
      <c r="S1665" s="4">
        <f t="shared" ca="1" si="311"/>
        <v>4.0769670246842818E-2</v>
      </c>
      <c r="T1665" s="4">
        <f t="shared" ca="1" si="312"/>
        <v>0.71527498700602155</v>
      </c>
      <c r="U1665" s="4">
        <f t="shared" ca="1" si="313"/>
        <v>6.5311502916165512E-2</v>
      </c>
      <c r="V1665" s="4">
        <f t="shared" ca="1" si="314"/>
        <v>0.82615148102992597</v>
      </c>
      <c r="AB1665" s="3">
        <f t="shared" ca="1" si="315"/>
        <v>102.20859897784224</v>
      </c>
    </row>
    <row r="1666" spans="13:28" x14ac:dyDescent="0.25">
      <c r="M1666" s="4">
        <f t="shared" ca="1" si="306"/>
        <v>-0.80616585760260817</v>
      </c>
      <c r="N1666" s="4">
        <f t="shared" ca="1" si="306"/>
        <v>-0.75411337551649105</v>
      </c>
      <c r="O1666" s="4">
        <f t="shared" ca="1" si="307"/>
        <v>-0.80616585760260817</v>
      </c>
      <c r="P1666" s="4">
        <f t="shared" ca="1" si="308"/>
        <v>-0.58071049591468105</v>
      </c>
      <c r="Q1666" s="4">
        <f t="shared" ca="1" si="309"/>
        <v>0.2100736111361016</v>
      </c>
      <c r="R1666" s="4">
        <f t="shared" ca="1" si="310"/>
        <v>0.28071779330021679</v>
      </c>
      <c r="S1666" s="4">
        <f t="shared" ca="1" si="311"/>
        <v>-0.37138325544173523</v>
      </c>
      <c r="T1666" s="4">
        <f t="shared" ca="1" si="312"/>
        <v>-1.1049500193971626</v>
      </c>
      <c r="U1666" s="4">
        <f t="shared" ca="1" si="313"/>
        <v>-0.34684142277241253</v>
      </c>
      <c r="V1666" s="4">
        <f t="shared" ca="1" si="314"/>
        <v>-0.99407352537325822</v>
      </c>
      <c r="AB1666" s="3">
        <f t="shared" ca="1" si="315"/>
        <v>-203.45977936904958</v>
      </c>
    </row>
    <row r="1667" spans="13:28" x14ac:dyDescent="0.25">
      <c r="M1667" s="4">
        <f t="shared" ref="M1667:N1730" ca="1" si="316">NORMSINV(RAND())</f>
        <v>0.14818910763372914</v>
      </c>
      <c r="N1667" s="4">
        <f t="shared" ca="1" si="316"/>
        <v>-1.2009556794439087</v>
      </c>
      <c r="O1667" s="4">
        <f t="shared" ref="O1667:O1730" ca="1" si="317">M1667</f>
        <v>0.14818910763372914</v>
      </c>
      <c r="P1667" s="4">
        <f t="shared" ref="P1667:P1730" ca="1" si="318">SQRT(1-$A$14^2)*N1667</f>
        <v>-0.92480466574906128</v>
      </c>
      <c r="Q1667" s="4">
        <f t="shared" ref="Q1667:Q1730" ca="1" si="319">NORMSDIST(O1667)</f>
        <v>0.55890323612085346</v>
      </c>
      <c r="R1667" s="4">
        <f t="shared" ref="R1667:R1730" ca="1" si="320">NORMSDIST(P1667)</f>
        <v>0.17753376160535395</v>
      </c>
      <c r="S1667" s="4">
        <f t="shared" ref="S1667:S1730" ca="1" si="321">_xlfn.T.INV(Q1667,$B$17)*$A$24</f>
        <v>6.6650749995810971E-2</v>
      </c>
      <c r="T1667" s="4">
        <f t="shared" ref="T1667:T1730" ca="1" si="322">_xlfn.T.INV(R1667,$B$18)*$B$24</f>
        <v>-1.7866813515375559</v>
      </c>
      <c r="U1667" s="4">
        <f t="shared" ref="U1667:U1730" ca="1" si="323">S1667+A$5</f>
        <v>9.1192582665133665E-2</v>
      </c>
      <c r="V1667" s="4">
        <f t="shared" ref="V1667:V1730" ca="1" si="324">T1667+B$5</f>
        <v>-1.6758048575136515</v>
      </c>
      <c r="AB1667" s="3">
        <f t="shared" ref="AB1667:AB1730" ca="1" si="325">U1667*300+V1667*100</f>
        <v>-140.22271095182506</v>
      </c>
    </row>
    <row r="1668" spans="13:28" x14ac:dyDescent="0.25">
      <c r="M1668" s="4">
        <f t="shared" ca="1" si="316"/>
        <v>-0.37972643809068629</v>
      </c>
      <c r="N1668" s="4">
        <f t="shared" ca="1" si="316"/>
        <v>-0.71676627933916914</v>
      </c>
      <c r="O1668" s="4">
        <f t="shared" ca="1" si="317"/>
        <v>-0.37972643809068629</v>
      </c>
      <c r="P1668" s="4">
        <f t="shared" ca="1" si="318"/>
        <v>-0.55195109255938057</v>
      </c>
      <c r="Q1668" s="4">
        <f t="shared" ca="1" si="319"/>
        <v>0.35207424641602625</v>
      </c>
      <c r="R1668" s="4">
        <f t="shared" ca="1" si="320"/>
        <v>0.29049093089439931</v>
      </c>
      <c r="S1668" s="4">
        <f t="shared" ca="1" si="321"/>
        <v>-0.17158274300416435</v>
      </c>
      <c r="T1668" s="4">
        <f t="shared" ca="1" si="322"/>
        <v>-1.049227734471996</v>
      </c>
      <c r="U1668" s="4">
        <f t="shared" ca="1" si="323"/>
        <v>-0.14704091033484165</v>
      </c>
      <c r="V1668" s="4">
        <f t="shared" ca="1" si="324"/>
        <v>-0.93835124044809159</v>
      </c>
      <c r="AB1668" s="3">
        <f t="shared" ca="1" si="325"/>
        <v>-137.94739714526168</v>
      </c>
    </row>
    <row r="1669" spans="13:28" x14ac:dyDescent="0.25">
      <c r="M1669" s="4">
        <f t="shared" ca="1" si="316"/>
        <v>-1.0348868875464581</v>
      </c>
      <c r="N1669" s="4">
        <f t="shared" ca="1" si="316"/>
        <v>0.15219016180721839</v>
      </c>
      <c r="O1669" s="4">
        <f t="shared" ca="1" si="317"/>
        <v>-1.0348868875464581</v>
      </c>
      <c r="P1669" s="4">
        <f t="shared" ca="1" si="318"/>
        <v>0.11719514227668365</v>
      </c>
      <c r="Q1669" s="4">
        <f t="shared" ca="1" si="319"/>
        <v>0.15036086948807237</v>
      </c>
      <c r="R1669" s="4">
        <f t="shared" ca="1" si="320"/>
        <v>0.54664729185237793</v>
      </c>
      <c r="S1669" s="4">
        <f t="shared" ca="1" si="321"/>
        <v>-0.4845715037880477</v>
      </c>
      <c r="T1669" s="4">
        <f t="shared" ca="1" si="322"/>
        <v>0.22089931537033783</v>
      </c>
      <c r="U1669" s="4">
        <f t="shared" ca="1" si="323"/>
        <v>-0.460029671118725</v>
      </c>
      <c r="V1669" s="4">
        <f t="shared" ca="1" si="324"/>
        <v>0.33177580939424223</v>
      </c>
      <c r="AB1669" s="3">
        <f t="shared" ca="1" si="325"/>
        <v>-104.83132039619329</v>
      </c>
    </row>
    <row r="1670" spans="13:28" x14ac:dyDescent="0.25">
      <c r="M1670" s="4">
        <f t="shared" ca="1" si="316"/>
        <v>-0.52815936043770106</v>
      </c>
      <c r="N1670" s="4">
        <f t="shared" ca="1" si="316"/>
        <v>0.58051766915675762</v>
      </c>
      <c r="O1670" s="4">
        <f t="shared" ca="1" si="317"/>
        <v>-0.52815936043770106</v>
      </c>
      <c r="P1670" s="4">
        <f t="shared" ca="1" si="318"/>
        <v>0.44703185819024555</v>
      </c>
      <c r="Q1670" s="4">
        <f t="shared" ca="1" si="319"/>
        <v>0.29869436669939359</v>
      </c>
      <c r="R1670" s="4">
        <f t="shared" ca="1" si="320"/>
        <v>0.67257397117209272</v>
      </c>
      <c r="S1670" s="4">
        <f t="shared" ca="1" si="321"/>
        <v>-0.23988053910834947</v>
      </c>
      <c r="T1670" s="4">
        <f t="shared" ca="1" si="322"/>
        <v>0.84718431584121667</v>
      </c>
      <c r="U1670" s="4">
        <f t="shared" ca="1" si="323"/>
        <v>-0.21533870643902678</v>
      </c>
      <c r="V1670" s="4">
        <f t="shared" ca="1" si="324"/>
        <v>0.9580608098651211</v>
      </c>
      <c r="AB1670" s="3">
        <f t="shared" ca="1" si="325"/>
        <v>31.204469054804079</v>
      </c>
    </row>
    <row r="1671" spans="13:28" x14ac:dyDescent="0.25">
      <c r="M1671" s="4">
        <f t="shared" ca="1" si="316"/>
        <v>-0.78471759279751174</v>
      </c>
      <c r="N1671" s="4">
        <f t="shared" ca="1" si="316"/>
        <v>-0.47682920747471319</v>
      </c>
      <c r="O1671" s="4">
        <f t="shared" ca="1" si="317"/>
        <v>-0.78471759279751174</v>
      </c>
      <c r="P1671" s="4">
        <f t="shared" ca="1" si="318"/>
        <v>-0.36718580326147487</v>
      </c>
      <c r="Q1671" s="4">
        <f t="shared" ca="1" si="319"/>
        <v>0.21630958278639331</v>
      </c>
      <c r="R1671" s="4">
        <f t="shared" ca="1" si="320"/>
        <v>0.35674021410660572</v>
      </c>
      <c r="S1671" s="4">
        <f t="shared" ca="1" si="321"/>
        <v>-0.36102867460047733</v>
      </c>
      <c r="T1671" s="4">
        <f t="shared" ca="1" si="322"/>
        <v>-0.69454728741636385</v>
      </c>
      <c r="U1671" s="4">
        <f t="shared" ca="1" si="323"/>
        <v>-0.33648684193115463</v>
      </c>
      <c r="V1671" s="4">
        <f t="shared" ca="1" si="324"/>
        <v>-0.58367079339245942</v>
      </c>
      <c r="AB1671" s="3">
        <f t="shared" ca="1" si="325"/>
        <v>-159.31313191859232</v>
      </c>
    </row>
    <row r="1672" spans="13:28" x14ac:dyDescent="0.25">
      <c r="M1672" s="4">
        <f t="shared" ca="1" si="316"/>
        <v>-1.4763523549758735</v>
      </c>
      <c r="N1672" s="4">
        <f t="shared" ca="1" si="316"/>
        <v>-0.91659369103541666</v>
      </c>
      <c r="O1672" s="4">
        <f t="shared" ca="1" si="317"/>
        <v>-1.4763523549758735</v>
      </c>
      <c r="P1672" s="4">
        <f t="shared" ca="1" si="318"/>
        <v>-0.70582964598511466</v>
      </c>
      <c r="Q1672" s="4">
        <f t="shared" ca="1" si="319"/>
        <v>6.9924663034490436E-2</v>
      </c>
      <c r="R1672" s="4">
        <f t="shared" ca="1" si="320"/>
        <v>0.24014704172366536</v>
      </c>
      <c r="S1672" s="4">
        <f t="shared" ca="1" si="321"/>
        <v>-0.72209239042672224</v>
      </c>
      <c r="T1672" s="4">
        <f t="shared" ca="1" si="322"/>
        <v>-1.3493708289093216</v>
      </c>
      <c r="U1672" s="4">
        <f t="shared" ca="1" si="323"/>
        <v>-0.69755055775739949</v>
      </c>
      <c r="V1672" s="4">
        <f t="shared" ca="1" si="324"/>
        <v>-1.2384943348854172</v>
      </c>
      <c r="AB1672" s="3">
        <f t="shared" ca="1" si="325"/>
        <v>-333.11460081576155</v>
      </c>
    </row>
    <row r="1673" spans="13:28" x14ac:dyDescent="0.25">
      <c r="M1673" s="4">
        <f t="shared" ca="1" si="316"/>
        <v>1.3729718482960542</v>
      </c>
      <c r="N1673" s="4">
        <f t="shared" ca="1" si="316"/>
        <v>-0.8024835007127894</v>
      </c>
      <c r="O1673" s="4">
        <f t="shared" ca="1" si="317"/>
        <v>1.3729718482960542</v>
      </c>
      <c r="P1673" s="4">
        <f t="shared" ca="1" si="318"/>
        <v>-0.61795826303054668</v>
      </c>
      <c r="Q1673" s="4">
        <f t="shared" ca="1" si="319"/>
        <v>0.91511945069774658</v>
      </c>
      <c r="R1673" s="4">
        <f t="shared" ca="1" si="320"/>
        <v>0.2683014256459974</v>
      </c>
      <c r="S1673" s="4">
        <f t="shared" ca="1" si="321"/>
        <v>0.66372138377902012</v>
      </c>
      <c r="T1673" s="4">
        <f t="shared" ca="1" si="322"/>
        <v>-1.1773610504345136</v>
      </c>
      <c r="U1673" s="4">
        <f t="shared" ca="1" si="323"/>
        <v>0.68826321644834287</v>
      </c>
      <c r="V1673" s="4">
        <f t="shared" ca="1" si="324"/>
        <v>-1.0664845564106091</v>
      </c>
      <c r="AB1673" s="3">
        <f t="shared" ca="1" si="325"/>
        <v>99.830509293441963</v>
      </c>
    </row>
    <row r="1674" spans="13:28" x14ac:dyDescent="0.25">
      <c r="M1674" s="4">
        <f t="shared" ca="1" si="316"/>
        <v>-2.0139913139701923E-2</v>
      </c>
      <c r="N1674" s="4">
        <f t="shared" ca="1" si="316"/>
        <v>0.98881536015393812</v>
      </c>
      <c r="O1674" s="4">
        <f t="shared" ca="1" si="317"/>
        <v>-2.0139913139701923E-2</v>
      </c>
      <c r="P1674" s="4">
        <f t="shared" ca="1" si="318"/>
        <v>0.76144446817399047</v>
      </c>
      <c r="Q1674" s="4">
        <f t="shared" ca="1" si="319"/>
        <v>0.49196588025668642</v>
      </c>
      <c r="R1674" s="4">
        <f t="shared" ca="1" si="320"/>
        <v>0.77680418221167802</v>
      </c>
      <c r="S1674" s="4">
        <f t="shared" ca="1" si="321"/>
        <v>-9.0509009427379664E-3</v>
      </c>
      <c r="T1674" s="4">
        <f t="shared" ca="1" si="322"/>
        <v>1.45918523942639</v>
      </c>
      <c r="U1674" s="4">
        <f t="shared" ca="1" si="323"/>
        <v>1.5490931726584728E-2</v>
      </c>
      <c r="V1674" s="4">
        <f t="shared" ca="1" si="324"/>
        <v>1.5700617334502944</v>
      </c>
      <c r="AB1674" s="3">
        <f t="shared" ca="1" si="325"/>
        <v>161.65345286300487</v>
      </c>
    </row>
    <row r="1675" spans="13:28" x14ac:dyDescent="0.25">
      <c r="M1675" s="4">
        <f t="shared" ca="1" si="316"/>
        <v>0.98846870989551849</v>
      </c>
      <c r="N1675" s="4">
        <f t="shared" ca="1" si="316"/>
        <v>-1.0309414181048961</v>
      </c>
      <c r="O1675" s="4">
        <f t="shared" ca="1" si="317"/>
        <v>0.98846870989551849</v>
      </c>
      <c r="P1675" s="4">
        <f t="shared" ca="1" si="318"/>
        <v>-0.79388394584122679</v>
      </c>
      <c r="Q1675" s="4">
        <f t="shared" ca="1" si="319"/>
        <v>0.8385384243022278</v>
      </c>
      <c r="R1675" s="4">
        <f t="shared" ca="1" si="320"/>
        <v>0.21363149829564612</v>
      </c>
      <c r="S1675" s="4">
        <f t="shared" ca="1" si="321"/>
        <v>0.46115362220277173</v>
      </c>
      <c r="T1675" s="4">
        <f t="shared" ca="1" si="322"/>
        <v>-1.5236088794945868</v>
      </c>
      <c r="U1675" s="4">
        <f t="shared" ca="1" si="323"/>
        <v>0.48569545487209442</v>
      </c>
      <c r="V1675" s="4">
        <f t="shared" ca="1" si="324"/>
        <v>-1.4127323854706824</v>
      </c>
      <c r="AB1675" s="3">
        <f t="shared" ca="1" si="325"/>
        <v>4.4353979145600704</v>
      </c>
    </row>
    <row r="1676" spans="13:28" x14ac:dyDescent="0.25">
      <c r="M1676" s="4">
        <f t="shared" ca="1" si="316"/>
        <v>0.35704305670579867</v>
      </c>
      <c r="N1676" s="4">
        <f t="shared" ca="1" si="316"/>
        <v>-0.51411828601540022</v>
      </c>
      <c r="O1676" s="4">
        <f t="shared" ca="1" si="317"/>
        <v>0.35704305670579867</v>
      </c>
      <c r="P1676" s="4">
        <f t="shared" ca="1" si="318"/>
        <v>-0.39590052971322753</v>
      </c>
      <c r="Q1676" s="4">
        <f t="shared" ca="1" si="319"/>
        <v>0.63947021369176094</v>
      </c>
      <c r="R1676" s="4">
        <f t="shared" ca="1" si="320"/>
        <v>0.34608920513470476</v>
      </c>
      <c r="S1676" s="4">
        <f t="shared" ca="1" si="321"/>
        <v>0.16123066499711972</v>
      </c>
      <c r="T1676" s="4">
        <f t="shared" ca="1" si="322"/>
        <v>-0.74934094232914006</v>
      </c>
      <c r="U1676" s="4">
        <f t="shared" ca="1" si="323"/>
        <v>0.18577249766644241</v>
      </c>
      <c r="V1676" s="4">
        <f t="shared" ca="1" si="324"/>
        <v>-0.63846444830523563</v>
      </c>
      <c r="AB1676" s="3">
        <f t="shared" ca="1" si="325"/>
        <v>-8.1146955305908435</v>
      </c>
    </row>
    <row r="1677" spans="13:28" x14ac:dyDescent="0.25">
      <c r="M1677" s="4">
        <f t="shared" ca="1" si="316"/>
        <v>-0.131380661487842</v>
      </c>
      <c r="N1677" s="4">
        <f t="shared" ca="1" si="316"/>
        <v>0.1103923086363998</v>
      </c>
      <c r="O1677" s="4">
        <f t="shared" ca="1" si="317"/>
        <v>-0.131380661487842</v>
      </c>
      <c r="P1677" s="4">
        <f t="shared" ca="1" si="318"/>
        <v>8.5008401090226213E-2</v>
      </c>
      <c r="Q1677" s="4">
        <f t="shared" ca="1" si="319"/>
        <v>0.44773709297519382</v>
      </c>
      <c r="R1677" s="4">
        <f t="shared" ca="1" si="320"/>
        <v>0.53387264410789759</v>
      </c>
      <c r="S1677" s="4">
        <f t="shared" ca="1" si="321"/>
        <v>-5.9080327268338437E-2</v>
      </c>
      <c r="T1677" s="4">
        <f t="shared" ca="1" si="322"/>
        <v>0.16020069958550653</v>
      </c>
      <c r="U1677" s="4">
        <f t="shared" ca="1" si="323"/>
        <v>-3.4538494599015743E-2</v>
      </c>
      <c r="V1677" s="4">
        <f t="shared" ca="1" si="324"/>
        <v>0.27107719360941096</v>
      </c>
      <c r="AB1677" s="3">
        <f t="shared" ca="1" si="325"/>
        <v>16.746170981236375</v>
      </c>
    </row>
    <row r="1678" spans="13:28" x14ac:dyDescent="0.25">
      <c r="M1678" s="4">
        <f t="shared" ca="1" si="316"/>
        <v>1.3332571110549678</v>
      </c>
      <c r="N1678" s="4">
        <f t="shared" ca="1" si="316"/>
        <v>-0.69681938932343079</v>
      </c>
      <c r="O1678" s="4">
        <f t="shared" ca="1" si="317"/>
        <v>1.3332571110549678</v>
      </c>
      <c r="P1678" s="4">
        <f t="shared" ca="1" si="318"/>
        <v>-0.53659084465890861</v>
      </c>
      <c r="Q1678" s="4">
        <f t="shared" ca="1" si="319"/>
        <v>0.90877627841730835</v>
      </c>
      <c r="R1678" s="4">
        <f t="shared" ca="1" si="320"/>
        <v>0.29577513478095319</v>
      </c>
      <c r="S1678" s="4">
        <f t="shared" ca="1" si="321"/>
        <v>0.64179079993532662</v>
      </c>
      <c r="T1678" s="4">
        <f t="shared" ca="1" si="322"/>
        <v>-1.0195302674424387</v>
      </c>
      <c r="U1678" s="4">
        <f t="shared" ca="1" si="323"/>
        <v>0.66633263260464926</v>
      </c>
      <c r="V1678" s="4">
        <f t="shared" ca="1" si="324"/>
        <v>-0.90865377341853426</v>
      </c>
      <c r="AB1678" s="3">
        <f t="shared" ca="1" si="325"/>
        <v>109.03441243954136</v>
      </c>
    </row>
    <row r="1679" spans="13:28" x14ac:dyDescent="0.25">
      <c r="M1679" s="4">
        <f t="shared" ca="1" si="316"/>
        <v>-2.4059204746874466E-2</v>
      </c>
      <c r="N1679" s="4">
        <f t="shared" ca="1" si="316"/>
        <v>1.7706369103961257</v>
      </c>
      <c r="O1679" s="4">
        <f t="shared" ca="1" si="317"/>
        <v>-2.4059204746874466E-2</v>
      </c>
      <c r="P1679" s="4">
        <f t="shared" ca="1" si="318"/>
        <v>1.3634918457940643</v>
      </c>
      <c r="Q1679" s="4">
        <f t="shared" ca="1" si="319"/>
        <v>0.49040269189540242</v>
      </c>
      <c r="R1679" s="4">
        <f t="shared" ca="1" si="320"/>
        <v>0.91363622369879949</v>
      </c>
      <c r="S1679" s="4">
        <f t="shared" ca="1" si="321"/>
        <v>-1.0812306177507057E-2</v>
      </c>
      <c r="T1679" s="4">
        <f t="shared" ca="1" si="322"/>
        <v>2.7142231600500533</v>
      </c>
      <c r="U1679" s="4">
        <f t="shared" ca="1" si="323"/>
        <v>1.3729526491815637E-2</v>
      </c>
      <c r="V1679" s="4">
        <f t="shared" ca="1" si="324"/>
        <v>2.8250996540739575</v>
      </c>
      <c r="AB1679" s="3">
        <f t="shared" ca="1" si="325"/>
        <v>286.62882335494044</v>
      </c>
    </row>
    <row r="1680" spans="13:28" x14ac:dyDescent="0.25">
      <c r="M1680" s="4">
        <f t="shared" ca="1" si="316"/>
        <v>1.2774137602048514</v>
      </c>
      <c r="N1680" s="4">
        <f t="shared" ca="1" si="316"/>
        <v>7.4287793402192437E-2</v>
      </c>
      <c r="O1680" s="4">
        <f t="shared" ca="1" si="317"/>
        <v>1.2774137602048514</v>
      </c>
      <c r="P1680" s="4">
        <f t="shared" ca="1" si="318"/>
        <v>5.7205856238059995E-2</v>
      </c>
      <c r="Q1680" s="4">
        <f t="shared" ca="1" si="319"/>
        <v>0.89927189534548213</v>
      </c>
      <c r="R1680" s="4">
        <f t="shared" ca="1" si="320"/>
        <v>0.52280939340068611</v>
      </c>
      <c r="S1680" s="4">
        <f t="shared" ca="1" si="321"/>
        <v>0.61138705415518724</v>
      </c>
      <c r="T1680" s="4">
        <f t="shared" ca="1" si="322"/>
        <v>0.10779363524250708</v>
      </c>
      <c r="U1680" s="4">
        <f t="shared" ca="1" si="323"/>
        <v>0.63592888682450988</v>
      </c>
      <c r="V1680" s="4">
        <f t="shared" ca="1" si="324"/>
        <v>0.21867012926641149</v>
      </c>
      <c r="AB1680" s="3">
        <f t="shared" ca="1" si="325"/>
        <v>212.64567897399411</v>
      </c>
    </row>
    <row r="1681" spans="13:28" x14ac:dyDescent="0.25">
      <c r="M1681" s="4">
        <f t="shared" ca="1" si="316"/>
        <v>0.7369890797269103</v>
      </c>
      <c r="N1681" s="4">
        <f t="shared" ca="1" si="316"/>
        <v>1.0672931295030483</v>
      </c>
      <c r="O1681" s="4">
        <f t="shared" ca="1" si="317"/>
        <v>0.7369890797269103</v>
      </c>
      <c r="P1681" s="4">
        <f t="shared" ca="1" si="318"/>
        <v>0.82187684589940468</v>
      </c>
      <c r="Q1681" s="4">
        <f t="shared" ca="1" si="319"/>
        <v>0.76943550486163437</v>
      </c>
      <c r="R1681" s="4">
        <f t="shared" ca="1" si="320"/>
        <v>0.79442650396964809</v>
      </c>
      <c r="S1681" s="4">
        <f t="shared" ca="1" si="321"/>
        <v>0.3381259147260911</v>
      </c>
      <c r="T1681" s="4">
        <f t="shared" ca="1" si="322"/>
        <v>1.5794333400342999</v>
      </c>
      <c r="U1681" s="4">
        <f t="shared" ca="1" si="323"/>
        <v>0.3626677473954138</v>
      </c>
      <c r="V1681" s="4">
        <f t="shared" ca="1" si="324"/>
        <v>1.6903098340582043</v>
      </c>
      <c r="AB1681" s="3">
        <f t="shared" ca="1" si="325"/>
        <v>277.83130762444455</v>
      </c>
    </row>
    <row r="1682" spans="13:28" x14ac:dyDescent="0.25">
      <c r="M1682" s="4">
        <f t="shared" ca="1" si="316"/>
        <v>0.28591473933918043</v>
      </c>
      <c r="N1682" s="4">
        <f t="shared" ca="1" si="316"/>
        <v>1.4262568372325009</v>
      </c>
      <c r="O1682" s="4">
        <f t="shared" ca="1" si="317"/>
        <v>0.28591473933918043</v>
      </c>
      <c r="P1682" s="4">
        <f t="shared" ca="1" si="318"/>
        <v>1.0982994628410194</v>
      </c>
      <c r="Q1682" s="4">
        <f t="shared" ca="1" si="319"/>
        <v>0.61252828778741841</v>
      </c>
      <c r="R1682" s="4">
        <f t="shared" ca="1" si="320"/>
        <v>0.86396312679916221</v>
      </c>
      <c r="S1682" s="4">
        <f t="shared" ca="1" si="321"/>
        <v>0.12888716678965503</v>
      </c>
      <c r="T1682" s="4">
        <f t="shared" ca="1" si="322"/>
        <v>2.1440508754031655</v>
      </c>
      <c r="U1682" s="4">
        <f t="shared" ca="1" si="323"/>
        <v>0.15342899945897773</v>
      </c>
      <c r="V1682" s="4">
        <f t="shared" ca="1" si="324"/>
        <v>2.2549273694270697</v>
      </c>
      <c r="AB1682" s="3">
        <f t="shared" ca="1" si="325"/>
        <v>271.52143678040028</v>
      </c>
    </row>
    <row r="1683" spans="13:28" x14ac:dyDescent="0.25">
      <c r="M1683" s="4">
        <f t="shared" ca="1" si="316"/>
        <v>0.26497442940515131</v>
      </c>
      <c r="N1683" s="4">
        <f t="shared" ca="1" si="316"/>
        <v>-0.24857411484971417</v>
      </c>
      <c r="O1683" s="4">
        <f t="shared" ca="1" si="317"/>
        <v>0.26497442940515131</v>
      </c>
      <c r="P1683" s="4">
        <f t="shared" ca="1" si="318"/>
        <v>-0.19141630713958041</v>
      </c>
      <c r="Q1683" s="4">
        <f t="shared" ca="1" si="319"/>
        <v>0.60448541984159654</v>
      </c>
      <c r="R1683" s="4">
        <f t="shared" ca="1" si="320"/>
        <v>0.42409972251338163</v>
      </c>
      <c r="S1683" s="4">
        <f t="shared" ca="1" si="321"/>
        <v>0.11939525183064315</v>
      </c>
      <c r="T1683" s="4">
        <f t="shared" ca="1" si="322"/>
        <v>-0.36103812540370972</v>
      </c>
      <c r="U1683" s="4">
        <f t="shared" ca="1" si="323"/>
        <v>0.14393708449996584</v>
      </c>
      <c r="V1683" s="4">
        <f t="shared" ca="1" si="324"/>
        <v>-0.25016163137980529</v>
      </c>
      <c r="AB1683" s="3">
        <f t="shared" ca="1" si="325"/>
        <v>18.164962212009218</v>
      </c>
    </row>
    <row r="1684" spans="13:28" x14ac:dyDescent="0.25">
      <c r="M1684" s="4">
        <f t="shared" ca="1" si="316"/>
        <v>0.48878246573266682</v>
      </c>
      <c r="N1684" s="4">
        <f t="shared" ca="1" si="316"/>
        <v>2.2184898445688956</v>
      </c>
      <c r="O1684" s="4">
        <f t="shared" ca="1" si="317"/>
        <v>0.48878246573266682</v>
      </c>
      <c r="P1684" s="4">
        <f t="shared" ca="1" si="318"/>
        <v>1.7083642588078114</v>
      </c>
      <c r="Q1684" s="4">
        <f t="shared" ca="1" si="319"/>
        <v>0.68750214347872851</v>
      </c>
      <c r="R1684" s="4">
        <f t="shared" ca="1" si="320"/>
        <v>0.95621561261619203</v>
      </c>
      <c r="S1684" s="4">
        <f t="shared" ca="1" si="321"/>
        <v>0.22165782801387129</v>
      </c>
      <c r="T1684" s="4">
        <f t="shared" ca="1" si="322"/>
        <v>3.5119136978131733</v>
      </c>
      <c r="U1684" s="4">
        <f t="shared" ca="1" si="323"/>
        <v>0.24619966068319399</v>
      </c>
      <c r="V1684" s="4">
        <f t="shared" ca="1" si="324"/>
        <v>3.622790191837078</v>
      </c>
      <c r="AB1684" s="3">
        <f t="shared" ca="1" si="325"/>
        <v>436.13891738866602</v>
      </c>
    </row>
    <row r="1685" spans="13:28" x14ac:dyDescent="0.25">
      <c r="M1685" s="4">
        <f t="shared" ca="1" si="316"/>
        <v>-1.0042003166704321</v>
      </c>
      <c r="N1685" s="4">
        <f t="shared" ca="1" si="316"/>
        <v>0.46106555734389526</v>
      </c>
      <c r="O1685" s="4">
        <f t="shared" ca="1" si="317"/>
        <v>-1.0042003166704321</v>
      </c>
      <c r="P1685" s="4">
        <f t="shared" ca="1" si="318"/>
        <v>0.35504688969476728</v>
      </c>
      <c r="Q1685" s="4">
        <f t="shared" ca="1" si="319"/>
        <v>0.15764103476085892</v>
      </c>
      <c r="R1685" s="4">
        <f t="shared" ca="1" si="320"/>
        <v>0.63872276815912143</v>
      </c>
      <c r="S1685" s="4">
        <f t="shared" ca="1" si="321"/>
        <v>-0.46906258069315521</v>
      </c>
      <c r="T1685" s="4">
        <f t="shared" ca="1" si="322"/>
        <v>0.67141443696452952</v>
      </c>
      <c r="U1685" s="4">
        <f t="shared" ca="1" si="323"/>
        <v>-0.44452074802383251</v>
      </c>
      <c r="V1685" s="4">
        <f t="shared" ca="1" si="324"/>
        <v>0.78229093098843394</v>
      </c>
      <c r="AB1685" s="3">
        <f t="shared" ca="1" si="325"/>
        <v>-55.127131308306375</v>
      </c>
    </row>
    <row r="1686" spans="13:28" x14ac:dyDescent="0.25">
      <c r="M1686" s="4">
        <f t="shared" ca="1" si="316"/>
        <v>-0.41020505709531752</v>
      </c>
      <c r="N1686" s="4">
        <f t="shared" ca="1" si="316"/>
        <v>1.7840692399037965</v>
      </c>
      <c r="O1686" s="4">
        <f t="shared" ca="1" si="317"/>
        <v>-0.41020505709531752</v>
      </c>
      <c r="P1686" s="4">
        <f t="shared" ca="1" si="318"/>
        <v>1.3738355089393395</v>
      </c>
      <c r="Q1686" s="4">
        <f t="shared" ca="1" si="319"/>
        <v>0.34082776575207618</v>
      </c>
      <c r="R1686" s="4">
        <f t="shared" ca="1" si="320"/>
        <v>0.91525362270054245</v>
      </c>
      <c r="S1686" s="4">
        <f t="shared" ca="1" si="321"/>
        <v>-0.18552445950243618</v>
      </c>
      <c r="T1686" s="4">
        <f t="shared" ca="1" si="322"/>
        <v>2.7371444637498139</v>
      </c>
      <c r="U1686" s="4">
        <f t="shared" ca="1" si="323"/>
        <v>-0.16098262683311348</v>
      </c>
      <c r="V1686" s="4">
        <f t="shared" ca="1" si="324"/>
        <v>2.8480209577737181</v>
      </c>
      <c r="AB1686" s="3">
        <f t="shared" ca="1" si="325"/>
        <v>236.50730772743773</v>
      </c>
    </row>
    <row r="1687" spans="13:28" x14ac:dyDescent="0.25">
      <c r="M1687" s="4">
        <f t="shared" ca="1" si="316"/>
        <v>2.9075171235007824</v>
      </c>
      <c r="N1687" s="4">
        <f t="shared" ca="1" si="316"/>
        <v>-1.8148103021917155</v>
      </c>
      <c r="O1687" s="4">
        <f t="shared" ca="1" si="317"/>
        <v>2.9075171235007824</v>
      </c>
      <c r="P1687" s="4">
        <f t="shared" ca="1" si="318"/>
        <v>-1.3975078877960796</v>
      </c>
      <c r="Q1687" s="4">
        <f t="shared" ca="1" si="319"/>
        <v>0.99817844800831956</v>
      </c>
      <c r="R1687" s="4">
        <f t="shared" ca="1" si="320"/>
        <v>8.1130448179193848E-2</v>
      </c>
      <c r="S1687" s="4">
        <f t="shared" ca="1" si="321"/>
        <v>1.8573322742501264</v>
      </c>
      <c r="T1687" s="4">
        <f t="shared" ca="1" si="322"/>
        <v>-2.7898137673808425</v>
      </c>
      <c r="U1687" s="4">
        <f t="shared" ca="1" si="323"/>
        <v>1.8818741069194491</v>
      </c>
      <c r="V1687" s="4">
        <f t="shared" ca="1" si="324"/>
        <v>-2.6789372733569383</v>
      </c>
      <c r="AB1687" s="3">
        <f t="shared" ca="1" si="325"/>
        <v>296.66850474014086</v>
      </c>
    </row>
    <row r="1688" spans="13:28" x14ac:dyDescent="0.25">
      <c r="M1688" s="4">
        <f t="shared" ca="1" si="316"/>
        <v>4.9862373731983864E-2</v>
      </c>
      <c r="N1688" s="4">
        <f t="shared" ca="1" si="316"/>
        <v>-1.0508389849385147</v>
      </c>
      <c r="O1688" s="4">
        <f t="shared" ca="1" si="317"/>
        <v>4.9862373731983864E-2</v>
      </c>
      <c r="P1688" s="4">
        <f t="shared" ca="1" si="318"/>
        <v>-0.80920621206615928</v>
      </c>
      <c r="Q1688" s="4">
        <f t="shared" ca="1" si="319"/>
        <v>0.51988396930096148</v>
      </c>
      <c r="R1688" s="4">
        <f t="shared" ca="1" si="320"/>
        <v>0.20919827116007852</v>
      </c>
      <c r="S1688" s="4">
        <f t="shared" ca="1" si="321"/>
        <v>2.24099756042461E-2</v>
      </c>
      <c r="T1688" s="4">
        <f t="shared" ca="1" si="322"/>
        <v>-1.5541379377318454</v>
      </c>
      <c r="U1688" s="4">
        <f t="shared" ca="1" si="323"/>
        <v>4.695180827356879E-2</v>
      </c>
      <c r="V1688" s="4">
        <f t="shared" ca="1" si="324"/>
        <v>-1.443261443707941</v>
      </c>
      <c r="AB1688" s="3">
        <f t="shared" ca="1" si="325"/>
        <v>-130.24060188872343</v>
      </c>
    </row>
    <row r="1689" spans="13:28" x14ac:dyDescent="0.25">
      <c r="M1689" s="4">
        <f t="shared" ca="1" si="316"/>
        <v>0.49375719794326717</v>
      </c>
      <c r="N1689" s="4">
        <f t="shared" ca="1" si="316"/>
        <v>-1.5898548647995383</v>
      </c>
      <c r="O1689" s="4">
        <f t="shared" ca="1" si="317"/>
        <v>0.49375719794326717</v>
      </c>
      <c r="P1689" s="4">
        <f t="shared" ca="1" si="318"/>
        <v>-1.2242793152127538</v>
      </c>
      <c r="Q1689" s="4">
        <f t="shared" ca="1" si="319"/>
        <v>0.68926116764236978</v>
      </c>
      <c r="R1689" s="4">
        <f t="shared" ca="1" si="320"/>
        <v>0.11042343863399676</v>
      </c>
      <c r="S1689" s="4">
        <f t="shared" ca="1" si="321"/>
        <v>0.22395550256096874</v>
      </c>
      <c r="T1689" s="4">
        <f t="shared" ca="1" si="322"/>
        <v>-2.4109185193633156</v>
      </c>
      <c r="U1689" s="4">
        <f t="shared" ca="1" si="323"/>
        <v>0.24849733523029144</v>
      </c>
      <c r="V1689" s="4">
        <f t="shared" ca="1" si="324"/>
        <v>-2.3000420253394109</v>
      </c>
      <c r="AB1689" s="3">
        <f t="shared" ca="1" si="325"/>
        <v>-155.45500196485364</v>
      </c>
    </row>
    <row r="1690" spans="13:28" x14ac:dyDescent="0.25">
      <c r="M1690" s="4">
        <f t="shared" ca="1" si="316"/>
        <v>-0.81382375801224804</v>
      </c>
      <c r="N1690" s="4">
        <f t="shared" ca="1" si="316"/>
        <v>1.3029535533167276</v>
      </c>
      <c r="O1690" s="4">
        <f t="shared" ca="1" si="317"/>
        <v>-0.81382375801224804</v>
      </c>
      <c r="P1690" s="4">
        <f t="shared" ca="1" si="318"/>
        <v>1.0033488712252743</v>
      </c>
      <c r="Q1690" s="4">
        <f t="shared" ca="1" si="319"/>
        <v>0.20787296133619498</v>
      </c>
      <c r="R1690" s="4">
        <f t="shared" ca="1" si="320"/>
        <v>0.84215371802438321</v>
      </c>
      <c r="S1690" s="4">
        <f t="shared" ca="1" si="321"/>
        <v>-0.37509000348229626</v>
      </c>
      <c r="T1690" s="4">
        <f t="shared" ca="1" si="322"/>
        <v>1.9471282715029112</v>
      </c>
      <c r="U1690" s="4">
        <f t="shared" ca="1" si="323"/>
        <v>-0.35054817081297357</v>
      </c>
      <c r="V1690" s="4">
        <f t="shared" ca="1" si="324"/>
        <v>2.0580047655268157</v>
      </c>
      <c r="AB1690" s="3">
        <f t="shared" ca="1" si="325"/>
        <v>100.6360253087895</v>
      </c>
    </row>
    <row r="1691" spans="13:28" x14ac:dyDescent="0.25">
      <c r="M1691" s="4">
        <f t="shared" ca="1" si="316"/>
        <v>0.35837581545701386</v>
      </c>
      <c r="N1691" s="4">
        <f t="shared" ca="1" si="316"/>
        <v>0.25931650777072518</v>
      </c>
      <c r="O1691" s="4">
        <f t="shared" ca="1" si="317"/>
        <v>0.35837581545701386</v>
      </c>
      <c r="P1691" s="4">
        <f t="shared" ca="1" si="318"/>
        <v>0.1996885650294476</v>
      </c>
      <c r="Q1691" s="4">
        <f t="shared" ca="1" si="319"/>
        <v>0.63996895607874227</v>
      </c>
      <c r="R1691" s="4">
        <f t="shared" ca="1" si="320"/>
        <v>0.57913792127831898</v>
      </c>
      <c r="S1691" s="4">
        <f t="shared" ca="1" si="321"/>
        <v>0.16183836222936598</v>
      </c>
      <c r="T1691" s="4">
        <f t="shared" ca="1" si="322"/>
        <v>0.37667622653236116</v>
      </c>
      <c r="U1691" s="4">
        <f t="shared" ca="1" si="323"/>
        <v>0.18638019489868868</v>
      </c>
      <c r="V1691" s="4">
        <f t="shared" ca="1" si="324"/>
        <v>0.48755272055626558</v>
      </c>
      <c r="AB1691" s="3">
        <f t="shared" ca="1" si="325"/>
        <v>104.66933052523316</v>
      </c>
    </row>
    <row r="1692" spans="13:28" x14ac:dyDescent="0.25">
      <c r="M1692" s="4">
        <f t="shared" ca="1" si="316"/>
        <v>0.37397510725265437</v>
      </c>
      <c r="N1692" s="4">
        <f t="shared" ca="1" si="316"/>
        <v>-0.2066173346466488</v>
      </c>
      <c r="O1692" s="4">
        <f t="shared" ca="1" si="317"/>
        <v>0.37397510725265437</v>
      </c>
      <c r="P1692" s="4">
        <f t="shared" ca="1" si="318"/>
        <v>-0.15910718303470958</v>
      </c>
      <c r="Q1692" s="4">
        <f t="shared" ca="1" si="319"/>
        <v>0.64578858190408983</v>
      </c>
      <c r="R1692" s="4">
        <f t="shared" ca="1" si="320"/>
        <v>0.43679221453523448</v>
      </c>
      <c r="S1692" s="4">
        <f t="shared" ca="1" si="321"/>
        <v>0.16895612537392968</v>
      </c>
      <c r="T1692" s="4">
        <f t="shared" ca="1" si="322"/>
        <v>-0.29999970628248745</v>
      </c>
      <c r="U1692" s="4">
        <f t="shared" ca="1" si="323"/>
        <v>0.19349795804325237</v>
      </c>
      <c r="V1692" s="4">
        <f t="shared" ca="1" si="324"/>
        <v>-0.18912321225858303</v>
      </c>
      <c r="AB1692" s="3">
        <f t="shared" ca="1" si="325"/>
        <v>39.137066187117412</v>
      </c>
    </row>
    <row r="1693" spans="13:28" x14ac:dyDescent="0.25">
      <c r="M1693" s="4">
        <f t="shared" ca="1" si="316"/>
        <v>-6.3238295017267659E-2</v>
      </c>
      <c r="N1693" s="4">
        <f t="shared" ca="1" si="316"/>
        <v>0.70967952948260593</v>
      </c>
      <c r="O1693" s="4">
        <f t="shared" ca="1" si="317"/>
        <v>-6.3238295017267659E-2</v>
      </c>
      <c r="P1693" s="4">
        <f t="shared" ca="1" si="318"/>
        <v>0.54649388922996145</v>
      </c>
      <c r="Q1693" s="4">
        <f t="shared" ca="1" si="319"/>
        <v>0.4747883753881228</v>
      </c>
      <c r="R1693" s="4">
        <f t="shared" ca="1" si="320"/>
        <v>0.70763675645976765</v>
      </c>
      <c r="S1693" s="4">
        <f t="shared" ca="1" si="321"/>
        <v>-2.8423232371709208E-2</v>
      </c>
      <c r="T1693" s="4">
        <f t="shared" ca="1" si="322"/>
        <v>1.038671834164705</v>
      </c>
      <c r="U1693" s="4">
        <f t="shared" ca="1" si="323"/>
        <v>-3.8813997023865142E-3</v>
      </c>
      <c r="V1693" s="4">
        <f t="shared" ca="1" si="324"/>
        <v>1.1495483281886094</v>
      </c>
      <c r="AB1693" s="3">
        <f t="shared" ca="1" si="325"/>
        <v>113.79041290814499</v>
      </c>
    </row>
    <row r="1694" spans="13:28" x14ac:dyDescent="0.25">
      <c r="M1694" s="4">
        <f t="shared" ca="1" si="316"/>
        <v>0.19038449177347241</v>
      </c>
      <c r="N1694" s="4">
        <f t="shared" ca="1" si="316"/>
        <v>0.33741849924701295</v>
      </c>
      <c r="O1694" s="4">
        <f t="shared" ca="1" si="317"/>
        <v>0.19038449177347241</v>
      </c>
      <c r="P1694" s="4">
        <f t="shared" ca="1" si="318"/>
        <v>0.25983157226765752</v>
      </c>
      <c r="Q1694" s="4">
        <f t="shared" ca="1" si="319"/>
        <v>0.57549607540132441</v>
      </c>
      <c r="R1694" s="4">
        <f t="shared" ca="1" si="320"/>
        <v>0.60250315200443816</v>
      </c>
      <c r="S1694" s="4">
        <f t="shared" ca="1" si="321"/>
        <v>8.5675257110538167E-2</v>
      </c>
      <c r="T1694" s="4">
        <f t="shared" ca="1" si="322"/>
        <v>0.49051949016795926</v>
      </c>
      <c r="U1694" s="4">
        <f t="shared" ca="1" si="323"/>
        <v>0.11021708977986086</v>
      </c>
      <c r="V1694" s="4">
        <f t="shared" ca="1" si="324"/>
        <v>0.60139598419186369</v>
      </c>
      <c r="AB1694" s="3">
        <f t="shared" ca="1" si="325"/>
        <v>93.204725353144624</v>
      </c>
    </row>
    <row r="1695" spans="13:28" x14ac:dyDescent="0.25">
      <c r="M1695" s="4">
        <f t="shared" ca="1" si="316"/>
        <v>-0.39311673492581811</v>
      </c>
      <c r="N1695" s="4">
        <f t="shared" ca="1" si="316"/>
        <v>-0.151428741354767</v>
      </c>
      <c r="O1695" s="4">
        <f t="shared" ca="1" si="317"/>
        <v>-0.39311673492581811</v>
      </c>
      <c r="P1695" s="4">
        <f t="shared" ca="1" si="318"/>
        <v>-0.11660880491296856</v>
      </c>
      <c r="Q1695" s="4">
        <f t="shared" ca="1" si="319"/>
        <v>0.34711663221008399</v>
      </c>
      <c r="R1695" s="4">
        <f t="shared" ca="1" si="320"/>
        <v>0.45358503000972894</v>
      </c>
      <c r="S1695" s="4">
        <f t="shared" ca="1" si="321"/>
        <v>-0.17770313387094827</v>
      </c>
      <c r="T1695" s="4">
        <f t="shared" ca="1" si="322"/>
        <v>-0.21979326081602468</v>
      </c>
      <c r="U1695" s="4">
        <f t="shared" ca="1" si="323"/>
        <v>-0.15316130120162558</v>
      </c>
      <c r="V1695" s="4">
        <f t="shared" ca="1" si="324"/>
        <v>-0.10891676679212026</v>
      </c>
      <c r="AB1695" s="3">
        <f t="shared" ca="1" si="325"/>
        <v>-56.840067039699697</v>
      </c>
    </row>
    <row r="1696" spans="13:28" x14ac:dyDescent="0.25">
      <c r="M1696" s="4">
        <f t="shared" ca="1" si="316"/>
        <v>-0.40276820527632734</v>
      </c>
      <c r="N1696" s="4">
        <f t="shared" ca="1" si="316"/>
        <v>9.2564678607955253E-2</v>
      </c>
      <c r="O1696" s="4">
        <f t="shared" ca="1" si="317"/>
        <v>-0.40276820527632734</v>
      </c>
      <c r="P1696" s="4">
        <f t="shared" ca="1" si="318"/>
        <v>7.1280104774422315E-2</v>
      </c>
      <c r="Q1696" s="4">
        <f t="shared" ca="1" si="319"/>
        <v>0.34355937654473173</v>
      </c>
      <c r="R1696" s="4">
        <f t="shared" ca="1" si="320"/>
        <v>0.52841258548128966</v>
      </c>
      <c r="S1696" s="4">
        <f t="shared" ca="1" si="321"/>
        <v>-0.18211911438895328</v>
      </c>
      <c r="T1696" s="4">
        <f t="shared" ca="1" si="322"/>
        <v>0.13432096209889835</v>
      </c>
      <c r="U1696" s="4">
        <f t="shared" ca="1" si="323"/>
        <v>-0.15757728171963059</v>
      </c>
      <c r="V1696" s="4">
        <f t="shared" ca="1" si="324"/>
        <v>0.24519745612280278</v>
      </c>
      <c r="AB1696" s="3">
        <f t="shared" ca="1" si="325"/>
        <v>-22.753438903608899</v>
      </c>
    </row>
    <row r="1697" spans="13:28" x14ac:dyDescent="0.25">
      <c r="M1697" s="4">
        <f t="shared" ca="1" si="316"/>
        <v>-0.53627679258573246</v>
      </c>
      <c r="N1697" s="4">
        <f t="shared" ca="1" si="316"/>
        <v>1.6737562379074704</v>
      </c>
      <c r="O1697" s="4">
        <f t="shared" ca="1" si="317"/>
        <v>-0.53627679258573246</v>
      </c>
      <c r="P1697" s="4">
        <f t="shared" ca="1" si="318"/>
        <v>1.2888881785047754</v>
      </c>
      <c r="Q1697" s="4">
        <f t="shared" ca="1" si="319"/>
        <v>0.29588363363957237</v>
      </c>
      <c r="R1697" s="4">
        <f t="shared" ca="1" si="320"/>
        <v>0.90128151779836452</v>
      </c>
      <c r="S1697" s="4">
        <f t="shared" ca="1" si="321"/>
        <v>-0.24364757275160651</v>
      </c>
      <c r="T1697" s="4">
        <f t="shared" ca="1" si="322"/>
        <v>2.5505147428118327</v>
      </c>
      <c r="U1697" s="4">
        <f t="shared" ca="1" si="323"/>
        <v>-0.21910574008228381</v>
      </c>
      <c r="V1697" s="4">
        <f t="shared" ca="1" si="324"/>
        <v>2.6613912368357369</v>
      </c>
      <c r="AB1697" s="3">
        <f t="shared" ca="1" si="325"/>
        <v>200.40740165888855</v>
      </c>
    </row>
    <row r="1698" spans="13:28" x14ac:dyDescent="0.25">
      <c r="M1698" s="4">
        <f t="shared" ca="1" si="316"/>
        <v>-1.3091429463836413</v>
      </c>
      <c r="N1698" s="4">
        <f t="shared" ca="1" si="316"/>
        <v>1.5109709044536586</v>
      </c>
      <c r="O1698" s="4">
        <f t="shared" ca="1" si="317"/>
        <v>-1.3091429463836413</v>
      </c>
      <c r="P1698" s="4">
        <f t="shared" ca="1" si="318"/>
        <v>1.163534147152586</v>
      </c>
      <c r="Q1698" s="4">
        <f t="shared" ca="1" si="319"/>
        <v>9.5242967031683057E-2</v>
      </c>
      <c r="R1698" s="4">
        <f t="shared" ca="1" si="320"/>
        <v>0.87769357397606307</v>
      </c>
      <c r="S1698" s="4">
        <f t="shared" ca="1" si="321"/>
        <v>-0.62860116165539859</v>
      </c>
      <c r="T1698" s="4">
        <f t="shared" ca="1" si="322"/>
        <v>2.2813976438353989</v>
      </c>
      <c r="U1698" s="4">
        <f t="shared" ca="1" si="323"/>
        <v>-0.60405932898607584</v>
      </c>
      <c r="V1698" s="4">
        <f t="shared" ca="1" si="324"/>
        <v>2.3922741378593031</v>
      </c>
      <c r="AB1698" s="3">
        <f t="shared" ca="1" si="325"/>
        <v>58.009615090107559</v>
      </c>
    </row>
    <row r="1699" spans="13:28" x14ac:dyDescent="0.25">
      <c r="M1699" s="4">
        <f t="shared" ca="1" si="316"/>
        <v>-1.4983651920614562</v>
      </c>
      <c r="N1699" s="4">
        <f t="shared" ca="1" si="316"/>
        <v>1.5175583658197811</v>
      </c>
      <c r="O1699" s="4">
        <f t="shared" ca="1" si="317"/>
        <v>-1.4983651920614562</v>
      </c>
      <c r="P1699" s="4">
        <f t="shared" ca="1" si="318"/>
        <v>1.1686068697443577</v>
      </c>
      <c r="Q1699" s="4">
        <f t="shared" ca="1" si="319"/>
        <v>6.7019197391536098E-2</v>
      </c>
      <c r="R1699" s="4">
        <f t="shared" ca="1" si="320"/>
        <v>0.87871897041854385</v>
      </c>
      <c r="S1699" s="4">
        <f t="shared" ca="1" si="321"/>
        <v>-0.7347743280909258</v>
      </c>
      <c r="T1699" s="4">
        <f t="shared" ca="1" si="322"/>
        <v>2.2921522148810052</v>
      </c>
      <c r="U1699" s="4">
        <f t="shared" ca="1" si="323"/>
        <v>-0.71023249542160305</v>
      </c>
      <c r="V1699" s="4">
        <f t="shared" ca="1" si="324"/>
        <v>2.4030287089049098</v>
      </c>
      <c r="AB1699" s="3">
        <f t="shared" ca="1" si="325"/>
        <v>27.233122264010092</v>
      </c>
    </row>
    <row r="1700" spans="13:28" x14ac:dyDescent="0.25">
      <c r="M1700" s="4">
        <f t="shared" ca="1" si="316"/>
        <v>0.43296024250210341</v>
      </c>
      <c r="N1700" s="4">
        <f t="shared" ca="1" si="316"/>
        <v>-2.7755707050369591</v>
      </c>
      <c r="O1700" s="4">
        <f t="shared" ca="1" si="317"/>
        <v>0.43296024250210341</v>
      </c>
      <c r="P1700" s="4">
        <f t="shared" ca="1" si="318"/>
        <v>-2.1373484318115321</v>
      </c>
      <c r="Q1700" s="4">
        <f t="shared" ca="1" si="319"/>
        <v>0.66747817332704873</v>
      </c>
      <c r="R1700" s="4">
        <f t="shared" ca="1" si="320"/>
        <v>1.6284831191274211E-2</v>
      </c>
      <c r="S1700" s="4">
        <f t="shared" ca="1" si="321"/>
        <v>0.19595891822257636</v>
      </c>
      <c r="T1700" s="4">
        <f t="shared" ca="1" si="322"/>
        <v>-4.6250013886948036</v>
      </c>
      <c r="U1700" s="4">
        <f t="shared" ca="1" si="323"/>
        <v>0.22050075089189905</v>
      </c>
      <c r="V1700" s="4">
        <f t="shared" ca="1" si="324"/>
        <v>-4.5141248946708989</v>
      </c>
      <c r="AB1700" s="3">
        <f t="shared" ca="1" si="325"/>
        <v>-385.26226419952013</v>
      </c>
    </row>
    <row r="1701" spans="13:28" x14ac:dyDescent="0.25">
      <c r="M1701" s="4">
        <f t="shared" ca="1" si="316"/>
        <v>0.6923747745151172</v>
      </c>
      <c r="N1701" s="4">
        <f t="shared" ca="1" si="316"/>
        <v>-1.9447804416787635E-2</v>
      </c>
      <c r="O1701" s="4">
        <f t="shared" ca="1" si="317"/>
        <v>0.6923747745151172</v>
      </c>
      <c r="P1701" s="4">
        <f t="shared" ca="1" si="318"/>
        <v>-1.4975923400893851E-2</v>
      </c>
      <c r="Q1701" s="4">
        <f t="shared" ca="1" si="319"/>
        <v>0.75564899847183775</v>
      </c>
      <c r="R1701" s="4">
        <f t="shared" ca="1" si="320"/>
        <v>0.49402569428600157</v>
      </c>
      <c r="S1701" s="4">
        <f t="shared" ca="1" si="321"/>
        <v>0.316881690449756</v>
      </c>
      <c r="T1701" s="4">
        <f t="shared" ca="1" si="322"/>
        <v>-2.8216799067102248E-2</v>
      </c>
      <c r="U1701" s="4">
        <f t="shared" ca="1" si="323"/>
        <v>0.3414235231190787</v>
      </c>
      <c r="V1701" s="4">
        <f t="shared" ca="1" si="324"/>
        <v>8.2659694956802171E-2</v>
      </c>
      <c r="AB1701" s="3">
        <f t="shared" ca="1" si="325"/>
        <v>110.69302643140384</v>
      </c>
    </row>
    <row r="1702" spans="13:28" x14ac:dyDescent="0.25">
      <c r="M1702" s="4">
        <f t="shared" ca="1" si="316"/>
        <v>0.79321093220777872</v>
      </c>
      <c r="N1702" s="4">
        <f t="shared" ca="1" si="316"/>
        <v>-0.61774139480291801</v>
      </c>
      <c r="O1702" s="4">
        <f t="shared" ca="1" si="317"/>
        <v>0.79321093220777872</v>
      </c>
      <c r="P1702" s="4">
        <f t="shared" ca="1" si="318"/>
        <v>-0.47569625916969899</v>
      </c>
      <c r="Q1702" s="4">
        <f t="shared" ca="1" si="319"/>
        <v>0.78617253039297941</v>
      </c>
      <c r="R1702" s="4">
        <f t="shared" ca="1" si="320"/>
        <v>0.3171453931911139</v>
      </c>
      <c r="S1702" s="4">
        <f t="shared" ca="1" si="321"/>
        <v>0.36512424198563276</v>
      </c>
      <c r="T1702" s="4">
        <f t="shared" ca="1" si="322"/>
        <v>-0.90220344832217203</v>
      </c>
      <c r="U1702" s="4">
        <f t="shared" ca="1" si="323"/>
        <v>0.38966607465495545</v>
      </c>
      <c r="V1702" s="4">
        <f t="shared" ca="1" si="324"/>
        <v>-0.7913269542982676</v>
      </c>
      <c r="AB1702" s="3">
        <f t="shared" ca="1" si="325"/>
        <v>37.767126966659887</v>
      </c>
    </row>
    <row r="1703" spans="13:28" x14ac:dyDescent="0.25">
      <c r="M1703" s="4">
        <f t="shared" ca="1" si="316"/>
        <v>1.3401148443141708</v>
      </c>
      <c r="N1703" s="4">
        <f t="shared" ca="1" si="316"/>
        <v>1.8402193889961631</v>
      </c>
      <c r="O1703" s="4">
        <f t="shared" ca="1" si="317"/>
        <v>1.3401148443141708</v>
      </c>
      <c r="P1703" s="4">
        <f t="shared" ca="1" si="318"/>
        <v>1.41707434010684</v>
      </c>
      <c r="Q1703" s="4">
        <f t="shared" ca="1" si="319"/>
        <v>0.90989599462295012</v>
      </c>
      <c r="R1703" s="4">
        <f t="shared" ca="1" si="320"/>
        <v>0.92176940309202438</v>
      </c>
      <c r="S1703" s="4">
        <f t="shared" ca="1" si="321"/>
        <v>0.64555897964287767</v>
      </c>
      <c r="T1703" s="4">
        <f t="shared" ca="1" si="322"/>
        <v>2.8335740752759482</v>
      </c>
      <c r="U1703" s="4">
        <f t="shared" ca="1" si="323"/>
        <v>0.67010081231220031</v>
      </c>
      <c r="V1703" s="4">
        <f t="shared" ca="1" si="324"/>
        <v>2.9444505692998524</v>
      </c>
      <c r="AB1703" s="3">
        <f t="shared" ca="1" si="325"/>
        <v>495.47530062364535</v>
      </c>
    </row>
    <row r="1704" spans="13:28" x14ac:dyDescent="0.25">
      <c r="M1704" s="4">
        <f t="shared" ca="1" si="316"/>
        <v>2.2007854267107434</v>
      </c>
      <c r="N1704" s="4">
        <f t="shared" ca="1" si="316"/>
        <v>-0.91145308572634698</v>
      </c>
      <c r="O1704" s="4">
        <f t="shared" ca="1" si="317"/>
        <v>2.2007854267107434</v>
      </c>
      <c r="P1704" s="4">
        <f t="shared" ca="1" si="318"/>
        <v>-0.70187108543540033</v>
      </c>
      <c r="Q1704" s="4">
        <f t="shared" ca="1" si="319"/>
        <v>0.9861243911177604</v>
      </c>
      <c r="R1704" s="4">
        <f t="shared" ca="1" si="320"/>
        <v>0.24137978122584991</v>
      </c>
      <c r="S1704" s="4">
        <f t="shared" ca="1" si="321"/>
        <v>1.2006709653381624</v>
      </c>
      <c r="T1704" s="4">
        <f t="shared" ca="1" si="322"/>
        <v>-1.3415836532218777</v>
      </c>
      <c r="U1704" s="4">
        <f t="shared" ca="1" si="323"/>
        <v>1.2252127980074852</v>
      </c>
      <c r="V1704" s="4">
        <f t="shared" ca="1" si="324"/>
        <v>-1.2307071591979732</v>
      </c>
      <c r="AB1704" s="3">
        <f t="shared" ca="1" si="325"/>
        <v>244.49312348244823</v>
      </c>
    </row>
    <row r="1705" spans="13:28" x14ac:dyDescent="0.25">
      <c r="M1705" s="4">
        <f t="shared" ca="1" si="316"/>
        <v>-0.34902627280798043</v>
      </c>
      <c r="N1705" s="4">
        <f t="shared" ca="1" si="316"/>
        <v>-1.2030045300888168</v>
      </c>
      <c r="O1705" s="4">
        <f t="shared" ca="1" si="317"/>
        <v>-0.34902627280798043</v>
      </c>
      <c r="P1705" s="4">
        <f t="shared" ca="1" si="318"/>
        <v>-0.92638239810693768</v>
      </c>
      <c r="Q1705" s="4">
        <f t="shared" ca="1" si="319"/>
        <v>0.36353479276490852</v>
      </c>
      <c r="R1705" s="4">
        <f t="shared" ca="1" si="320"/>
        <v>0.17712364413269549</v>
      </c>
      <c r="S1705" s="4">
        <f t="shared" ca="1" si="321"/>
        <v>-0.1575766320250421</v>
      </c>
      <c r="T1705" s="4">
        <f t="shared" ca="1" si="322"/>
        <v>-1.7898838760210585</v>
      </c>
      <c r="U1705" s="4">
        <f t="shared" ca="1" si="323"/>
        <v>-0.13303479935571941</v>
      </c>
      <c r="V1705" s="4">
        <f t="shared" ca="1" si="324"/>
        <v>-1.679007381997154</v>
      </c>
      <c r="AB1705" s="3">
        <f t="shared" ca="1" si="325"/>
        <v>-207.81117800643122</v>
      </c>
    </row>
    <row r="1706" spans="13:28" x14ac:dyDescent="0.25">
      <c r="M1706" s="4">
        <f t="shared" ca="1" si="316"/>
        <v>-0.58746422878031723</v>
      </c>
      <c r="N1706" s="4">
        <f t="shared" ca="1" si="316"/>
        <v>0.55207185682284377</v>
      </c>
      <c r="O1706" s="4">
        <f t="shared" ca="1" si="317"/>
        <v>-0.58746422878031723</v>
      </c>
      <c r="P1706" s="4">
        <f t="shared" ca="1" si="318"/>
        <v>0.42512695327351552</v>
      </c>
      <c r="Q1706" s="4">
        <f t="shared" ca="1" si="319"/>
        <v>0.27844598400499732</v>
      </c>
      <c r="R1706" s="4">
        <f t="shared" ca="1" si="320"/>
        <v>0.66462793481740867</v>
      </c>
      <c r="S1706" s="4">
        <f t="shared" ca="1" si="321"/>
        <v>-0.26749001839781417</v>
      </c>
      <c r="T1706" s="4">
        <f t="shared" ca="1" si="322"/>
        <v>0.80522263781155479</v>
      </c>
      <c r="U1706" s="4">
        <f t="shared" ca="1" si="323"/>
        <v>-0.24294818572849147</v>
      </c>
      <c r="V1706" s="4">
        <f t="shared" ca="1" si="324"/>
        <v>0.91609913183545921</v>
      </c>
      <c r="AB1706" s="3">
        <f t="shared" ca="1" si="325"/>
        <v>18.725457464998485</v>
      </c>
    </row>
    <row r="1707" spans="13:28" x14ac:dyDescent="0.25">
      <c r="M1707" s="4">
        <f t="shared" ca="1" si="316"/>
        <v>0.51744676771661391</v>
      </c>
      <c r="N1707" s="4">
        <f t="shared" ca="1" si="316"/>
        <v>0.13540407792945017</v>
      </c>
      <c r="O1707" s="4">
        <f t="shared" ca="1" si="317"/>
        <v>0.51744676771661391</v>
      </c>
      <c r="P1707" s="4">
        <f t="shared" ca="1" si="318"/>
        <v>0.10426889615825627</v>
      </c>
      <c r="Q1707" s="4">
        <f t="shared" ca="1" si="319"/>
        <v>0.69757784015169899</v>
      </c>
      <c r="R1707" s="4">
        <f t="shared" ca="1" si="320"/>
        <v>0.54152201969559544</v>
      </c>
      <c r="S1707" s="4">
        <f t="shared" ca="1" si="321"/>
        <v>0.23491476404453751</v>
      </c>
      <c r="T1707" s="4">
        <f t="shared" ca="1" si="322"/>
        <v>0.19651847188518726</v>
      </c>
      <c r="U1707" s="4">
        <f t="shared" ca="1" si="323"/>
        <v>0.25945659671386023</v>
      </c>
      <c r="V1707" s="4">
        <f t="shared" ca="1" si="324"/>
        <v>0.30739496590909166</v>
      </c>
      <c r="AB1707" s="3">
        <f t="shared" ca="1" si="325"/>
        <v>108.57647560506724</v>
      </c>
    </row>
    <row r="1708" spans="13:28" x14ac:dyDescent="0.25">
      <c r="M1708" s="4">
        <f t="shared" ca="1" si="316"/>
        <v>-0.74671056968808946</v>
      </c>
      <c r="N1708" s="4">
        <f t="shared" ca="1" si="316"/>
        <v>0.17175036090723855</v>
      </c>
      <c r="O1708" s="4">
        <f t="shared" ca="1" si="317"/>
        <v>-0.74671056968808946</v>
      </c>
      <c r="P1708" s="4">
        <f t="shared" ca="1" si="318"/>
        <v>0.13225761602180583</v>
      </c>
      <c r="Q1708" s="4">
        <f t="shared" ca="1" si="319"/>
        <v>0.22761914409487499</v>
      </c>
      <c r="R1708" s="4">
        <f t="shared" ca="1" si="320"/>
        <v>0.55260973483791942</v>
      </c>
      <c r="S1708" s="4">
        <f t="shared" ca="1" si="321"/>
        <v>-0.34277569373779265</v>
      </c>
      <c r="T1708" s="4">
        <f t="shared" ca="1" si="322"/>
        <v>0.24931758366448664</v>
      </c>
      <c r="U1708" s="4">
        <f t="shared" ca="1" si="323"/>
        <v>-0.31823386106846996</v>
      </c>
      <c r="V1708" s="4">
        <f t="shared" ca="1" si="324"/>
        <v>0.36019407768839107</v>
      </c>
      <c r="AB1708" s="3">
        <f t="shared" ca="1" si="325"/>
        <v>-59.45075055170188</v>
      </c>
    </row>
    <row r="1709" spans="13:28" x14ac:dyDescent="0.25">
      <c r="M1709" s="4">
        <f t="shared" ca="1" si="316"/>
        <v>0.72375016938740533</v>
      </c>
      <c r="N1709" s="4">
        <f t="shared" ca="1" si="316"/>
        <v>-0.10747658315266102</v>
      </c>
      <c r="O1709" s="4">
        <f t="shared" ca="1" si="317"/>
        <v>0.72375016938740533</v>
      </c>
      <c r="P1709" s="4">
        <f t="shared" ca="1" si="318"/>
        <v>-8.2763125450534297E-2</v>
      </c>
      <c r="Q1709" s="4">
        <f t="shared" ca="1" si="319"/>
        <v>0.76539043665711326</v>
      </c>
      <c r="R1709" s="4">
        <f t="shared" ca="1" si="320"/>
        <v>0.4670199450626078</v>
      </c>
      <c r="S1709" s="4">
        <f t="shared" ca="1" si="321"/>
        <v>0.33180582818325638</v>
      </c>
      <c r="T1709" s="4">
        <f t="shared" ca="1" si="322"/>
        <v>-0.1559677066177618</v>
      </c>
      <c r="U1709" s="4">
        <f t="shared" ca="1" si="323"/>
        <v>0.35634766085257907</v>
      </c>
      <c r="V1709" s="4">
        <f t="shared" ca="1" si="324"/>
        <v>-4.5091212593857372E-2</v>
      </c>
      <c r="AB1709" s="3">
        <f t="shared" ca="1" si="325"/>
        <v>102.39517699638799</v>
      </c>
    </row>
    <row r="1710" spans="13:28" x14ac:dyDescent="0.25">
      <c r="M1710" s="4">
        <f t="shared" ca="1" si="316"/>
        <v>-0.55250803618141764</v>
      </c>
      <c r="N1710" s="4">
        <f t="shared" ca="1" si="316"/>
        <v>-0.54936772718341598</v>
      </c>
      <c r="O1710" s="4">
        <f t="shared" ca="1" si="317"/>
        <v>-0.55250803618141764</v>
      </c>
      <c r="P1710" s="4">
        <f t="shared" ca="1" si="318"/>
        <v>-0.4230446185544765</v>
      </c>
      <c r="Q1710" s="4">
        <f t="shared" ca="1" si="319"/>
        <v>0.29030016505016054</v>
      </c>
      <c r="R1710" s="4">
        <f t="shared" ca="1" si="320"/>
        <v>0.33613135378541259</v>
      </c>
      <c r="S1710" s="4">
        <f t="shared" ca="1" si="321"/>
        <v>-0.25119116363022825</v>
      </c>
      <c r="T1710" s="4">
        <f t="shared" ca="1" si="322"/>
        <v>-0.80123725342424601</v>
      </c>
      <c r="U1710" s="4">
        <f t="shared" ca="1" si="323"/>
        <v>-0.22664933096090556</v>
      </c>
      <c r="V1710" s="4">
        <f t="shared" ca="1" si="324"/>
        <v>-0.69036075940034158</v>
      </c>
      <c r="AB1710" s="3">
        <f t="shared" ca="1" si="325"/>
        <v>-137.03087522830583</v>
      </c>
    </row>
    <row r="1711" spans="13:28" x14ac:dyDescent="0.25">
      <c r="M1711" s="4">
        <f t="shared" ca="1" si="316"/>
        <v>-1.106820298292652</v>
      </c>
      <c r="N1711" s="4">
        <f t="shared" ca="1" si="316"/>
        <v>-0.44365822987979692</v>
      </c>
      <c r="O1711" s="4">
        <f t="shared" ca="1" si="317"/>
        <v>-1.106820298292652</v>
      </c>
      <c r="P1711" s="4">
        <f t="shared" ca="1" si="318"/>
        <v>-0.34164225042908336</v>
      </c>
      <c r="Q1711" s="4">
        <f t="shared" ca="1" si="319"/>
        <v>0.13418581520039341</v>
      </c>
      <c r="R1711" s="4">
        <f t="shared" ca="1" si="320"/>
        <v>0.36631006853175435</v>
      </c>
      <c r="S1711" s="4">
        <f t="shared" ca="1" si="321"/>
        <v>-0.52136882663305928</v>
      </c>
      <c r="T1711" s="4">
        <f t="shared" ca="1" si="322"/>
        <v>-0.64588967832046262</v>
      </c>
      <c r="U1711" s="4">
        <f t="shared" ca="1" si="323"/>
        <v>-0.49682699396373659</v>
      </c>
      <c r="V1711" s="4">
        <f t="shared" ca="1" si="324"/>
        <v>-0.5350131842965582</v>
      </c>
      <c r="AB1711" s="3">
        <f t="shared" ca="1" si="325"/>
        <v>-202.54941661877677</v>
      </c>
    </row>
    <row r="1712" spans="13:28" x14ac:dyDescent="0.25">
      <c r="M1712" s="4">
        <f t="shared" ca="1" si="316"/>
        <v>1.092098949639942</v>
      </c>
      <c r="N1712" s="4">
        <f t="shared" ca="1" si="316"/>
        <v>0.27958672869911966</v>
      </c>
      <c r="O1712" s="4">
        <f t="shared" ca="1" si="317"/>
        <v>1.092098949639942</v>
      </c>
      <c r="P1712" s="4">
        <f t="shared" ca="1" si="318"/>
        <v>0.21529779625355375</v>
      </c>
      <c r="Q1712" s="4">
        <f t="shared" ca="1" si="319"/>
        <v>0.86260519446729811</v>
      </c>
      <c r="R1712" s="4">
        <f t="shared" ca="1" si="320"/>
        <v>0.58523242616102455</v>
      </c>
      <c r="S1712" s="4">
        <f t="shared" ca="1" si="321"/>
        <v>0.51378595846965958</v>
      </c>
      <c r="T1712" s="4">
        <f t="shared" ca="1" si="322"/>
        <v>0.40619676536925275</v>
      </c>
      <c r="U1712" s="4">
        <f t="shared" ca="1" si="323"/>
        <v>0.53832779113898233</v>
      </c>
      <c r="V1712" s="4">
        <f t="shared" ca="1" si="324"/>
        <v>0.51707325939315718</v>
      </c>
      <c r="AB1712" s="3">
        <f t="shared" ca="1" si="325"/>
        <v>213.20566328101043</v>
      </c>
    </row>
    <row r="1713" spans="13:28" x14ac:dyDescent="0.25">
      <c r="M1713" s="4">
        <f t="shared" ca="1" si="316"/>
        <v>4.1186868083416102E-2</v>
      </c>
      <c r="N1713" s="4">
        <f t="shared" ca="1" si="316"/>
        <v>-1.2920137035178527</v>
      </c>
      <c r="O1713" s="4">
        <f t="shared" ca="1" si="317"/>
        <v>4.1186868083416102E-2</v>
      </c>
      <c r="P1713" s="4">
        <f t="shared" ca="1" si="318"/>
        <v>-0.99492456022882003</v>
      </c>
      <c r="Q1713" s="4">
        <f t="shared" ca="1" si="319"/>
        <v>0.51642653872920019</v>
      </c>
      <c r="R1713" s="4">
        <f t="shared" ca="1" si="320"/>
        <v>0.15988647835043246</v>
      </c>
      <c r="S1713" s="4">
        <f t="shared" ca="1" si="321"/>
        <v>1.8510332204387862E-2</v>
      </c>
      <c r="T1713" s="4">
        <f t="shared" ca="1" si="322"/>
        <v>-1.9298174422799772</v>
      </c>
      <c r="U1713" s="4">
        <f t="shared" ca="1" si="323"/>
        <v>4.3052164873710552E-2</v>
      </c>
      <c r="V1713" s="4">
        <f t="shared" ca="1" si="324"/>
        <v>-1.8189409482560728</v>
      </c>
      <c r="AB1713" s="3">
        <f t="shared" ca="1" si="325"/>
        <v>-168.97844536349413</v>
      </c>
    </row>
    <row r="1714" spans="13:28" x14ac:dyDescent="0.25">
      <c r="M1714" s="4">
        <f t="shared" ca="1" si="316"/>
        <v>0.98139619423319857</v>
      </c>
      <c r="N1714" s="4">
        <f t="shared" ca="1" si="316"/>
        <v>-0.29864116619027364</v>
      </c>
      <c r="O1714" s="4">
        <f t="shared" ca="1" si="317"/>
        <v>0.98139619423319857</v>
      </c>
      <c r="P1714" s="4">
        <f t="shared" ca="1" si="318"/>
        <v>-0.22997080458905084</v>
      </c>
      <c r="Q1714" s="4">
        <f t="shared" ca="1" si="319"/>
        <v>0.836801298906513</v>
      </c>
      <c r="R1714" s="4">
        <f t="shared" ca="1" si="320"/>
        <v>0.409057228147791</v>
      </c>
      <c r="S1714" s="4">
        <f t="shared" ca="1" si="321"/>
        <v>0.45760699019010243</v>
      </c>
      <c r="T1714" s="4">
        <f t="shared" ca="1" si="322"/>
        <v>-0.43396245504829289</v>
      </c>
      <c r="U1714" s="4">
        <f t="shared" ca="1" si="323"/>
        <v>0.48214882285942512</v>
      </c>
      <c r="V1714" s="4">
        <f t="shared" ca="1" si="324"/>
        <v>-0.32308596102438847</v>
      </c>
      <c r="AB1714" s="3">
        <f t="shared" ca="1" si="325"/>
        <v>112.33605075538867</v>
      </c>
    </row>
    <row r="1715" spans="13:28" x14ac:dyDescent="0.25">
      <c r="M1715" s="4">
        <f t="shared" ca="1" si="316"/>
        <v>-0.67138937906447604</v>
      </c>
      <c r="N1715" s="4">
        <f t="shared" ca="1" si="316"/>
        <v>-0.40819699425810602</v>
      </c>
      <c r="O1715" s="4">
        <f t="shared" ca="1" si="317"/>
        <v>-0.67138937906447604</v>
      </c>
      <c r="P1715" s="4">
        <f t="shared" ca="1" si="318"/>
        <v>-0.31433506772659442</v>
      </c>
      <c r="Q1715" s="4">
        <f t="shared" ca="1" si="319"/>
        <v>0.25098625458592683</v>
      </c>
      <c r="R1715" s="4">
        <f t="shared" ca="1" si="320"/>
        <v>0.37663328339621593</v>
      </c>
      <c r="S1715" s="4">
        <f t="shared" ca="1" si="321"/>
        <v>-0.30694072329556299</v>
      </c>
      <c r="T1715" s="4">
        <f t="shared" ca="1" si="322"/>
        <v>-0.5939541990107734</v>
      </c>
      <c r="U1715" s="4">
        <f t="shared" ca="1" si="323"/>
        <v>-0.2823988906262403</v>
      </c>
      <c r="V1715" s="4">
        <f t="shared" ca="1" si="324"/>
        <v>-0.48307770498686897</v>
      </c>
      <c r="AB1715" s="3">
        <f t="shared" ca="1" si="325"/>
        <v>-133.02743768655898</v>
      </c>
    </row>
    <row r="1716" spans="13:28" x14ac:dyDescent="0.25">
      <c r="M1716" s="4">
        <f t="shared" ca="1" si="316"/>
        <v>1.0246239481147319</v>
      </c>
      <c r="N1716" s="4">
        <f t="shared" ca="1" si="316"/>
        <v>0.94377934636130822</v>
      </c>
      <c r="O1716" s="4">
        <f t="shared" ca="1" si="317"/>
        <v>1.0246239481147319</v>
      </c>
      <c r="P1716" s="4">
        <f t="shared" ca="1" si="318"/>
        <v>0.7267641578219477</v>
      </c>
      <c r="Q1716" s="4">
        <f t="shared" ca="1" si="319"/>
        <v>0.84722966988886372</v>
      </c>
      <c r="R1716" s="4">
        <f t="shared" ca="1" si="320"/>
        <v>0.7663147783979336</v>
      </c>
      <c r="S1716" s="4">
        <f t="shared" ca="1" si="321"/>
        <v>0.47937247757424423</v>
      </c>
      <c r="T1716" s="4">
        <f t="shared" ca="1" si="322"/>
        <v>1.3906160812560664</v>
      </c>
      <c r="U1716" s="4">
        <f t="shared" ca="1" si="323"/>
        <v>0.50391431024356692</v>
      </c>
      <c r="V1716" s="4">
        <f t="shared" ca="1" si="324"/>
        <v>1.5014925752799708</v>
      </c>
      <c r="AB1716" s="3">
        <f t="shared" ca="1" si="325"/>
        <v>301.32355060106715</v>
      </c>
    </row>
    <row r="1717" spans="13:28" x14ac:dyDescent="0.25">
      <c r="M1717" s="4">
        <f t="shared" ca="1" si="316"/>
        <v>-0.7648069814391415</v>
      </c>
      <c r="N1717" s="4">
        <f t="shared" ca="1" si="316"/>
        <v>1.3259702732070773</v>
      </c>
      <c r="O1717" s="4">
        <f t="shared" ca="1" si="317"/>
        <v>-0.7648069814391415</v>
      </c>
      <c r="P1717" s="4">
        <f t="shared" ca="1" si="318"/>
        <v>1.0210730639737451</v>
      </c>
      <c r="Q1717" s="4">
        <f t="shared" ca="1" si="319"/>
        <v>0.22219324496020623</v>
      </c>
      <c r="R1717" s="4">
        <f t="shared" ca="1" si="320"/>
        <v>0.8463900881287808</v>
      </c>
      <c r="S1717" s="4">
        <f t="shared" ca="1" si="321"/>
        <v>-0.35145159484259686</v>
      </c>
      <c r="T1717" s="4">
        <f t="shared" ca="1" si="322"/>
        <v>1.9836321732959568</v>
      </c>
      <c r="U1717" s="4">
        <f t="shared" ca="1" si="323"/>
        <v>-0.32690976217327417</v>
      </c>
      <c r="V1717" s="4">
        <f t="shared" ca="1" si="324"/>
        <v>2.094508667319861</v>
      </c>
      <c r="AB1717" s="3">
        <f t="shared" ca="1" si="325"/>
        <v>111.37793808000383</v>
      </c>
    </row>
    <row r="1718" spans="13:28" x14ac:dyDescent="0.25">
      <c r="M1718" s="4">
        <f t="shared" ca="1" si="316"/>
        <v>0.82416497045905113</v>
      </c>
      <c r="N1718" s="4">
        <f t="shared" ca="1" si="316"/>
        <v>-0.84795687173783285</v>
      </c>
      <c r="O1718" s="4">
        <f t="shared" ca="1" si="317"/>
        <v>0.82416497045905113</v>
      </c>
      <c r="P1718" s="4">
        <f t="shared" ca="1" si="318"/>
        <v>-0.65297536350403884</v>
      </c>
      <c r="Q1718" s="4">
        <f t="shared" ca="1" si="319"/>
        <v>0.79507708605636984</v>
      </c>
      <c r="R1718" s="4">
        <f t="shared" ca="1" si="320"/>
        <v>0.25688608069303664</v>
      </c>
      <c r="S1718" s="4">
        <f t="shared" ca="1" si="321"/>
        <v>0.38010387552169694</v>
      </c>
      <c r="T1718" s="4">
        <f t="shared" ca="1" si="322"/>
        <v>-1.2457001688062777</v>
      </c>
      <c r="U1718" s="4">
        <f t="shared" ca="1" si="323"/>
        <v>0.40464570819101964</v>
      </c>
      <c r="V1718" s="4">
        <f t="shared" ca="1" si="324"/>
        <v>-1.1348236747823732</v>
      </c>
      <c r="AB1718" s="3">
        <f t="shared" ca="1" si="325"/>
        <v>7.9113449790685735</v>
      </c>
    </row>
    <row r="1719" spans="13:28" x14ac:dyDescent="0.25">
      <c r="M1719" s="4">
        <f t="shared" ca="1" si="316"/>
        <v>-0.25775017638799336</v>
      </c>
      <c r="N1719" s="4">
        <f t="shared" ca="1" si="316"/>
        <v>-0.88421569359099617</v>
      </c>
      <c r="O1719" s="4">
        <f t="shared" ca="1" si="317"/>
        <v>-0.25775017638799336</v>
      </c>
      <c r="P1719" s="4">
        <f t="shared" ca="1" si="318"/>
        <v>-0.68089673329172018</v>
      </c>
      <c r="Q1719" s="4">
        <f t="shared" ca="1" si="319"/>
        <v>0.39829985945422469</v>
      </c>
      <c r="R1719" s="4">
        <f t="shared" ca="1" si="320"/>
        <v>0.24796841763163874</v>
      </c>
      <c r="S1719" s="4">
        <f t="shared" ca="1" si="321"/>
        <v>-0.11612343167347562</v>
      </c>
      <c r="T1719" s="4">
        <f t="shared" ca="1" si="322"/>
        <v>-1.3003856444582174</v>
      </c>
      <c r="U1719" s="4">
        <f t="shared" ca="1" si="323"/>
        <v>-9.1581599004152928E-2</v>
      </c>
      <c r="V1719" s="4">
        <f t="shared" ca="1" si="324"/>
        <v>-1.1895091504343129</v>
      </c>
      <c r="AB1719" s="3">
        <f t="shared" ca="1" si="325"/>
        <v>-146.42539474467716</v>
      </c>
    </row>
    <row r="1720" spans="13:28" x14ac:dyDescent="0.25">
      <c r="M1720" s="4">
        <f t="shared" ca="1" si="316"/>
        <v>-0.60897813140565771</v>
      </c>
      <c r="N1720" s="4">
        <f t="shared" ca="1" si="316"/>
        <v>-7.0816178016461923E-2</v>
      </c>
      <c r="O1720" s="4">
        <f t="shared" ca="1" si="317"/>
        <v>-0.60897813140565771</v>
      </c>
      <c r="P1720" s="4">
        <f t="shared" ca="1" si="318"/>
        <v>-5.4532513531611052E-2</v>
      </c>
      <c r="Q1720" s="4">
        <f t="shared" ca="1" si="319"/>
        <v>0.27126946711280903</v>
      </c>
      <c r="R1720" s="4">
        <f t="shared" ca="1" si="320"/>
        <v>0.47825545253395757</v>
      </c>
      <c r="S1720" s="4">
        <f t="shared" ca="1" si="321"/>
        <v>-0.27755864525535273</v>
      </c>
      <c r="T1720" s="4">
        <f t="shared" ca="1" si="322"/>
        <v>-0.10275533313601613</v>
      </c>
      <c r="U1720" s="4">
        <f t="shared" ca="1" si="323"/>
        <v>-0.25301681258603004</v>
      </c>
      <c r="V1720" s="4">
        <f t="shared" ca="1" si="324"/>
        <v>8.1211608878882929E-3</v>
      </c>
      <c r="AB1720" s="3">
        <f t="shared" ca="1" si="325"/>
        <v>-75.092927687020179</v>
      </c>
    </row>
    <row r="1721" spans="13:28" x14ac:dyDescent="0.25">
      <c r="M1721" s="4">
        <f t="shared" ca="1" si="316"/>
        <v>0.74141136137579844</v>
      </c>
      <c r="N1721" s="4">
        <f t="shared" ca="1" si="316"/>
        <v>1.9191931679282714</v>
      </c>
      <c r="O1721" s="4">
        <f t="shared" ca="1" si="317"/>
        <v>0.74141136137579844</v>
      </c>
      <c r="P1721" s="4">
        <f t="shared" ca="1" si="318"/>
        <v>1.4778886736233499</v>
      </c>
      <c r="Q1721" s="4">
        <f t="shared" ca="1" si="319"/>
        <v>0.77077797108450685</v>
      </c>
      <c r="R1721" s="4">
        <f t="shared" ca="1" si="320"/>
        <v>0.9302812107781544</v>
      </c>
      <c r="S1721" s="4">
        <f t="shared" ca="1" si="321"/>
        <v>0.34024014875429714</v>
      </c>
      <c r="T1721" s="4">
        <f t="shared" ca="1" si="322"/>
        <v>2.9709360861275358</v>
      </c>
      <c r="U1721" s="4">
        <f t="shared" ca="1" si="323"/>
        <v>0.36478198142361984</v>
      </c>
      <c r="V1721" s="4">
        <f t="shared" ca="1" si="324"/>
        <v>3.08181258015144</v>
      </c>
      <c r="AB1721" s="3">
        <f t="shared" ca="1" si="325"/>
        <v>417.61585244222999</v>
      </c>
    </row>
    <row r="1722" spans="13:28" x14ac:dyDescent="0.25">
      <c r="M1722" s="4">
        <f t="shared" ca="1" si="316"/>
        <v>-1.2270775926015245</v>
      </c>
      <c r="N1722" s="4">
        <f t="shared" ca="1" si="316"/>
        <v>-0.96165575898199951</v>
      </c>
      <c r="O1722" s="4">
        <f t="shared" ca="1" si="317"/>
        <v>-1.2270775926015245</v>
      </c>
      <c r="P1722" s="4">
        <f t="shared" ca="1" si="318"/>
        <v>-0.74053001952812303</v>
      </c>
      <c r="Q1722" s="4">
        <f t="shared" ca="1" si="319"/>
        <v>0.10989671442813025</v>
      </c>
      <c r="R1722" s="4">
        <f t="shared" ca="1" si="320"/>
        <v>0.22948922645766284</v>
      </c>
      <c r="S1722" s="4">
        <f t="shared" ca="1" si="321"/>
        <v>-0.58439426166842856</v>
      </c>
      <c r="T1722" s="4">
        <f t="shared" ca="1" si="322"/>
        <v>-1.4177969186914225</v>
      </c>
      <c r="U1722" s="4">
        <f t="shared" ca="1" si="323"/>
        <v>-0.55985242899910581</v>
      </c>
      <c r="V1722" s="4">
        <f t="shared" ca="1" si="324"/>
        <v>-1.3069204246675181</v>
      </c>
      <c r="AB1722" s="3">
        <f t="shared" ca="1" si="325"/>
        <v>-298.64777116648355</v>
      </c>
    </row>
    <row r="1723" spans="13:28" x14ac:dyDescent="0.25">
      <c r="M1723" s="4">
        <f t="shared" ca="1" si="316"/>
        <v>-1.2386964448744675</v>
      </c>
      <c r="N1723" s="4">
        <f t="shared" ca="1" si="316"/>
        <v>1.4668583902475063</v>
      </c>
      <c r="O1723" s="4">
        <f t="shared" ca="1" si="317"/>
        <v>-1.2386964448744675</v>
      </c>
      <c r="P1723" s="4">
        <f t="shared" ca="1" si="318"/>
        <v>1.1295649843815989</v>
      </c>
      <c r="Q1723" s="4">
        <f t="shared" ca="1" si="319"/>
        <v>0.1077289678903352</v>
      </c>
      <c r="R1723" s="4">
        <f t="shared" ca="1" si="320"/>
        <v>0.87067021372714826</v>
      </c>
      <c r="S1723" s="4">
        <f t="shared" ca="1" si="321"/>
        <v>-0.59059128165705788</v>
      </c>
      <c r="T1723" s="4">
        <f t="shared" ca="1" si="322"/>
        <v>2.2096597834118752</v>
      </c>
      <c r="U1723" s="4">
        <f t="shared" ca="1" si="323"/>
        <v>-0.56604944898773524</v>
      </c>
      <c r="V1723" s="4">
        <f t="shared" ca="1" si="324"/>
        <v>2.3205362774357798</v>
      </c>
      <c r="AB1723" s="3">
        <f t="shared" ca="1" si="325"/>
        <v>62.238793047257417</v>
      </c>
    </row>
    <row r="1724" spans="13:28" x14ac:dyDescent="0.25">
      <c r="M1724" s="4">
        <f t="shared" ca="1" si="316"/>
        <v>0.34992797097376266</v>
      </c>
      <c r="N1724" s="4">
        <f t="shared" ca="1" si="316"/>
        <v>0.36432441322375375</v>
      </c>
      <c r="O1724" s="4">
        <f t="shared" ca="1" si="317"/>
        <v>0.34992797097376266</v>
      </c>
      <c r="P1724" s="4">
        <f t="shared" ca="1" si="318"/>
        <v>0.2805506672416323</v>
      </c>
      <c r="Q1724" s="4">
        <f t="shared" ca="1" si="319"/>
        <v>0.6368036226381536</v>
      </c>
      <c r="R1724" s="4">
        <f t="shared" ca="1" si="320"/>
        <v>0.61047247067956456</v>
      </c>
      <c r="S1724" s="4">
        <f t="shared" ca="1" si="321"/>
        <v>0.1579875073598106</v>
      </c>
      <c r="T1724" s="4">
        <f t="shared" ca="1" si="322"/>
        <v>0.52980643008277306</v>
      </c>
      <c r="U1724" s="4">
        <f t="shared" ca="1" si="323"/>
        <v>0.18252934002913329</v>
      </c>
      <c r="V1724" s="4">
        <f t="shared" ca="1" si="324"/>
        <v>0.64068292410667749</v>
      </c>
      <c r="AB1724" s="3">
        <f t="shared" ca="1" si="325"/>
        <v>118.82709441940773</v>
      </c>
    </row>
    <row r="1725" spans="13:28" x14ac:dyDescent="0.25">
      <c r="M1725" s="4">
        <f t="shared" ca="1" si="316"/>
        <v>-0.79681771384216749</v>
      </c>
      <c r="N1725" s="4">
        <f t="shared" ca="1" si="316"/>
        <v>-0.51030467230006482</v>
      </c>
      <c r="O1725" s="4">
        <f t="shared" ca="1" si="317"/>
        <v>-0.79681771384216749</v>
      </c>
      <c r="P1725" s="4">
        <f t="shared" ca="1" si="318"/>
        <v>-0.39296382870279567</v>
      </c>
      <c r="Q1725" s="4">
        <f t="shared" ca="1" si="319"/>
        <v>0.21277845291549327</v>
      </c>
      <c r="R1725" s="4">
        <f t="shared" ca="1" si="320"/>
        <v>0.34717309861999257</v>
      </c>
      <c r="S1725" s="4">
        <f t="shared" ca="1" si="321"/>
        <v>-0.36686534647372976</v>
      </c>
      <c r="T1725" s="4">
        <f t="shared" ca="1" si="322"/>
        <v>-0.74373225629385853</v>
      </c>
      <c r="U1725" s="4">
        <f t="shared" ca="1" si="323"/>
        <v>-0.34232351380440706</v>
      </c>
      <c r="V1725" s="4">
        <f t="shared" ca="1" si="324"/>
        <v>-0.6328557622699541</v>
      </c>
      <c r="AB1725" s="3">
        <f t="shared" ca="1" si="325"/>
        <v>-165.98263036831753</v>
      </c>
    </row>
    <row r="1726" spans="13:28" x14ac:dyDescent="0.25">
      <c r="M1726" s="4">
        <f t="shared" ca="1" si="316"/>
        <v>1.1140333192193057</v>
      </c>
      <c r="N1726" s="4">
        <f t="shared" ca="1" si="316"/>
        <v>0.37824818565050811</v>
      </c>
      <c r="O1726" s="4">
        <f t="shared" ca="1" si="317"/>
        <v>1.1140333192193057</v>
      </c>
      <c r="P1726" s="4">
        <f t="shared" ca="1" si="318"/>
        <v>0.29127276958520343</v>
      </c>
      <c r="Q1726" s="4">
        <f t="shared" ca="1" si="319"/>
        <v>0.86736755357805573</v>
      </c>
      <c r="R1726" s="4">
        <f t="shared" ca="1" si="320"/>
        <v>0.6145786441404798</v>
      </c>
      <c r="S1726" s="4">
        <f t="shared" ca="1" si="321"/>
        <v>0.52509431052475153</v>
      </c>
      <c r="T1726" s="4">
        <f t="shared" ca="1" si="322"/>
        <v>0.55015281922449433</v>
      </c>
      <c r="U1726" s="4">
        <f t="shared" ca="1" si="323"/>
        <v>0.54963614319407417</v>
      </c>
      <c r="V1726" s="4">
        <f t="shared" ca="1" si="324"/>
        <v>0.66102931324839875</v>
      </c>
      <c r="AB1726" s="3">
        <f t="shared" ca="1" si="325"/>
        <v>230.99377428306212</v>
      </c>
    </row>
    <row r="1727" spans="13:28" x14ac:dyDescent="0.25">
      <c r="M1727" s="4">
        <f t="shared" ca="1" si="316"/>
        <v>0.1534665310708864</v>
      </c>
      <c r="N1727" s="4">
        <f t="shared" ca="1" si="316"/>
        <v>0.50421972054458508</v>
      </c>
      <c r="O1727" s="4">
        <f t="shared" ca="1" si="317"/>
        <v>0.1534665310708864</v>
      </c>
      <c r="P1727" s="4">
        <f t="shared" ca="1" si="318"/>
        <v>0.38827806729573749</v>
      </c>
      <c r="Q1727" s="4">
        <f t="shared" ca="1" si="319"/>
        <v>0.56098480902200132</v>
      </c>
      <c r="R1727" s="4">
        <f t="shared" ca="1" si="320"/>
        <v>0.65109486684088203</v>
      </c>
      <c r="S1727" s="4">
        <f t="shared" ca="1" si="321"/>
        <v>6.9028530369692351E-2</v>
      </c>
      <c r="T1727" s="4">
        <f t="shared" ca="1" si="322"/>
        <v>0.73478544244946764</v>
      </c>
      <c r="U1727" s="4">
        <f t="shared" ca="1" si="323"/>
        <v>9.3570363039015045E-2</v>
      </c>
      <c r="V1727" s="4">
        <f t="shared" ca="1" si="324"/>
        <v>0.84566193647337207</v>
      </c>
      <c r="AB1727" s="3">
        <f t="shared" ca="1" si="325"/>
        <v>112.63730255904171</v>
      </c>
    </row>
    <row r="1728" spans="13:28" x14ac:dyDescent="0.25">
      <c r="M1728" s="4">
        <f t="shared" ca="1" si="316"/>
        <v>-0.9049503758061006</v>
      </c>
      <c r="N1728" s="4">
        <f t="shared" ca="1" si="316"/>
        <v>-2.9945147779360375</v>
      </c>
      <c r="O1728" s="4">
        <f t="shared" ca="1" si="317"/>
        <v>-0.9049503758061006</v>
      </c>
      <c r="P1728" s="4">
        <f t="shared" ca="1" si="318"/>
        <v>-2.3059479093950239</v>
      </c>
      <c r="Q1728" s="4">
        <f t="shared" ca="1" si="319"/>
        <v>0.1827458387071163</v>
      </c>
      <c r="R1728" s="4">
        <f t="shared" ca="1" si="320"/>
        <v>1.0556771578525343E-2</v>
      </c>
      <c r="S1728" s="4">
        <f t="shared" ca="1" si="321"/>
        <v>-0.41961515131004101</v>
      </c>
      <c r="T1728" s="4">
        <f t="shared" ca="1" si="322"/>
        <v>-5.1098298007936984</v>
      </c>
      <c r="U1728" s="4">
        <f t="shared" ca="1" si="323"/>
        <v>-0.39507331864071832</v>
      </c>
      <c r="V1728" s="4">
        <f t="shared" ca="1" si="324"/>
        <v>-4.9989533067697938</v>
      </c>
      <c r="AB1728" s="3">
        <f t="shared" ca="1" si="325"/>
        <v>-618.41732626919486</v>
      </c>
    </row>
    <row r="1729" spans="13:28" x14ac:dyDescent="0.25">
      <c r="M1729" s="4">
        <f t="shared" ca="1" si="316"/>
        <v>-0.21968504119601528</v>
      </c>
      <c r="N1729" s="4">
        <f t="shared" ca="1" si="316"/>
        <v>-5.9950635273667237E-2</v>
      </c>
      <c r="O1729" s="4">
        <f t="shared" ca="1" si="317"/>
        <v>-0.21968504119601528</v>
      </c>
      <c r="P1729" s="4">
        <f t="shared" ca="1" si="318"/>
        <v>-4.6165423224760388E-2</v>
      </c>
      <c r="Q1729" s="4">
        <f t="shared" ca="1" si="319"/>
        <v>0.41305822774113821</v>
      </c>
      <c r="R1729" s="4">
        <f t="shared" ca="1" si="320"/>
        <v>0.48158920067317645</v>
      </c>
      <c r="S1729" s="4">
        <f t="shared" ca="1" si="321"/>
        <v>-9.8905880765083568E-2</v>
      </c>
      <c r="T1729" s="4">
        <f t="shared" ca="1" si="322"/>
        <v>-8.6987137046211582E-2</v>
      </c>
      <c r="U1729" s="4">
        <f t="shared" ca="1" si="323"/>
        <v>-7.4364048095760873E-2</v>
      </c>
      <c r="V1729" s="4">
        <f t="shared" ca="1" si="324"/>
        <v>2.3889356977692844E-2</v>
      </c>
      <c r="AB1729" s="3">
        <f t="shared" ca="1" si="325"/>
        <v>-19.920278730958977</v>
      </c>
    </row>
    <row r="1730" spans="13:28" x14ac:dyDescent="0.25">
      <c r="M1730" s="4">
        <f t="shared" ca="1" si="316"/>
        <v>-1.3965048351474818</v>
      </c>
      <c r="N1730" s="4">
        <f t="shared" ca="1" si="316"/>
        <v>-0.725970139938661</v>
      </c>
      <c r="O1730" s="4">
        <f t="shared" ca="1" si="317"/>
        <v>-1.3965048351474818</v>
      </c>
      <c r="P1730" s="4">
        <f t="shared" ca="1" si="318"/>
        <v>-0.55903859243219467</v>
      </c>
      <c r="Q1730" s="4">
        <f t="shared" ca="1" si="319"/>
        <v>8.1281262798730033E-2</v>
      </c>
      <c r="R1730" s="4">
        <f t="shared" ca="1" si="320"/>
        <v>0.2880676910809406</v>
      </c>
      <c r="S1730" s="4">
        <f t="shared" ca="1" si="321"/>
        <v>-0.6768421175511935</v>
      </c>
      <c r="T1730" s="4">
        <f t="shared" ca="1" si="322"/>
        <v>-1.0629453982258543</v>
      </c>
      <c r="U1730" s="4">
        <f t="shared" ca="1" si="323"/>
        <v>-0.65230028488187086</v>
      </c>
      <c r="V1730" s="4">
        <f t="shared" ca="1" si="324"/>
        <v>-0.95206890420194989</v>
      </c>
      <c r="AB1730" s="3">
        <f t="shared" ca="1" si="325"/>
        <v>-290.89697588475627</v>
      </c>
    </row>
    <row r="1731" spans="13:28" x14ac:dyDescent="0.25">
      <c r="M1731" s="4">
        <f t="shared" ref="M1731:N1794" ca="1" si="326">NORMSINV(RAND())</f>
        <v>1.8456254689272291</v>
      </c>
      <c r="N1731" s="4">
        <f t="shared" ca="1" si="326"/>
        <v>-1.250409645223288</v>
      </c>
      <c r="O1731" s="4">
        <f t="shared" ref="O1731:O1794" ca="1" si="327">M1731</f>
        <v>1.8456254689272291</v>
      </c>
      <c r="P1731" s="4">
        <f t="shared" ref="P1731:P1794" ca="1" si="328">SQRT(1-$A$14^2)*N1731</f>
        <v>-0.9628870521979449</v>
      </c>
      <c r="Q1731" s="4">
        <f t="shared" ref="Q1731:Q1794" ca="1" si="329">NORMSDIST(O1731)</f>
        <v>0.96752669709502337</v>
      </c>
      <c r="R1731" s="4">
        <f t="shared" ref="R1731:R1794" ca="1" si="330">NORMSDIST(P1731)</f>
        <v>0.16780210398362544</v>
      </c>
      <c r="S1731" s="4">
        <f t="shared" ref="S1731:S1794" ca="1" si="331">_xlfn.T.INV(Q1731,$B$17)*$A$24</f>
        <v>0.94854341925442809</v>
      </c>
      <c r="T1731" s="4">
        <f t="shared" ref="T1731:T1794" ca="1" si="332">_xlfn.T.INV(R1731,$B$18)*$B$24</f>
        <v>-1.8642118179078027</v>
      </c>
      <c r="U1731" s="4">
        <f t="shared" ref="U1731:U1794" ca="1" si="333">S1731+A$5</f>
        <v>0.97308525192375073</v>
      </c>
      <c r="V1731" s="4">
        <f t="shared" ref="V1731:V1794" ca="1" si="334">T1731+B$5</f>
        <v>-1.7533353238838982</v>
      </c>
      <c r="AB1731" s="3">
        <f t="shared" ref="AB1731:AB1794" ca="1" si="335">U1731*300+V1731*100</f>
        <v>116.59204318873543</v>
      </c>
    </row>
    <row r="1732" spans="13:28" x14ac:dyDescent="0.25">
      <c r="M1732" s="4">
        <f t="shared" ca="1" si="326"/>
        <v>0.98833489326977686</v>
      </c>
      <c r="N1732" s="4">
        <f t="shared" ca="1" si="326"/>
        <v>0.13587756748148178</v>
      </c>
      <c r="O1732" s="4">
        <f t="shared" ca="1" si="327"/>
        <v>0.98833489326977686</v>
      </c>
      <c r="P1732" s="4">
        <f t="shared" ca="1" si="328"/>
        <v>0.10463351023552599</v>
      </c>
      <c r="Q1732" s="4">
        <f t="shared" ca="1" si="329"/>
        <v>0.83850566906697921</v>
      </c>
      <c r="R1732" s="4">
        <f t="shared" ca="1" si="330"/>
        <v>0.54166668833851395</v>
      </c>
      <c r="S1732" s="4">
        <f t="shared" ca="1" si="331"/>
        <v>0.46108646596602415</v>
      </c>
      <c r="T1732" s="4">
        <f t="shared" ca="1" si="332"/>
        <v>0.19720610695153468</v>
      </c>
      <c r="U1732" s="4">
        <f t="shared" ca="1" si="333"/>
        <v>0.48562829863534684</v>
      </c>
      <c r="V1732" s="4">
        <f t="shared" ca="1" si="334"/>
        <v>0.3080826009754391</v>
      </c>
      <c r="AB1732" s="3">
        <f t="shared" ca="1" si="335"/>
        <v>176.49674968814799</v>
      </c>
    </row>
    <row r="1733" spans="13:28" x14ac:dyDescent="0.25">
      <c r="M1733" s="4">
        <f t="shared" ca="1" si="326"/>
        <v>-7.6800999134418652E-2</v>
      </c>
      <c r="N1733" s="4">
        <f t="shared" ca="1" si="326"/>
        <v>-1.0900927156524101</v>
      </c>
      <c r="O1733" s="4">
        <f t="shared" ca="1" si="327"/>
        <v>-7.6800999134418652E-2</v>
      </c>
      <c r="P1733" s="4">
        <f t="shared" ca="1" si="328"/>
        <v>-0.83943383322956222</v>
      </c>
      <c r="Q1733" s="4">
        <f t="shared" ca="1" si="329"/>
        <v>0.46939092794686321</v>
      </c>
      <c r="R1733" s="4">
        <f t="shared" ca="1" si="330"/>
        <v>0.20061295235030296</v>
      </c>
      <c r="S1733" s="4">
        <f t="shared" ca="1" si="331"/>
        <v>-3.4521640023139198E-2</v>
      </c>
      <c r="T1733" s="4">
        <f t="shared" ca="1" si="332"/>
        <v>-1.6145595571116265</v>
      </c>
      <c r="U1733" s="4">
        <f t="shared" ca="1" si="333"/>
        <v>-9.9798073538165041E-3</v>
      </c>
      <c r="V1733" s="4">
        <f t="shared" ca="1" si="334"/>
        <v>-1.503683063087722</v>
      </c>
      <c r="AB1733" s="3">
        <f t="shared" ca="1" si="335"/>
        <v>-153.36224851491716</v>
      </c>
    </row>
    <row r="1734" spans="13:28" x14ac:dyDescent="0.25">
      <c r="M1734" s="4">
        <f t="shared" ca="1" si="326"/>
        <v>-1.5301262022398188</v>
      </c>
      <c r="N1734" s="4">
        <f t="shared" ca="1" si="326"/>
        <v>-1.0170388778685466</v>
      </c>
      <c r="O1734" s="4">
        <f t="shared" ca="1" si="327"/>
        <v>-1.5301262022398188</v>
      </c>
      <c r="P1734" s="4">
        <f t="shared" ca="1" si="328"/>
        <v>-0.78317819350047979</v>
      </c>
      <c r="Q1734" s="4">
        <f t="shared" ca="1" si="329"/>
        <v>6.2992746830624502E-2</v>
      </c>
      <c r="R1734" s="4">
        <f t="shared" ca="1" si="330"/>
        <v>0.21676123923961729</v>
      </c>
      <c r="S1734" s="4">
        <f t="shared" ca="1" si="331"/>
        <v>-0.75323703878587767</v>
      </c>
      <c r="T1734" s="4">
        <f t="shared" ca="1" si="332"/>
        <v>-1.5023163588470183</v>
      </c>
      <c r="U1734" s="4">
        <f t="shared" ca="1" si="333"/>
        <v>-0.72869520611655503</v>
      </c>
      <c r="V1734" s="4">
        <f t="shared" ca="1" si="334"/>
        <v>-1.3914398648231139</v>
      </c>
      <c r="AB1734" s="3">
        <f t="shared" ca="1" si="335"/>
        <v>-357.7525483172779</v>
      </c>
    </row>
    <row r="1735" spans="13:28" x14ac:dyDescent="0.25">
      <c r="M1735" s="4">
        <f t="shared" ca="1" si="326"/>
        <v>-0.78898959978029237</v>
      </c>
      <c r="N1735" s="4">
        <f t="shared" ca="1" si="326"/>
        <v>-0.65867329046149548</v>
      </c>
      <c r="O1735" s="4">
        <f t="shared" ca="1" si="327"/>
        <v>-0.78898959978029237</v>
      </c>
      <c r="P1735" s="4">
        <f t="shared" ca="1" si="328"/>
        <v>-0.50721616346836063</v>
      </c>
      <c r="Q1735" s="4">
        <f t="shared" ca="1" si="329"/>
        <v>0.21505904258085676</v>
      </c>
      <c r="R1735" s="4">
        <f t="shared" ca="1" si="330"/>
        <v>0.30600157753434243</v>
      </c>
      <c r="S1735" s="4">
        <f t="shared" ca="1" si="331"/>
        <v>-0.36308790189312745</v>
      </c>
      <c r="T1735" s="4">
        <f t="shared" ca="1" si="332"/>
        <v>-0.9628548174412751</v>
      </c>
      <c r="U1735" s="4">
        <f t="shared" ca="1" si="333"/>
        <v>-0.33854606922380476</v>
      </c>
      <c r="V1735" s="4">
        <f t="shared" ca="1" si="334"/>
        <v>-0.85197832341737068</v>
      </c>
      <c r="AB1735" s="3">
        <f t="shared" ca="1" si="335"/>
        <v>-186.76165310887848</v>
      </c>
    </row>
    <row r="1736" spans="13:28" x14ac:dyDescent="0.25">
      <c r="M1736" s="4">
        <f t="shared" ca="1" si="326"/>
        <v>-1.1840514023132691</v>
      </c>
      <c r="N1736" s="4">
        <f t="shared" ca="1" si="326"/>
        <v>0.24115637528415604</v>
      </c>
      <c r="O1736" s="4">
        <f t="shared" ca="1" si="327"/>
        <v>-1.1840514023132691</v>
      </c>
      <c r="P1736" s="4">
        <f t="shared" ca="1" si="328"/>
        <v>0.18570422277463863</v>
      </c>
      <c r="Q1736" s="4">
        <f t="shared" ca="1" si="329"/>
        <v>0.1181963579100071</v>
      </c>
      <c r="R1736" s="4">
        <f t="shared" ca="1" si="330"/>
        <v>0.57366164168416889</v>
      </c>
      <c r="S1736" s="4">
        <f t="shared" ca="1" si="331"/>
        <v>-0.56161573504618767</v>
      </c>
      <c r="T1736" s="4">
        <f t="shared" ca="1" si="332"/>
        <v>0.35024237743914732</v>
      </c>
      <c r="U1736" s="4">
        <f t="shared" ca="1" si="333"/>
        <v>-0.53707390237686492</v>
      </c>
      <c r="V1736" s="4">
        <f t="shared" ca="1" si="334"/>
        <v>0.46111887146305175</v>
      </c>
      <c r="AB1736" s="3">
        <f t="shared" ca="1" si="335"/>
        <v>-115.01028356675431</v>
      </c>
    </row>
    <row r="1737" spans="13:28" x14ac:dyDescent="0.25">
      <c r="M1737" s="4">
        <f t="shared" ca="1" si="326"/>
        <v>0.10965659736178436</v>
      </c>
      <c r="N1737" s="4">
        <f t="shared" ca="1" si="326"/>
        <v>-1.3768833728358698</v>
      </c>
      <c r="O1737" s="4">
        <f t="shared" ca="1" si="327"/>
        <v>0.10965659736178436</v>
      </c>
      <c r="P1737" s="4">
        <f t="shared" ca="1" si="328"/>
        <v>-1.0602790670680942</v>
      </c>
      <c r="Q1737" s="4">
        <f t="shared" ca="1" si="329"/>
        <v>0.54365913847618252</v>
      </c>
      <c r="R1737" s="4">
        <f t="shared" ca="1" si="330"/>
        <v>0.14450882976933535</v>
      </c>
      <c r="S1737" s="4">
        <f t="shared" ca="1" si="331"/>
        <v>4.9301493631744089E-2</v>
      </c>
      <c r="T1737" s="4">
        <f t="shared" ca="1" si="332"/>
        <v>-2.0647891140698627</v>
      </c>
      <c r="U1737" s="4">
        <f t="shared" ca="1" si="333"/>
        <v>7.3843326301066783E-2</v>
      </c>
      <c r="V1737" s="4">
        <f t="shared" ca="1" si="334"/>
        <v>-1.9539126200459582</v>
      </c>
      <c r="AB1737" s="3">
        <f t="shared" ca="1" si="335"/>
        <v>-173.23826411427581</v>
      </c>
    </row>
    <row r="1738" spans="13:28" x14ac:dyDescent="0.25">
      <c r="M1738" s="4">
        <f t="shared" ca="1" si="326"/>
        <v>0.34201364346054514</v>
      </c>
      <c r="N1738" s="4">
        <f t="shared" ca="1" si="326"/>
        <v>-0.5080718934595746</v>
      </c>
      <c r="O1738" s="4">
        <f t="shared" ca="1" si="327"/>
        <v>0.34201364346054514</v>
      </c>
      <c r="P1738" s="4">
        <f t="shared" ca="1" si="328"/>
        <v>-0.39124446109863292</v>
      </c>
      <c r="Q1738" s="4">
        <f t="shared" ca="1" si="329"/>
        <v>0.63382968762616865</v>
      </c>
      <c r="R1738" s="4">
        <f t="shared" ca="1" si="330"/>
        <v>0.34780827349998145</v>
      </c>
      <c r="S1738" s="4">
        <f t="shared" ca="1" si="331"/>
        <v>0.15438219397957462</v>
      </c>
      <c r="T1738" s="4">
        <f t="shared" ca="1" si="332"/>
        <v>-0.74044902986318495</v>
      </c>
      <c r="U1738" s="4">
        <f t="shared" ca="1" si="333"/>
        <v>0.17892402664889731</v>
      </c>
      <c r="V1738" s="4">
        <f t="shared" ca="1" si="334"/>
        <v>-0.62957253583928052</v>
      </c>
      <c r="AB1738" s="3">
        <f t="shared" ca="1" si="335"/>
        <v>-9.2800455892588545</v>
      </c>
    </row>
    <row r="1739" spans="13:28" x14ac:dyDescent="0.25">
      <c r="M1739" s="4">
        <f t="shared" ca="1" si="326"/>
        <v>-0.94788938090322139</v>
      </c>
      <c r="N1739" s="4">
        <f t="shared" ca="1" si="326"/>
        <v>-0.97381656524596227</v>
      </c>
      <c r="O1739" s="4">
        <f t="shared" ca="1" si="327"/>
        <v>-0.94788938090322139</v>
      </c>
      <c r="P1739" s="4">
        <f t="shared" ca="1" si="328"/>
        <v>-0.74989453694094765</v>
      </c>
      <c r="Q1739" s="4">
        <f t="shared" ca="1" si="329"/>
        <v>0.17159288575162268</v>
      </c>
      <c r="R1739" s="4">
        <f t="shared" ca="1" si="330"/>
        <v>0.22665911250765319</v>
      </c>
      <c r="S1739" s="4">
        <f t="shared" ca="1" si="331"/>
        <v>-0.44087881846294014</v>
      </c>
      <c r="T1739" s="4">
        <f t="shared" ca="1" si="332"/>
        <v>-1.4363147308898974</v>
      </c>
      <c r="U1739" s="4">
        <f t="shared" ca="1" si="333"/>
        <v>-0.41633698579361744</v>
      </c>
      <c r="V1739" s="4">
        <f t="shared" ca="1" si="334"/>
        <v>-1.3254382368659929</v>
      </c>
      <c r="AB1739" s="3">
        <f t="shared" ca="1" si="335"/>
        <v>-257.44491942468454</v>
      </c>
    </row>
    <row r="1740" spans="13:28" x14ac:dyDescent="0.25">
      <c r="M1740" s="4">
        <f t="shared" ca="1" si="326"/>
        <v>3.0878113363991093E-2</v>
      </c>
      <c r="N1740" s="4">
        <f t="shared" ca="1" si="326"/>
        <v>-1.5895871348741335</v>
      </c>
      <c r="O1740" s="4">
        <f t="shared" ca="1" si="327"/>
        <v>3.0878113363991093E-2</v>
      </c>
      <c r="P1740" s="4">
        <f t="shared" ca="1" si="328"/>
        <v>-1.2240731478342128</v>
      </c>
      <c r="Q1740" s="4">
        <f t="shared" ca="1" si="329"/>
        <v>0.51231662769786435</v>
      </c>
      <c r="R1740" s="4">
        <f t="shared" ca="1" si="330"/>
        <v>0.11046231731681283</v>
      </c>
      <c r="S1740" s="4">
        <f t="shared" ca="1" si="331"/>
        <v>1.3876948766729484E-2</v>
      </c>
      <c r="T1740" s="4">
        <f t="shared" ca="1" si="332"/>
        <v>-2.4104761596200732</v>
      </c>
      <c r="U1740" s="4">
        <f t="shared" ca="1" si="333"/>
        <v>3.841878143605218E-2</v>
      </c>
      <c r="V1740" s="4">
        <f t="shared" ca="1" si="334"/>
        <v>-2.299599665596169</v>
      </c>
      <c r="AB1740" s="3">
        <f t="shared" ca="1" si="335"/>
        <v>-218.43433212880126</v>
      </c>
    </row>
    <row r="1741" spans="13:28" x14ac:dyDescent="0.25">
      <c r="M1741" s="4">
        <f t="shared" ca="1" si="326"/>
        <v>-1.6472063320975281</v>
      </c>
      <c r="N1741" s="4">
        <f t="shared" ca="1" si="326"/>
        <v>0.13211236849890259</v>
      </c>
      <c r="O1741" s="4">
        <f t="shared" ca="1" si="327"/>
        <v>-1.6472063320975281</v>
      </c>
      <c r="P1741" s="4">
        <f t="shared" ca="1" si="328"/>
        <v>0.10173409134258633</v>
      </c>
      <c r="Q1741" s="4">
        <f t="shared" ca="1" si="329"/>
        <v>4.9757821372175014E-2</v>
      </c>
      <c r="R1741" s="4">
        <f t="shared" ca="1" si="330"/>
        <v>0.54051612922827363</v>
      </c>
      <c r="S1741" s="4">
        <f t="shared" ca="1" si="331"/>
        <v>-0.82307139994069856</v>
      </c>
      <c r="T1741" s="4">
        <f t="shared" ca="1" si="332"/>
        <v>0.19173814346261558</v>
      </c>
      <c r="U1741" s="4">
        <f t="shared" ca="1" si="333"/>
        <v>-0.79852956727137592</v>
      </c>
      <c r="V1741" s="4">
        <f t="shared" ca="1" si="334"/>
        <v>0.30261463748652001</v>
      </c>
      <c r="AB1741" s="3">
        <f t="shared" ca="1" si="335"/>
        <v>-209.29740643276077</v>
      </c>
    </row>
    <row r="1742" spans="13:28" x14ac:dyDescent="0.25">
      <c r="M1742" s="4">
        <f t="shared" ca="1" si="326"/>
        <v>0.435553791921936</v>
      </c>
      <c r="N1742" s="4">
        <f t="shared" ca="1" si="326"/>
        <v>0.3032291645553703</v>
      </c>
      <c r="O1742" s="4">
        <f t="shared" ca="1" si="327"/>
        <v>0.435553791921936</v>
      </c>
      <c r="P1742" s="4">
        <f t="shared" ca="1" si="328"/>
        <v>0.2335038261377354</v>
      </c>
      <c r="Q1742" s="4">
        <f t="shared" ca="1" si="329"/>
        <v>0.66841974861395936</v>
      </c>
      <c r="R1742" s="4">
        <f t="shared" ca="1" si="330"/>
        <v>0.59231490058104475</v>
      </c>
      <c r="S1742" s="4">
        <f t="shared" ca="1" si="331"/>
        <v>0.1971496556231418</v>
      </c>
      <c r="T1742" s="4">
        <f t="shared" ca="1" si="332"/>
        <v>0.4406503827074949</v>
      </c>
      <c r="U1742" s="4">
        <f t="shared" ca="1" si="333"/>
        <v>0.22169148829246449</v>
      </c>
      <c r="V1742" s="4">
        <f t="shared" ca="1" si="334"/>
        <v>0.55152687673139933</v>
      </c>
      <c r="AB1742" s="3">
        <f t="shared" ca="1" si="335"/>
        <v>121.66013416087927</v>
      </c>
    </row>
    <row r="1743" spans="13:28" x14ac:dyDescent="0.25">
      <c r="M1743" s="4">
        <f t="shared" ca="1" si="326"/>
        <v>-0.58783182360608899</v>
      </c>
      <c r="N1743" s="4">
        <f t="shared" ca="1" si="326"/>
        <v>-1.4121889680010438</v>
      </c>
      <c r="O1743" s="4">
        <f t="shared" ca="1" si="327"/>
        <v>-0.58783182360608899</v>
      </c>
      <c r="P1743" s="4">
        <f t="shared" ca="1" si="328"/>
        <v>-1.087466397703742</v>
      </c>
      <c r="Q1743" s="4">
        <f t="shared" ca="1" si="329"/>
        <v>0.27832259059870346</v>
      </c>
      <c r="R1743" s="4">
        <f t="shared" ca="1" si="330"/>
        <v>0.13841537052405392</v>
      </c>
      <c r="S1743" s="4">
        <f t="shared" ca="1" si="331"/>
        <v>-0.26766181007915979</v>
      </c>
      <c r="T1743" s="4">
        <f t="shared" ca="1" si="332"/>
        <v>-2.1214095426093569</v>
      </c>
      <c r="U1743" s="4">
        <f t="shared" ca="1" si="333"/>
        <v>-0.2431199774098371</v>
      </c>
      <c r="V1743" s="4">
        <f t="shared" ca="1" si="334"/>
        <v>-2.0105330485854527</v>
      </c>
      <c r="AB1743" s="3">
        <f t="shared" ca="1" si="335"/>
        <v>-273.98929808149637</v>
      </c>
    </row>
    <row r="1744" spans="13:28" x14ac:dyDescent="0.25">
      <c r="M1744" s="4">
        <f t="shared" ca="1" si="326"/>
        <v>-1.1434681805034297</v>
      </c>
      <c r="N1744" s="4">
        <f t="shared" ca="1" si="326"/>
        <v>-0.17992448668531158</v>
      </c>
      <c r="O1744" s="4">
        <f t="shared" ca="1" si="327"/>
        <v>-1.1434681805034297</v>
      </c>
      <c r="P1744" s="4">
        <f t="shared" ca="1" si="328"/>
        <v>-0.13855216109734264</v>
      </c>
      <c r="Q1744" s="4">
        <f t="shared" ca="1" si="329"/>
        <v>0.12642212929294913</v>
      </c>
      <c r="R1744" s="4">
        <f t="shared" ca="1" si="330"/>
        <v>0.44490202424565056</v>
      </c>
      <c r="S1744" s="4">
        <f t="shared" ca="1" si="331"/>
        <v>-0.54036748653229738</v>
      </c>
      <c r="T1744" s="4">
        <f t="shared" ca="1" si="332"/>
        <v>-0.26119632098230672</v>
      </c>
      <c r="U1744" s="4">
        <f t="shared" ca="1" si="333"/>
        <v>-0.51582565386297463</v>
      </c>
      <c r="V1744" s="4">
        <f t="shared" ca="1" si="334"/>
        <v>-0.15031982695840229</v>
      </c>
      <c r="AB1744" s="3">
        <f t="shared" ca="1" si="335"/>
        <v>-169.77967885473262</v>
      </c>
    </row>
    <row r="1745" spans="13:28" x14ac:dyDescent="0.25">
      <c r="M1745" s="4">
        <f t="shared" ca="1" si="326"/>
        <v>1.8656032900432298</v>
      </c>
      <c r="N1745" s="4">
        <f t="shared" ca="1" si="326"/>
        <v>0.92209802589723067</v>
      </c>
      <c r="O1745" s="4">
        <f t="shared" ca="1" si="327"/>
        <v>1.8656032900432298</v>
      </c>
      <c r="P1745" s="4">
        <f t="shared" ca="1" si="328"/>
        <v>0.7100682991254269</v>
      </c>
      <c r="Q1745" s="4">
        <f t="shared" ca="1" si="329"/>
        <v>0.96895155550635059</v>
      </c>
      <c r="R1745" s="4">
        <f t="shared" ca="1" si="330"/>
        <v>0.76116910824283102</v>
      </c>
      <c r="S1745" s="4">
        <f t="shared" ca="1" si="331"/>
        <v>0.9617265453959023</v>
      </c>
      <c r="T1745" s="4">
        <f t="shared" ca="1" si="332"/>
        <v>1.3577131889678311</v>
      </c>
      <c r="U1745" s="4">
        <f t="shared" ca="1" si="333"/>
        <v>0.98626837806522505</v>
      </c>
      <c r="V1745" s="4">
        <f t="shared" ca="1" si="334"/>
        <v>1.4685896829917355</v>
      </c>
      <c r="AB1745" s="3">
        <f t="shared" ca="1" si="335"/>
        <v>442.7394817187411</v>
      </c>
    </row>
    <row r="1746" spans="13:28" x14ac:dyDescent="0.25">
      <c r="M1746" s="4">
        <f t="shared" ca="1" si="326"/>
        <v>9.927531141413834E-2</v>
      </c>
      <c r="N1746" s="4">
        <f t="shared" ca="1" si="326"/>
        <v>0.7620222046889209</v>
      </c>
      <c r="O1746" s="4">
        <f t="shared" ca="1" si="327"/>
        <v>9.927531141413834E-2</v>
      </c>
      <c r="P1746" s="4">
        <f t="shared" ca="1" si="328"/>
        <v>0.58680074740727739</v>
      </c>
      <c r="Q1746" s="4">
        <f t="shared" ca="1" si="329"/>
        <v>0.53954015989822357</v>
      </c>
      <c r="R1746" s="4">
        <f t="shared" ca="1" si="330"/>
        <v>0.72133123260478671</v>
      </c>
      <c r="S1746" s="4">
        <f t="shared" ca="1" si="331"/>
        <v>4.4630411669166502E-2</v>
      </c>
      <c r="T1746" s="4">
        <f t="shared" ca="1" si="332"/>
        <v>1.1167706021999233</v>
      </c>
      <c r="U1746" s="4">
        <f t="shared" ca="1" si="333"/>
        <v>6.9172244338489203E-2</v>
      </c>
      <c r="V1746" s="4">
        <f t="shared" ca="1" si="334"/>
        <v>1.2276470962238277</v>
      </c>
      <c r="AB1746" s="3">
        <f t="shared" ca="1" si="335"/>
        <v>143.51638292392954</v>
      </c>
    </row>
    <row r="1747" spans="13:28" x14ac:dyDescent="0.25">
      <c r="M1747" s="4">
        <f t="shared" ca="1" si="326"/>
        <v>-0.41710966826309581</v>
      </c>
      <c r="N1747" s="4">
        <f t="shared" ca="1" si="326"/>
        <v>-0.27521028658332281</v>
      </c>
      <c r="O1747" s="4">
        <f t="shared" ca="1" si="327"/>
        <v>-0.41710966826309581</v>
      </c>
      <c r="P1747" s="4">
        <f t="shared" ca="1" si="328"/>
        <v>-0.21192768513509538</v>
      </c>
      <c r="Q1747" s="4">
        <f t="shared" ca="1" si="329"/>
        <v>0.33829909672760494</v>
      </c>
      <c r="R1747" s="4">
        <f t="shared" ca="1" si="330"/>
        <v>0.4160817257596322</v>
      </c>
      <c r="S1747" s="4">
        <f t="shared" ca="1" si="331"/>
        <v>-0.18868819970141451</v>
      </c>
      <c r="T1747" s="4">
        <f t="shared" ca="1" si="332"/>
        <v>-0.39982171181586945</v>
      </c>
      <c r="U1747" s="4">
        <f t="shared" ca="1" si="333"/>
        <v>-0.16414636703209182</v>
      </c>
      <c r="V1747" s="4">
        <f t="shared" ca="1" si="334"/>
        <v>-0.28894521779196503</v>
      </c>
      <c r="AB1747" s="3">
        <f t="shared" ca="1" si="335"/>
        <v>-78.138431888824044</v>
      </c>
    </row>
    <row r="1748" spans="13:28" x14ac:dyDescent="0.25">
      <c r="M1748" s="4">
        <f t="shared" ca="1" si="326"/>
        <v>0.68244048493005849</v>
      </c>
      <c r="N1748" s="4">
        <f t="shared" ca="1" si="326"/>
        <v>-0.88623801447696138</v>
      </c>
      <c r="O1748" s="4">
        <f t="shared" ca="1" si="327"/>
        <v>0.68244048493005849</v>
      </c>
      <c r="P1748" s="4">
        <f t="shared" ca="1" si="328"/>
        <v>-0.68245403621554523</v>
      </c>
      <c r="Q1748" s="4">
        <f t="shared" ca="1" si="329"/>
        <v>0.75251976824542921</v>
      </c>
      <c r="R1748" s="4">
        <f t="shared" ca="1" si="330"/>
        <v>0.24747594866013339</v>
      </c>
      <c r="S1748" s="4">
        <f t="shared" ca="1" si="331"/>
        <v>0.31217171992324699</v>
      </c>
      <c r="T1748" s="4">
        <f t="shared" ca="1" si="332"/>
        <v>-1.3034409604512005</v>
      </c>
      <c r="U1748" s="4">
        <f t="shared" ca="1" si="333"/>
        <v>0.33671355259256969</v>
      </c>
      <c r="V1748" s="4">
        <f t="shared" ca="1" si="334"/>
        <v>-1.1925644664272961</v>
      </c>
      <c r="AB1748" s="3">
        <f t="shared" ca="1" si="335"/>
        <v>-18.242380864958704</v>
      </c>
    </row>
    <row r="1749" spans="13:28" x14ac:dyDescent="0.25">
      <c r="M1749" s="4">
        <f t="shared" ca="1" si="326"/>
        <v>0.70740273515659657</v>
      </c>
      <c r="N1749" s="4">
        <f t="shared" ca="1" si="326"/>
        <v>-0.7688713872548335</v>
      </c>
      <c r="O1749" s="4">
        <f t="shared" ca="1" si="327"/>
        <v>0.70740273515659657</v>
      </c>
      <c r="P1749" s="4">
        <f t="shared" ca="1" si="328"/>
        <v>-0.59207501031467802</v>
      </c>
      <c r="Q1749" s="4">
        <f t="shared" ca="1" si="329"/>
        <v>0.76034188116494272</v>
      </c>
      <c r="R1749" s="4">
        <f t="shared" ca="1" si="330"/>
        <v>0.27690018001032413</v>
      </c>
      <c r="S1749" s="4">
        <f t="shared" ca="1" si="331"/>
        <v>0.3240206001639665</v>
      </c>
      <c r="T1749" s="4">
        <f t="shared" ca="1" si="332"/>
        <v>-1.1270133687855735</v>
      </c>
      <c r="U1749" s="4">
        <f t="shared" ca="1" si="333"/>
        <v>0.34856243283328919</v>
      </c>
      <c r="V1749" s="4">
        <f t="shared" ca="1" si="334"/>
        <v>-1.016136874761669</v>
      </c>
      <c r="AB1749" s="3">
        <f t="shared" ca="1" si="335"/>
        <v>2.9550423738198504</v>
      </c>
    </row>
    <row r="1750" spans="13:28" x14ac:dyDescent="0.25">
      <c r="M1750" s="4">
        <f t="shared" ca="1" si="326"/>
        <v>0.39476292633107107</v>
      </c>
      <c r="N1750" s="4">
        <f t="shared" ca="1" si="326"/>
        <v>0.42935619271314768</v>
      </c>
      <c r="O1750" s="4">
        <f t="shared" ca="1" si="327"/>
        <v>0.39476292633107107</v>
      </c>
      <c r="P1750" s="4">
        <f t="shared" ca="1" si="328"/>
        <v>0.33062886256821061</v>
      </c>
      <c r="Q1750" s="4">
        <f t="shared" ca="1" si="329"/>
        <v>0.65349107106952864</v>
      </c>
      <c r="R1750" s="4">
        <f t="shared" ca="1" si="330"/>
        <v>0.62953757897807561</v>
      </c>
      <c r="S1750" s="4">
        <f t="shared" ca="1" si="331"/>
        <v>0.17845606890638613</v>
      </c>
      <c r="T1750" s="4">
        <f t="shared" ca="1" si="332"/>
        <v>0.62493355385681948</v>
      </c>
      <c r="U1750" s="4">
        <f t="shared" ca="1" si="333"/>
        <v>0.20299790157570882</v>
      </c>
      <c r="V1750" s="4">
        <f t="shared" ca="1" si="334"/>
        <v>0.73581004788072391</v>
      </c>
      <c r="AB1750" s="3">
        <f t="shared" ca="1" si="335"/>
        <v>134.48037526078502</v>
      </c>
    </row>
    <row r="1751" spans="13:28" x14ac:dyDescent="0.25">
      <c r="M1751" s="4">
        <f t="shared" ca="1" si="326"/>
        <v>1.4851771637270605</v>
      </c>
      <c r="N1751" s="4">
        <f t="shared" ca="1" si="326"/>
        <v>-0.66364971518305726</v>
      </c>
      <c r="O1751" s="4">
        <f t="shared" ca="1" si="327"/>
        <v>1.4851771637270605</v>
      </c>
      <c r="P1751" s="4">
        <f t="shared" ca="1" si="328"/>
        <v>-0.51104829556117881</v>
      </c>
      <c r="Q1751" s="4">
        <f t="shared" ca="1" si="329"/>
        <v>0.93125155017295524</v>
      </c>
      <c r="R1751" s="4">
        <f t="shared" ca="1" si="330"/>
        <v>0.3046586196865364</v>
      </c>
      <c r="S1751" s="4">
        <f t="shared" ca="1" si="331"/>
        <v>0.72716543915819676</v>
      </c>
      <c r="T1751" s="4">
        <f t="shared" ca="1" si="332"/>
        <v>-0.97024000787057807</v>
      </c>
      <c r="U1751" s="4">
        <f t="shared" ca="1" si="333"/>
        <v>0.75170727182751951</v>
      </c>
      <c r="V1751" s="4">
        <f t="shared" ca="1" si="334"/>
        <v>-0.85936351384667364</v>
      </c>
      <c r="AB1751" s="3">
        <f t="shared" ca="1" si="335"/>
        <v>139.57583016358848</v>
      </c>
    </row>
    <row r="1752" spans="13:28" x14ac:dyDescent="0.25">
      <c r="M1752" s="4">
        <f t="shared" ca="1" si="326"/>
        <v>-1.0533909871731855</v>
      </c>
      <c r="N1752" s="4">
        <f t="shared" ca="1" si="326"/>
        <v>1.2415979860259947E-2</v>
      </c>
      <c r="O1752" s="4">
        <f t="shared" ca="1" si="327"/>
        <v>-1.0533909871731855</v>
      </c>
      <c r="P1752" s="4">
        <f t="shared" ca="1" si="328"/>
        <v>9.5610156987071954E-3</v>
      </c>
      <c r="Q1752" s="4">
        <f t="shared" ca="1" si="329"/>
        <v>0.14608091659771699</v>
      </c>
      <c r="R1752" s="4">
        <f t="shared" ca="1" si="330"/>
        <v>0.50381423529391234</v>
      </c>
      <c r="S1752" s="4">
        <f t="shared" ca="1" si="331"/>
        <v>-0.49397684292851363</v>
      </c>
      <c r="T1752" s="4">
        <f t="shared" ca="1" si="332"/>
        <v>1.8014262588044068E-2</v>
      </c>
      <c r="U1752" s="4">
        <f t="shared" ca="1" si="333"/>
        <v>-0.46943501025919093</v>
      </c>
      <c r="V1752" s="4">
        <f t="shared" ca="1" si="334"/>
        <v>0.12889075661194849</v>
      </c>
      <c r="AB1752" s="3">
        <f t="shared" ca="1" si="335"/>
        <v>-127.94142741656242</v>
      </c>
    </row>
    <row r="1753" spans="13:28" x14ac:dyDescent="0.25">
      <c r="M1753" s="4">
        <f t="shared" ca="1" si="326"/>
        <v>0.99065877275174985</v>
      </c>
      <c r="N1753" s="4">
        <f t="shared" ca="1" si="326"/>
        <v>0.31437448813996149</v>
      </c>
      <c r="O1753" s="4">
        <f t="shared" ca="1" si="327"/>
        <v>0.99065877275174985</v>
      </c>
      <c r="P1753" s="4">
        <f t="shared" ca="1" si="328"/>
        <v>0.24208636371904371</v>
      </c>
      <c r="Q1753" s="4">
        <f t="shared" ca="1" si="329"/>
        <v>0.83907388569276364</v>
      </c>
      <c r="R1753" s="4">
        <f t="shared" ca="1" si="330"/>
        <v>0.59564337791640032</v>
      </c>
      <c r="S1753" s="4">
        <f t="shared" ca="1" si="331"/>
        <v>0.46225299529267921</v>
      </c>
      <c r="T1753" s="4">
        <f t="shared" ca="1" si="332"/>
        <v>0.45690096370785194</v>
      </c>
      <c r="U1753" s="4">
        <f t="shared" ca="1" si="333"/>
        <v>0.48679482796200191</v>
      </c>
      <c r="V1753" s="4">
        <f t="shared" ca="1" si="334"/>
        <v>0.56777745773175636</v>
      </c>
      <c r="AB1753" s="3">
        <f t="shared" ca="1" si="335"/>
        <v>202.81619416177622</v>
      </c>
    </row>
    <row r="1754" spans="13:28" x14ac:dyDescent="0.25">
      <c r="M1754" s="4">
        <f t="shared" ca="1" si="326"/>
        <v>0.47171144007765209</v>
      </c>
      <c r="N1754" s="4">
        <f t="shared" ca="1" si="326"/>
        <v>-0.57191047554205587</v>
      </c>
      <c r="O1754" s="4">
        <f t="shared" ca="1" si="327"/>
        <v>0.47171144007765209</v>
      </c>
      <c r="P1754" s="4">
        <f t="shared" ca="1" si="328"/>
        <v>-0.44040382607371692</v>
      </c>
      <c r="Q1754" s="4">
        <f t="shared" ca="1" si="329"/>
        <v>0.68143361483760201</v>
      </c>
      <c r="R1754" s="4">
        <f t="shared" ca="1" si="330"/>
        <v>0.32982232714824933</v>
      </c>
      <c r="S1754" s="4">
        <f t="shared" ca="1" si="331"/>
        <v>0.21378279153029972</v>
      </c>
      <c r="T1754" s="4">
        <f t="shared" ca="1" si="332"/>
        <v>-0.8344800707495218</v>
      </c>
      <c r="U1754" s="4">
        <f t="shared" ca="1" si="333"/>
        <v>0.23832462419962241</v>
      </c>
      <c r="V1754" s="4">
        <f t="shared" ca="1" si="334"/>
        <v>-0.72360357672561737</v>
      </c>
      <c r="AB1754" s="3">
        <f t="shared" ca="1" si="335"/>
        <v>-0.86297041267501129</v>
      </c>
    </row>
    <row r="1755" spans="13:28" x14ac:dyDescent="0.25">
      <c r="M1755" s="4">
        <f t="shared" ca="1" si="326"/>
        <v>-0.49701646732337873</v>
      </c>
      <c r="N1755" s="4">
        <f t="shared" ca="1" si="326"/>
        <v>-2.6052317108445786</v>
      </c>
      <c r="O1755" s="4">
        <f t="shared" ca="1" si="327"/>
        <v>-0.49701646732337873</v>
      </c>
      <c r="P1755" s="4">
        <f t="shared" ca="1" si="328"/>
        <v>-2.00617764900541</v>
      </c>
      <c r="Q1755" s="4">
        <f t="shared" ca="1" si="329"/>
        <v>0.30958871943682797</v>
      </c>
      <c r="R1755" s="4">
        <f t="shared" ca="1" si="330"/>
        <v>2.241864882572471E-2</v>
      </c>
      <c r="S1755" s="4">
        <f t="shared" ca="1" si="331"/>
        <v>-0.22546155079950833</v>
      </c>
      <c r="T1755" s="4">
        <f t="shared" ca="1" si="332"/>
        <v>-4.2677477936673567</v>
      </c>
      <c r="U1755" s="4">
        <f t="shared" ca="1" si="333"/>
        <v>-0.20091971813018564</v>
      </c>
      <c r="V1755" s="4">
        <f t="shared" ca="1" si="334"/>
        <v>-4.156871299643452</v>
      </c>
      <c r="AB1755" s="3">
        <f t="shared" ca="1" si="335"/>
        <v>-475.96304540340088</v>
      </c>
    </row>
    <row r="1756" spans="13:28" x14ac:dyDescent="0.25">
      <c r="M1756" s="4">
        <f t="shared" ca="1" si="326"/>
        <v>0.98063906269399437</v>
      </c>
      <c r="N1756" s="4">
        <f t="shared" ca="1" si="326"/>
        <v>-0.33936975016989573</v>
      </c>
      <c r="O1756" s="4">
        <f t="shared" ca="1" si="327"/>
        <v>0.98063906269399437</v>
      </c>
      <c r="P1756" s="4">
        <f t="shared" ca="1" si="328"/>
        <v>-0.26133414724891307</v>
      </c>
      <c r="Q1756" s="4">
        <f t="shared" ca="1" si="329"/>
        <v>0.83661461801916681</v>
      </c>
      <c r="R1756" s="4">
        <f t="shared" ca="1" si="330"/>
        <v>0.39691741777913941</v>
      </c>
      <c r="S1756" s="4">
        <f t="shared" ca="1" si="331"/>
        <v>0.45722764248886488</v>
      </c>
      <c r="T1756" s="4">
        <f t="shared" ca="1" si="332"/>
        <v>-0.49336735337185822</v>
      </c>
      <c r="U1756" s="4">
        <f t="shared" ca="1" si="333"/>
        <v>0.48176947515818758</v>
      </c>
      <c r="V1756" s="4">
        <f t="shared" ca="1" si="334"/>
        <v>-0.38249085934795379</v>
      </c>
      <c r="AB1756" s="3">
        <f t="shared" ca="1" si="335"/>
        <v>106.2817566126609</v>
      </c>
    </row>
    <row r="1757" spans="13:28" x14ac:dyDescent="0.25">
      <c r="M1757" s="4">
        <f t="shared" ca="1" si="326"/>
        <v>0.83254498204146621</v>
      </c>
      <c r="N1757" s="4">
        <f t="shared" ca="1" si="326"/>
        <v>0.15884710002316565</v>
      </c>
      <c r="O1757" s="4">
        <f t="shared" ca="1" si="327"/>
        <v>0.83254498204146621</v>
      </c>
      <c r="P1757" s="4">
        <f t="shared" ca="1" si="328"/>
        <v>0.12232136602256069</v>
      </c>
      <c r="Q1757" s="4">
        <f t="shared" ca="1" si="329"/>
        <v>0.79744930044906126</v>
      </c>
      <c r="R1757" s="4">
        <f t="shared" ca="1" si="330"/>
        <v>0.548677744290335</v>
      </c>
      <c r="S1757" s="4">
        <f t="shared" ca="1" si="331"/>
        <v>0.38417394251509546</v>
      </c>
      <c r="T1757" s="4">
        <f t="shared" ca="1" si="332"/>
        <v>0.23056988870918643</v>
      </c>
      <c r="U1757" s="4">
        <f t="shared" ca="1" si="333"/>
        <v>0.40871577518441815</v>
      </c>
      <c r="V1757" s="4">
        <f t="shared" ca="1" si="334"/>
        <v>0.34144638273309086</v>
      </c>
      <c r="AB1757" s="3">
        <f t="shared" ca="1" si="335"/>
        <v>156.75937082863453</v>
      </c>
    </row>
    <row r="1758" spans="13:28" x14ac:dyDescent="0.25">
      <c r="M1758" s="4">
        <f t="shared" ca="1" si="326"/>
        <v>2.5740534118515703</v>
      </c>
      <c r="N1758" s="4">
        <f t="shared" ca="1" si="326"/>
        <v>6.0039398347084619E-2</v>
      </c>
      <c r="O1758" s="4">
        <f t="shared" ca="1" si="327"/>
        <v>2.5740534118515703</v>
      </c>
      <c r="P1758" s="4">
        <f t="shared" ca="1" si="328"/>
        <v>4.623377587577631E-2</v>
      </c>
      <c r="Q1758" s="4">
        <f t="shared" ca="1" si="329"/>
        <v>0.99497426225351149</v>
      </c>
      <c r="R1758" s="4">
        <f t="shared" ca="1" si="330"/>
        <v>0.51843803900354479</v>
      </c>
      <c r="S1758" s="4">
        <f t="shared" ca="1" si="331"/>
        <v>1.5160007326548484</v>
      </c>
      <c r="T1758" s="4">
        <f t="shared" ca="1" si="332"/>
        <v>8.7115946435681449E-2</v>
      </c>
      <c r="U1758" s="4">
        <f t="shared" ca="1" si="333"/>
        <v>1.5405425653241711</v>
      </c>
      <c r="V1758" s="4">
        <f t="shared" ca="1" si="334"/>
        <v>0.19799244045958586</v>
      </c>
      <c r="AB1758" s="3">
        <f t="shared" ca="1" si="335"/>
        <v>481.9620136432099</v>
      </c>
    </row>
    <row r="1759" spans="13:28" x14ac:dyDescent="0.25">
      <c r="M1759" s="4">
        <f t="shared" ca="1" si="326"/>
        <v>1.0205260120237838</v>
      </c>
      <c r="N1759" s="4">
        <f t="shared" ca="1" si="326"/>
        <v>0.34546023631695882</v>
      </c>
      <c r="O1759" s="4">
        <f t="shared" ca="1" si="327"/>
        <v>1.0205260120237838</v>
      </c>
      <c r="P1759" s="4">
        <f t="shared" ca="1" si="328"/>
        <v>0.26602417045450882</v>
      </c>
      <c r="Q1759" s="4">
        <f t="shared" ca="1" si="329"/>
        <v>0.84626047042350772</v>
      </c>
      <c r="R1759" s="4">
        <f t="shared" ca="1" si="330"/>
        <v>0.60488970290235355</v>
      </c>
      <c r="S1759" s="4">
        <f t="shared" ca="1" si="331"/>
        <v>0.47729997072518165</v>
      </c>
      <c r="T1759" s="4">
        <f t="shared" ca="1" si="332"/>
        <v>0.50225771621299098</v>
      </c>
      <c r="U1759" s="4">
        <f t="shared" ca="1" si="333"/>
        <v>0.50184180339450435</v>
      </c>
      <c r="V1759" s="4">
        <f t="shared" ca="1" si="334"/>
        <v>0.61313421023689541</v>
      </c>
      <c r="AB1759" s="3">
        <f t="shared" ca="1" si="335"/>
        <v>211.86596204204085</v>
      </c>
    </row>
    <row r="1760" spans="13:28" x14ac:dyDescent="0.25">
      <c r="M1760" s="4">
        <f t="shared" ca="1" si="326"/>
        <v>-0.7875898451672485</v>
      </c>
      <c r="N1760" s="4">
        <f t="shared" ca="1" si="326"/>
        <v>-1.1416133606306929</v>
      </c>
      <c r="O1760" s="4">
        <f t="shared" ca="1" si="327"/>
        <v>-0.7875898451672485</v>
      </c>
      <c r="P1760" s="4">
        <f t="shared" ca="1" si="328"/>
        <v>-0.87910768104414527</v>
      </c>
      <c r="Q1760" s="4">
        <f t="shared" ca="1" si="329"/>
        <v>0.21546832822816625</v>
      </c>
      <c r="R1760" s="4">
        <f t="shared" ca="1" si="330"/>
        <v>0.18967144672113645</v>
      </c>
      <c r="S1760" s="4">
        <f t="shared" ca="1" si="331"/>
        <v>-0.36241300871878601</v>
      </c>
      <c r="T1760" s="4">
        <f t="shared" ca="1" si="332"/>
        <v>-1.6942694114050698</v>
      </c>
      <c r="U1760" s="4">
        <f t="shared" ca="1" si="333"/>
        <v>-0.33787117604946332</v>
      </c>
      <c r="V1760" s="4">
        <f t="shared" ca="1" si="334"/>
        <v>-1.5833929173811654</v>
      </c>
      <c r="AB1760" s="3">
        <f t="shared" ca="1" si="335"/>
        <v>-259.70064455295551</v>
      </c>
    </row>
    <row r="1761" spans="13:28" x14ac:dyDescent="0.25">
      <c r="M1761" s="4">
        <f t="shared" ca="1" si="326"/>
        <v>-1.4656703897884082</v>
      </c>
      <c r="N1761" s="4">
        <f t="shared" ca="1" si="326"/>
        <v>0.37933892840875927</v>
      </c>
      <c r="O1761" s="4">
        <f t="shared" ca="1" si="327"/>
        <v>-1.4656703897884082</v>
      </c>
      <c r="P1761" s="4">
        <f t="shared" ca="1" si="328"/>
        <v>0.29211270398846945</v>
      </c>
      <c r="Q1761" s="4">
        <f t="shared" ca="1" si="329"/>
        <v>7.1369052322674292E-2</v>
      </c>
      <c r="R1761" s="4">
        <f t="shared" ca="1" si="330"/>
        <v>0.61489977314029698</v>
      </c>
      <c r="S1761" s="4">
        <f t="shared" ca="1" si="331"/>
        <v>-0.71597132707728817</v>
      </c>
      <c r="T1761" s="4">
        <f t="shared" ca="1" si="332"/>
        <v>0.55174715141949371</v>
      </c>
      <c r="U1761" s="4">
        <f t="shared" ca="1" si="333"/>
        <v>-0.69142949440796553</v>
      </c>
      <c r="V1761" s="4">
        <f t="shared" ca="1" si="334"/>
        <v>0.66262364544339813</v>
      </c>
      <c r="AB1761" s="3">
        <f t="shared" ca="1" si="335"/>
        <v>-141.16648377804984</v>
      </c>
    </row>
    <row r="1762" spans="13:28" x14ac:dyDescent="0.25">
      <c r="M1762" s="4">
        <f t="shared" ca="1" si="326"/>
        <v>-1.6605720332115883</v>
      </c>
      <c r="N1762" s="4">
        <f t="shared" ca="1" si="326"/>
        <v>-6.1256249551008224E-2</v>
      </c>
      <c r="O1762" s="4">
        <f t="shared" ca="1" si="327"/>
        <v>-1.6605720332115883</v>
      </c>
      <c r="P1762" s="4">
        <f t="shared" ca="1" si="328"/>
        <v>-4.7170821005894682E-2</v>
      </c>
      <c r="Q1762" s="4">
        <f t="shared" ca="1" si="329"/>
        <v>4.839971483651978E-2</v>
      </c>
      <c r="R1762" s="4">
        <f t="shared" ca="1" si="330"/>
        <v>0.48118854154464591</v>
      </c>
      <c r="S1762" s="4">
        <f t="shared" ca="1" si="331"/>
        <v>-0.83123057167971748</v>
      </c>
      <c r="T1762" s="4">
        <f t="shared" ca="1" si="332"/>
        <v>-8.8881798992557132E-2</v>
      </c>
      <c r="U1762" s="4">
        <f t="shared" ca="1" si="333"/>
        <v>-0.80668873901039473</v>
      </c>
      <c r="V1762" s="4">
        <f t="shared" ca="1" si="334"/>
        <v>2.1994695031347294E-2</v>
      </c>
      <c r="AB1762" s="3">
        <f t="shared" ca="1" si="335"/>
        <v>-239.80715219998368</v>
      </c>
    </row>
    <row r="1763" spans="13:28" x14ac:dyDescent="0.25">
      <c r="M1763" s="4">
        <f t="shared" ca="1" si="326"/>
        <v>0.13422438247195001</v>
      </c>
      <c r="N1763" s="4">
        <f t="shared" ca="1" si="326"/>
        <v>1.51497514804968</v>
      </c>
      <c r="O1763" s="4">
        <f t="shared" ca="1" si="327"/>
        <v>0.13422438247195001</v>
      </c>
      <c r="P1763" s="4">
        <f t="shared" ca="1" si="328"/>
        <v>1.166617644090717</v>
      </c>
      <c r="Q1763" s="4">
        <f t="shared" ca="1" si="329"/>
        <v>0.5533874270284056</v>
      </c>
      <c r="R1763" s="4">
        <f t="shared" ca="1" si="330"/>
        <v>0.8783175926465363</v>
      </c>
      <c r="S1763" s="4">
        <f t="shared" ca="1" si="331"/>
        <v>6.036084187733446E-2</v>
      </c>
      <c r="T1763" s="4">
        <f t="shared" ca="1" si="332"/>
        <v>2.2879335908169072</v>
      </c>
      <c r="U1763" s="4">
        <f t="shared" ca="1" si="333"/>
        <v>8.4902674546657148E-2</v>
      </c>
      <c r="V1763" s="4">
        <f t="shared" ca="1" si="334"/>
        <v>2.3988100848408118</v>
      </c>
      <c r="AB1763" s="3">
        <f t="shared" ca="1" si="335"/>
        <v>265.35181084807834</v>
      </c>
    </row>
    <row r="1764" spans="13:28" x14ac:dyDescent="0.25">
      <c r="M1764" s="4">
        <f t="shared" ca="1" si="326"/>
        <v>0.26134039645820367</v>
      </c>
      <c r="N1764" s="4">
        <f t="shared" ca="1" si="326"/>
        <v>-1.3933701625287973</v>
      </c>
      <c r="O1764" s="4">
        <f t="shared" ca="1" si="327"/>
        <v>0.26134039645820367</v>
      </c>
      <c r="P1764" s="4">
        <f t="shared" ca="1" si="328"/>
        <v>-1.0729748395201659</v>
      </c>
      <c r="Q1764" s="4">
        <f t="shared" ca="1" si="329"/>
        <v>0.60308499159693629</v>
      </c>
      <c r="R1764" s="4">
        <f t="shared" ca="1" si="330"/>
        <v>0.14164120258431587</v>
      </c>
      <c r="S1764" s="4">
        <f t="shared" ca="1" si="331"/>
        <v>0.11774924516247573</v>
      </c>
      <c r="T1764" s="4">
        <f t="shared" ca="1" si="332"/>
        <v>-2.0911938115574404</v>
      </c>
      <c r="U1764" s="4">
        <f t="shared" ca="1" si="333"/>
        <v>0.14229107783179842</v>
      </c>
      <c r="V1764" s="4">
        <f t="shared" ca="1" si="334"/>
        <v>-1.980317317533536</v>
      </c>
      <c r="AB1764" s="3">
        <f t="shared" ca="1" si="335"/>
        <v>-155.34440840381407</v>
      </c>
    </row>
    <row r="1765" spans="13:28" x14ac:dyDescent="0.25">
      <c r="M1765" s="4">
        <f t="shared" ca="1" si="326"/>
        <v>-0.53224358650771575</v>
      </c>
      <c r="N1765" s="4">
        <f t="shared" ca="1" si="326"/>
        <v>-6.0994499693792566E-2</v>
      </c>
      <c r="O1765" s="4">
        <f t="shared" ca="1" si="327"/>
        <v>-0.53224358650771575</v>
      </c>
      <c r="P1765" s="4">
        <f t="shared" ca="1" si="328"/>
        <v>-4.6969258622406661E-2</v>
      </c>
      <c r="Q1765" s="4">
        <f t="shared" ca="1" si="329"/>
        <v>0.29727864927017078</v>
      </c>
      <c r="R1765" s="4">
        <f t="shared" ca="1" si="330"/>
        <v>0.48126886427105697</v>
      </c>
      <c r="S1765" s="4">
        <f t="shared" ca="1" si="331"/>
        <v>-0.24177543349798802</v>
      </c>
      <c r="T1765" s="4">
        <f t="shared" ca="1" si="332"/>
        <v>-8.8501955474630037E-2</v>
      </c>
      <c r="U1765" s="4">
        <f t="shared" ca="1" si="333"/>
        <v>-0.21723360082866533</v>
      </c>
      <c r="V1765" s="4">
        <f t="shared" ca="1" si="334"/>
        <v>2.2374538549274389E-2</v>
      </c>
      <c r="AB1765" s="3">
        <f t="shared" ca="1" si="335"/>
        <v>-62.932626393672166</v>
      </c>
    </row>
    <row r="1766" spans="13:28" x14ac:dyDescent="0.25">
      <c r="M1766" s="4">
        <f t="shared" ca="1" si="326"/>
        <v>1.543655367500163</v>
      </c>
      <c r="N1766" s="4">
        <f t="shared" ca="1" si="326"/>
        <v>-0.40287735350231696</v>
      </c>
      <c r="O1766" s="4">
        <f t="shared" ca="1" si="327"/>
        <v>1.543655367500163</v>
      </c>
      <c r="P1766" s="4">
        <f t="shared" ca="1" si="328"/>
        <v>-0.31023863962748205</v>
      </c>
      <c r="Q1766" s="4">
        <f t="shared" ca="1" si="329"/>
        <v>0.93866407789850437</v>
      </c>
      <c r="R1766" s="4">
        <f t="shared" ca="1" si="330"/>
        <v>0.37818974445938902</v>
      </c>
      <c r="S1766" s="4">
        <f t="shared" ca="1" si="331"/>
        <v>0.76116193827892376</v>
      </c>
      <c r="T1766" s="4">
        <f t="shared" ca="1" si="332"/>
        <v>-0.58617007585960912</v>
      </c>
      <c r="U1766" s="4">
        <f t="shared" ca="1" si="333"/>
        <v>0.78570377094824639</v>
      </c>
      <c r="V1766" s="4">
        <f t="shared" ca="1" si="334"/>
        <v>-0.47529358183570469</v>
      </c>
      <c r="AB1766" s="3">
        <f t="shared" ca="1" si="335"/>
        <v>188.18177310090346</v>
      </c>
    </row>
    <row r="1767" spans="13:28" x14ac:dyDescent="0.25">
      <c r="M1767" s="4">
        <f t="shared" ca="1" si="326"/>
        <v>0.48751310922708518</v>
      </c>
      <c r="N1767" s="4">
        <f t="shared" ca="1" si="326"/>
        <v>-0.27267499013306917</v>
      </c>
      <c r="O1767" s="4">
        <f t="shared" ca="1" si="327"/>
        <v>0.48751310922708518</v>
      </c>
      <c r="P1767" s="4">
        <f t="shared" ca="1" si="328"/>
        <v>-0.20997536164274364</v>
      </c>
      <c r="Q1767" s="4">
        <f t="shared" ca="1" si="329"/>
        <v>0.68705262244475651</v>
      </c>
      <c r="R1767" s="4">
        <f t="shared" ca="1" si="330"/>
        <v>0.41684345146122675</v>
      </c>
      <c r="S1767" s="4">
        <f t="shared" ca="1" si="331"/>
        <v>0.22107175483068559</v>
      </c>
      <c r="T1767" s="4">
        <f t="shared" ca="1" si="332"/>
        <v>-0.3961289730434841</v>
      </c>
      <c r="U1767" s="4">
        <f t="shared" ca="1" si="333"/>
        <v>0.24561358750000828</v>
      </c>
      <c r="V1767" s="4">
        <f t="shared" ca="1" si="334"/>
        <v>-0.28525247901957967</v>
      </c>
      <c r="AB1767" s="3">
        <f t="shared" ca="1" si="335"/>
        <v>45.158828348044509</v>
      </c>
    </row>
    <row r="1768" spans="13:28" x14ac:dyDescent="0.25">
      <c r="M1768" s="4">
        <f t="shared" ca="1" si="326"/>
        <v>0.3420931188248999</v>
      </c>
      <c r="N1768" s="4">
        <f t="shared" ca="1" si="326"/>
        <v>0.10092336698797548</v>
      </c>
      <c r="O1768" s="4">
        <f t="shared" ca="1" si="327"/>
        <v>0.3420931188248999</v>
      </c>
      <c r="P1768" s="4">
        <f t="shared" ca="1" si="328"/>
        <v>7.7716773625486443E-2</v>
      </c>
      <c r="Q1768" s="4">
        <f t="shared" ca="1" si="329"/>
        <v>0.63385959210611309</v>
      </c>
      <c r="R1768" s="4">
        <f t="shared" ca="1" si="330"/>
        <v>0.53097332448079715</v>
      </c>
      <c r="S1768" s="4">
        <f t="shared" ca="1" si="331"/>
        <v>0.154418387303179</v>
      </c>
      <c r="T1768" s="4">
        <f t="shared" ca="1" si="332"/>
        <v>0.14645437126477517</v>
      </c>
      <c r="U1768" s="4">
        <f t="shared" ca="1" si="333"/>
        <v>0.17896021997250169</v>
      </c>
      <c r="V1768" s="4">
        <f t="shared" ca="1" si="334"/>
        <v>0.2573308652886796</v>
      </c>
      <c r="AB1768" s="3">
        <f t="shared" ca="1" si="335"/>
        <v>79.421152520618463</v>
      </c>
    </row>
    <row r="1769" spans="13:28" x14ac:dyDescent="0.25">
      <c r="M1769" s="4">
        <f t="shared" ca="1" si="326"/>
        <v>0.69109162057610518</v>
      </c>
      <c r="N1769" s="4">
        <f t="shared" ca="1" si="326"/>
        <v>2.2051528050617257</v>
      </c>
      <c r="O1769" s="4">
        <f t="shared" ca="1" si="327"/>
        <v>0.69109162057610518</v>
      </c>
      <c r="P1769" s="4">
        <f t="shared" ca="1" si="328"/>
        <v>1.6980939744212789</v>
      </c>
      <c r="Q1769" s="4">
        <f t="shared" ca="1" si="329"/>
        <v>0.75524601708926697</v>
      </c>
      <c r="R1769" s="4">
        <f t="shared" ca="1" si="330"/>
        <v>0.95525498666625308</v>
      </c>
      <c r="S1769" s="4">
        <f t="shared" ca="1" si="331"/>
        <v>0.31627292144531649</v>
      </c>
      <c r="T1769" s="4">
        <f t="shared" ca="1" si="332"/>
        <v>3.4870610990963131</v>
      </c>
      <c r="U1769" s="4">
        <f t="shared" ca="1" si="333"/>
        <v>0.34081475411463918</v>
      </c>
      <c r="V1769" s="4">
        <f t="shared" ca="1" si="334"/>
        <v>3.5979375931202178</v>
      </c>
      <c r="AB1769" s="3">
        <f t="shared" ca="1" si="335"/>
        <v>462.03818554641356</v>
      </c>
    </row>
    <row r="1770" spans="13:28" x14ac:dyDescent="0.25">
      <c r="M1770" s="4">
        <f t="shared" ca="1" si="326"/>
        <v>-0.67675744546909689</v>
      </c>
      <c r="N1770" s="4">
        <f t="shared" ca="1" si="326"/>
        <v>0.6947338802687496</v>
      </c>
      <c r="O1770" s="4">
        <f t="shared" ca="1" si="327"/>
        <v>-0.67675744546909689</v>
      </c>
      <c r="P1770" s="4">
        <f t="shared" ca="1" si="328"/>
        <v>0.53498488322565729</v>
      </c>
      <c r="Q1770" s="4">
        <f t="shared" ca="1" si="329"/>
        <v>0.24927993101217816</v>
      </c>
      <c r="R1770" s="4">
        <f t="shared" ca="1" si="330"/>
        <v>0.70366984477307248</v>
      </c>
      <c r="S1770" s="4">
        <f t="shared" ca="1" si="331"/>
        <v>-0.30948057105932619</v>
      </c>
      <c r="T1770" s="4">
        <f t="shared" ca="1" si="332"/>
        <v>1.016427785819588</v>
      </c>
      <c r="U1770" s="4">
        <f t="shared" ca="1" si="333"/>
        <v>-0.2849387383900035</v>
      </c>
      <c r="V1770" s="4">
        <f t="shared" ca="1" si="334"/>
        <v>1.1273042798434925</v>
      </c>
      <c r="AB1770" s="3">
        <f t="shared" ca="1" si="335"/>
        <v>27.248806467348203</v>
      </c>
    </row>
    <row r="1771" spans="13:28" x14ac:dyDescent="0.25">
      <c r="M1771" s="4">
        <f t="shared" ca="1" si="326"/>
        <v>0.94225434234148664</v>
      </c>
      <c r="N1771" s="4">
        <f t="shared" ca="1" si="326"/>
        <v>-0.51231314098285297</v>
      </c>
      <c r="O1771" s="4">
        <f t="shared" ca="1" si="327"/>
        <v>0.94225434234148664</v>
      </c>
      <c r="P1771" s="4">
        <f t="shared" ca="1" si="328"/>
        <v>-0.39451046463669909</v>
      </c>
      <c r="Q1771" s="4">
        <f t="shared" ca="1" si="329"/>
        <v>0.82696878110421579</v>
      </c>
      <c r="R1771" s="4">
        <f t="shared" ca="1" si="330"/>
        <v>0.34660210136728342</v>
      </c>
      <c r="S1771" s="4">
        <f t="shared" ca="1" si="331"/>
        <v>0.43807738241976713</v>
      </c>
      <c r="T1771" s="4">
        <f t="shared" ca="1" si="332"/>
        <v>-0.74668597236356815</v>
      </c>
      <c r="U1771" s="4">
        <f t="shared" ca="1" si="333"/>
        <v>0.46261921508908982</v>
      </c>
      <c r="V1771" s="4">
        <f t="shared" ca="1" si="334"/>
        <v>-0.63580947833966373</v>
      </c>
      <c r="AB1771" s="3">
        <f t="shared" ca="1" si="335"/>
        <v>75.204816692760573</v>
      </c>
    </row>
    <row r="1772" spans="13:28" x14ac:dyDescent="0.25">
      <c r="M1772" s="4">
        <f t="shared" ca="1" si="326"/>
        <v>-1.6753261125419501</v>
      </c>
      <c r="N1772" s="4">
        <f t="shared" ca="1" si="326"/>
        <v>-0.69460785171592621</v>
      </c>
      <c r="O1772" s="4">
        <f t="shared" ca="1" si="327"/>
        <v>-1.6753261125419501</v>
      </c>
      <c r="P1772" s="4">
        <f t="shared" ca="1" si="328"/>
        <v>-0.53488783402087503</v>
      </c>
      <c r="Q1772" s="4">
        <f t="shared" ca="1" si="329"/>
        <v>4.6935132387038982E-2</v>
      </c>
      <c r="R1772" s="4">
        <f t="shared" ca="1" si="330"/>
        <v>0.29636371073846729</v>
      </c>
      <c r="S1772" s="4">
        <f t="shared" ca="1" si="331"/>
        <v>-0.84028383505453219</v>
      </c>
      <c r="T1772" s="4">
        <f t="shared" ca="1" si="332"/>
        <v>-1.0162403158898528</v>
      </c>
      <c r="U1772" s="4">
        <f t="shared" ca="1" si="333"/>
        <v>-0.81574200238520955</v>
      </c>
      <c r="V1772" s="4">
        <f t="shared" ca="1" si="334"/>
        <v>-0.90536382186594833</v>
      </c>
      <c r="AB1772" s="3">
        <f t="shared" ca="1" si="335"/>
        <v>-335.2589829021577</v>
      </c>
    </row>
    <row r="1773" spans="13:28" x14ac:dyDescent="0.25">
      <c r="M1773" s="4">
        <f t="shared" ca="1" si="326"/>
        <v>1.5227528974142599</v>
      </c>
      <c r="N1773" s="4">
        <f t="shared" ca="1" si="326"/>
        <v>1.7469389146528866</v>
      </c>
      <c r="O1773" s="4">
        <f t="shared" ca="1" si="327"/>
        <v>1.5227528974142599</v>
      </c>
      <c r="P1773" s="4">
        <f t="shared" ca="1" si="328"/>
        <v>1.3452430316143462</v>
      </c>
      <c r="Q1773" s="4">
        <f t="shared" ca="1" si="329"/>
        <v>0.93608973082738833</v>
      </c>
      <c r="R1773" s="4">
        <f t="shared" ca="1" si="330"/>
        <v>0.91072661802374255</v>
      </c>
      <c r="S1773" s="4">
        <f t="shared" ca="1" si="331"/>
        <v>0.7489333275532245</v>
      </c>
      <c r="T1773" s="4">
        <f t="shared" ca="1" si="332"/>
        <v>2.6739192963136307</v>
      </c>
      <c r="U1773" s="4">
        <f t="shared" ca="1" si="333"/>
        <v>0.77347516022254714</v>
      </c>
      <c r="V1773" s="4">
        <f t="shared" ca="1" si="334"/>
        <v>2.7847957903375349</v>
      </c>
      <c r="AB1773" s="3">
        <f t="shared" ca="1" si="335"/>
        <v>510.52212710051765</v>
      </c>
    </row>
    <row r="1774" spans="13:28" x14ac:dyDescent="0.25">
      <c r="M1774" s="4">
        <f t="shared" ca="1" si="326"/>
        <v>-0.5585258243591148</v>
      </c>
      <c r="N1774" s="4">
        <f t="shared" ca="1" si="326"/>
        <v>4.798617748360668E-2</v>
      </c>
      <c r="O1774" s="4">
        <f t="shared" ca="1" si="327"/>
        <v>-0.5585258243591148</v>
      </c>
      <c r="P1774" s="4">
        <f t="shared" ca="1" si="328"/>
        <v>3.6952105383981158E-2</v>
      </c>
      <c r="Q1774" s="4">
        <f t="shared" ca="1" si="329"/>
        <v>0.28824268764236627</v>
      </c>
      <c r="R1774" s="4">
        <f t="shared" ca="1" si="330"/>
        <v>0.51473840299927465</v>
      </c>
      <c r="S1774" s="4">
        <f t="shared" ca="1" si="331"/>
        <v>-0.25399184665256963</v>
      </c>
      <c r="T1774" s="4">
        <f t="shared" ca="1" si="332"/>
        <v>6.9625404877643363E-2</v>
      </c>
      <c r="U1774" s="4">
        <f t="shared" ca="1" si="333"/>
        <v>-0.22945001398324694</v>
      </c>
      <c r="V1774" s="4">
        <f t="shared" ca="1" si="334"/>
        <v>0.18050189890154777</v>
      </c>
      <c r="AB1774" s="3">
        <f t="shared" ca="1" si="335"/>
        <v>-50.784814304819299</v>
      </c>
    </row>
    <row r="1775" spans="13:28" x14ac:dyDescent="0.25">
      <c r="M1775" s="4">
        <f t="shared" ca="1" si="326"/>
        <v>0.66558544624278271</v>
      </c>
      <c r="N1775" s="4">
        <f t="shared" ca="1" si="326"/>
        <v>1.5626032281850715</v>
      </c>
      <c r="O1775" s="4">
        <f t="shared" ca="1" si="327"/>
        <v>0.66558544624278271</v>
      </c>
      <c r="P1775" s="4">
        <f t="shared" ca="1" si="328"/>
        <v>1.2032939940042089</v>
      </c>
      <c r="Q1775" s="4">
        <f t="shared" ca="1" si="329"/>
        <v>0.74716194430031135</v>
      </c>
      <c r="R1775" s="4">
        <f t="shared" ca="1" si="330"/>
        <v>0.88556871379243862</v>
      </c>
      <c r="S1775" s="4">
        <f t="shared" ca="1" si="331"/>
        <v>0.30419697682804214</v>
      </c>
      <c r="T1775" s="4">
        <f t="shared" ca="1" si="332"/>
        <v>2.3659897684594133</v>
      </c>
      <c r="U1775" s="4">
        <f t="shared" ca="1" si="333"/>
        <v>0.32873880949736484</v>
      </c>
      <c r="V1775" s="4">
        <f t="shared" ca="1" si="334"/>
        <v>2.476866262483318</v>
      </c>
      <c r="AB1775" s="3">
        <f t="shared" ca="1" si="335"/>
        <v>346.30826909754126</v>
      </c>
    </row>
    <row r="1776" spans="13:28" x14ac:dyDescent="0.25">
      <c r="M1776" s="4">
        <f t="shared" ca="1" si="326"/>
        <v>0.71715841903315458</v>
      </c>
      <c r="N1776" s="4">
        <f t="shared" ca="1" si="326"/>
        <v>0.89100236549888989</v>
      </c>
      <c r="O1776" s="4">
        <f t="shared" ca="1" si="327"/>
        <v>0.71715841903315458</v>
      </c>
      <c r="P1776" s="4">
        <f t="shared" ca="1" si="328"/>
        <v>0.68612285941174012</v>
      </c>
      <c r="Q1776" s="4">
        <f t="shared" ca="1" si="329"/>
        <v>0.76336182362950544</v>
      </c>
      <c r="R1776" s="4">
        <f t="shared" ca="1" si="330"/>
        <v>0.75368218151236732</v>
      </c>
      <c r="S1776" s="4">
        <f t="shared" ca="1" si="331"/>
        <v>0.32866412482770385</v>
      </c>
      <c r="T1776" s="4">
        <f t="shared" ca="1" si="332"/>
        <v>1.310641160869497</v>
      </c>
      <c r="U1776" s="4">
        <f t="shared" ca="1" si="333"/>
        <v>0.35320595749702655</v>
      </c>
      <c r="V1776" s="4">
        <f t="shared" ca="1" si="334"/>
        <v>1.4215176548934014</v>
      </c>
      <c r="AB1776" s="3">
        <f t="shared" ca="1" si="335"/>
        <v>248.11355273844811</v>
      </c>
    </row>
    <row r="1777" spans="13:28" x14ac:dyDescent="0.25">
      <c r="M1777" s="4">
        <f t="shared" ca="1" si="326"/>
        <v>1.6097214326026907</v>
      </c>
      <c r="N1777" s="4">
        <f t="shared" ca="1" si="326"/>
        <v>-1.5728155477103929</v>
      </c>
      <c r="O1777" s="4">
        <f t="shared" ca="1" si="327"/>
        <v>1.6097214326026907</v>
      </c>
      <c r="P1777" s="4">
        <f t="shared" ca="1" si="328"/>
        <v>-1.2111580650159806</v>
      </c>
      <c r="Q1777" s="4">
        <f t="shared" ca="1" si="329"/>
        <v>0.9462706580735526</v>
      </c>
      <c r="R1777" s="4">
        <f t="shared" ca="1" si="330"/>
        <v>0.11291741555817042</v>
      </c>
      <c r="S1777" s="4">
        <f t="shared" ca="1" si="331"/>
        <v>0.80039805278711718</v>
      </c>
      <c r="T1777" s="4">
        <f t="shared" ca="1" si="332"/>
        <v>-2.3828033312040411</v>
      </c>
      <c r="U1777" s="4">
        <f t="shared" ca="1" si="333"/>
        <v>0.82493988545643981</v>
      </c>
      <c r="V1777" s="4">
        <f t="shared" ca="1" si="334"/>
        <v>-2.2719268371801364</v>
      </c>
      <c r="AB1777" s="3">
        <f t="shared" ca="1" si="335"/>
        <v>20.289281918918277</v>
      </c>
    </row>
    <row r="1778" spans="13:28" x14ac:dyDescent="0.25">
      <c r="M1778" s="4">
        <f t="shared" ca="1" si="326"/>
        <v>-0.48791278499785512</v>
      </c>
      <c r="N1778" s="4">
        <f t="shared" ca="1" si="326"/>
        <v>-1.730504600079017</v>
      </c>
      <c r="O1778" s="4">
        <f t="shared" ca="1" si="327"/>
        <v>-0.48791278499785512</v>
      </c>
      <c r="P1778" s="4">
        <f t="shared" ca="1" si="328"/>
        <v>-1.3325876680098043</v>
      </c>
      <c r="Q1778" s="4">
        <f t="shared" ca="1" si="329"/>
        <v>0.31280580913327771</v>
      </c>
      <c r="R1778" s="4">
        <f t="shared" ca="1" si="330"/>
        <v>9.1333577154976198E-2</v>
      </c>
      <c r="S1778" s="4">
        <f t="shared" ca="1" si="331"/>
        <v>-0.22125627981197274</v>
      </c>
      <c r="T1778" s="4">
        <f t="shared" ca="1" si="332"/>
        <v>-2.6460689057108162</v>
      </c>
      <c r="U1778" s="4">
        <f t="shared" ca="1" si="333"/>
        <v>-0.19671444714265005</v>
      </c>
      <c r="V1778" s="4">
        <f t="shared" ca="1" si="334"/>
        <v>-2.5351924116869116</v>
      </c>
      <c r="AB1778" s="3">
        <f t="shared" ca="1" si="335"/>
        <v>-312.53357531148617</v>
      </c>
    </row>
    <row r="1779" spans="13:28" x14ac:dyDescent="0.25">
      <c r="M1779" s="4">
        <f t="shared" ca="1" si="326"/>
        <v>2.097176733483145</v>
      </c>
      <c r="N1779" s="4">
        <f t="shared" ca="1" si="326"/>
        <v>-0.6156381396755698</v>
      </c>
      <c r="O1779" s="4">
        <f t="shared" ca="1" si="327"/>
        <v>2.097176733483145</v>
      </c>
      <c r="P1779" s="4">
        <f t="shared" ca="1" si="328"/>
        <v>-0.47407663224397184</v>
      </c>
      <c r="Q1779" s="4">
        <f t="shared" ca="1" si="329"/>
        <v>0.98201103334525031</v>
      </c>
      <c r="R1779" s="4">
        <f t="shared" ca="1" si="330"/>
        <v>0.31772263076576585</v>
      </c>
      <c r="S1779" s="4">
        <f t="shared" ca="1" si="331"/>
        <v>1.1229546105939763</v>
      </c>
      <c r="T1779" s="4">
        <f t="shared" ca="1" si="332"/>
        <v>-0.89909128785938197</v>
      </c>
      <c r="U1779" s="4">
        <f t="shared" ca="1" si="333"/>
        <v>1.147496443263299</v>
      </c>
      <c r="V1779" s="4">
        <f t="shared" ca="1" si="334"/>
        <v>-0.78821479383547755</v>
      </c>
      <c r="AB1779" s="3">
        <f t="shared" ca="1" si="335"/>
        <v>265.42745359544199</v>
      </c>
    </row>
    <row r="1780" spans="13:28" x14ac:dyDescent="0.25">
      <c r="M1780" s="4">
        <f t="shared" ca="1" si="326"/>
        <v>0.11450165380510324</v>
      </c>
      <c r="N1780" s="4">
        <f t="shared" ca="1" si="326"/>
        <v>1.4765173182118254</v>
      </c>
      <c r="O1780" s="4">
        <f t="shared" ca="1" si="327"/>
        <v>0.11450165380510324</v>
      </c>
      <c r="P1780" s="4">
        <f t="shared" ca="1" si="328"/>
        <v>1.1370029121922842</v>
      </c>
      <c r="Q1780" s="4">
        <f t="shared" ca="1" si="329"/>
        <v>0.54557993226228407</v>
      </c>
      <c r="R1780" s="4">
        <f t="shared" ca="1" si="330"/>
        <v>0.87223146587544731</v>
      </c>
      <c r="S1780" s="4">
        <f t="shared" ca="1" si="331"/>
        <v>5.1481943705845495E-2</v>
      </c>
      <c r="T1780" s="4">
        <f t="shared" ca="1" si="332"/>
        <v>2.2253264683905063</v>
      </c>
      <c r="U1780" s="4">
        <f t="shared" ca="1" si="333"/>
        <v>7.6023776375168189E-2</v>
      </c>
      <c r="V1780" s="4">
        <f t="shared" ca="1" si="334"/>
        <v>2.3362029624144105</v>
      </c>
      <c r="AB1780" s="3">
        <f t="shared" ca="1" si="335"/>
        <v>256.42742915399151</v>
      </c>
    </row>
    <row r="1781" spans="13:28" x14ac:dyDescent="0.25">
      <c r="M1781" s="4">
        <f t="shared" ca="1" si="326"/>
        <v>1.24921943449977</v>
      </c>
      <c r="N1781" s="4">
        <f t="shared" ca="1" si="326"/>
        <v>1.9843125567495465</v>
      </c>
      <c r="O1781" s="4">
        <f t="shared" ca="1" si="327"/>
        <v>1.24921943449977</v>
      </c>
      <c r="P1781" s="4">
        <f t="shared" ca="1" si="328"/>
        <v>1.5280343331538733</v>
      </c>
      <c r="Q1781" s="4">
        <f t="shared" ca="1" si="329"/>
        <v>0.89420758719724591</v>
      </c>
      <c r="R1781" s="4">
        <f t="shared" ca="1" si="330"/>
        <v>0.93674799309059331</v>
      </c>
      <c r="S1781" s="4">
        <f t="shared" ca="1" si="331"/>
        <v>0.59622104122619546</v>
      </c>
      <c r="T1781" s="4">
        <f t="shared" ca="1" si="332"/>
        <v>3.085800950264979</v>
      </c>
      <c r="U1781" s="4">
        <f t="shared" ca="1" si="333"/>
        <v>0.62076287389551821</v>
      </c>
      <c r="V1781" s="4">
        <f t="shared" ca="1" si="334"/>
        <v>3.1966774442888832</v>
      </c>
      <c r="AB1781" s="3">
        <f t="shared" ca="1" si="335"/>
        <v>505.89660659754384</v>
      </c>
    </row>
    <row r="1782" spans="13:28" x14ac:dyDescent="0.25">
      <c r="M1782" s="4">
        <f t="shared" ca="1" si="326"/>
        <v>1.2092676339679613E-2</v>
      </c>
      <c r="N1782" s="4">
        <f t="shared" ca="1" si="326"/>
        <v>1.4713816176555392</v>
      </c>
      <c r="O1782" s="4">
        <f t="shared" ca="1" si="327"/>
        <v>1.2092676339679613E-2</v>
      </c>
      <c r="P1782" s="4">
        <f t="shared" ca="1" si="328"/>
        <v>1.1330481285831651</v>
      </c>
      <c r="Q1782" s="4">
        <f t="shared" ca="1" si="329"/>
        <v>0.50482416229967797</v>
      </c>
      <c r="R1782" s="4">
        <f t="shared" ca="1" si="330"/>
        <v>0.87140297870277206</v>
      </c>
      <c r="S1782" s="4">
        <f t="shared" ca="1" si="331"/>
        <v>5.4344097704274105E-3</v>
      </c>
      <c r="T1782" s="4">
        <f t="shared" ca="1" si="332"/>
        <v>2.2169935734895185</v>
      </c>
      <c r="U1782" s="4">
        <f t="shared" ca="1" si="333"/>
        <v>2.9976242439750105E-2</v>
      </c>
      <c r="V1782" s="4">
        <f t="shared" ca="1" si="334"/>
        <v>2.3278700675134232</v>
      </c>
      <c r="AB1782" s="3">
        <f t="shared" ca="1" si="335"/>
        <v>241.77987948326734</v>
      </c>
    </row>
    <row r="1783" spans="13:28" x14ac:dyDescent="0.25">
      <c r="M1783" s="4">
        <f t="shared" ca="1" si="326"/>
        <v>0.39954134401051872</v>
      </c>
      <c r="N1783" s="4">
        <f t="shared" ca="1" si="326"/>
        <v>-0.62668502988363872</v>
      </c>
      <c r="O1783" s="4">
        <f t="shared" ca="1" si="327"/>
        <v>0.39954134401051872</v>
      </c>
      <c r="P1783" s="4">
        <f t="shared" ca="1" si="328"/>
        <v>-0.48258337048694372</v>
      </c>
      <c r="Q1783" s="4">
        <f t="shared" ca="1" si="329"/>
        <v>0.65525281681544933</v>
      </c>
      <c r="R1783" s="4">
        <f t="shared" ca="1" si="330"/>
        <v>0.31469579452127006</v>
      </c>
      <c r="S1783" s="4">
        <f t="shared" ca="1" si="331"/>
        <v>0.18064225199106496</v>
      </c>
      <c r="T1783" s="4">
        <f t="shared" ca="1" si="332"/>
        <v>-0.91544191517668316</v>
      </c>
      <c r="U1783" s="4">
        <f t="shared" ca="1" si="333"/>
        <v>0.20518408466038765</v>
      </c>
      <c r="V1783" s="4">
        <f t="shared" ca="1" si="334"/>
        <v>-0.80456542115277874</v>
      </c>
      <c r="AB1783" s="3">
        <f t="shared" ca="1" si="335"/>
        <v>-18.901316717161578</v>
      </c>
    </row>
    <row r="1784" spans="13:28" x14ac:dyDescent="0.25">
      <c r="M1784" s="4">
        <f t="shared" ca="1" si="326"/>
        <v>0.13030387265954951</v>
      </c>
      <c r="N1784" s="4">
        <f t="shared" ca="1" si="326"/>
        <v>1.6233633131093266</v>
      </c>
      <c r="O1784" s="4">
        <f t="shared" ca="1" si="327"/>
        <v>0.13030387265954951</v>
      </c>
      <c r="P1784" s="4">
        <f t="shared" ca="1" si="328"/>
        <v>1.2500827398264354</v>
      </c>
      <c r="Q1784" s="4">
        <f t="shared" ca="1" si="329"/>
        <v>0.55183699187234436</v>
      </c>
      <c r="R1784" s="4">
        <f t="shared" ca="1" si="330"/>
        <v>0.89436533790528217</v>
      </c>
      <c r="S1784" s="4">
        <f t="shared" ca="1" si="331"/>
        <v>5.8595482653316565E-2</v>
      </c>
      <c r="T1784" s="4">
        <f t="shared" ca="1" si="332"/>
        <v>2.4664365564256614</v>
      </c>
      <c r="U1784" s="4">
        <f t="shared" ca="1" si="333"/>
        <v>8.3137315322639266E-2</v>
      </c>
      <c r="V1784" s="4">
        <f t="shared" ca="1" si="334"/>
        <v>2.5773130504495656</v>
      </c>
      <c r="AB1784" s="3">
        <f t="shared" ca="1" si="335"/>
        <v>282.67249964174835</v>
      </c>
    </row>
    <row r="1785" spans="13:28" x14ac:dyDescent="0.25">
      <c r="M1785" s="4">
        <f t="shared" ca="1" si="326"/>
        <v>0.43194092251459393</v>
      </c>
      <c r="N1785" s="4">
        <f t="shared" ca="1" si="326"/>
        <v>-1.2463633947666137</v>
      </c>
      <c r="O1785" s="4">
        <f t="shared" ca="1" si="327"/>
        <v>0.43194092251459393</v>
      </c>
      <c r="P1785" s="4">
        <f t="shared" ca="1" si="328"/>
        <v>-0.95977120757089385</v>
      </c>
      <c r="Q1785" s="4">
        <f t="shared" ca="1" si="329"/>
        <v>0.66710782437179683</v>
      </c>
      <c r="R1785" s="4">
        <f t="shared" ca="1" si="330"/>
        <v>0.16858518810970197</v>
      </c>
      <c r="S1785" s="4">
        <f t="shared" ca="1" si="331"/>
        <v>0.19549101622693679</v>
      </c>
      <c r="T1785" s="4">
        <f t="shared" ca="1" si="332"/>
        <v>-1.8578501366634341</v>
      </c>
      <c r="U1785" s="4">
        <f t="shared" ca="1" si="333"/>
        <v>0.22003284889625949</v>
      </c>
      <c r="V1785" s="4">
        <f t="shared" ca="1" si="334"/>
        <v>-1.7469736426395297</v>
      </c>
      <c r="AB1785" s="3">
        <f t="shared" ca="1" si="335"/>
        <v>-108.68750959507513</v>
      </c>
    </row>
    <row r="1786" spans="13:28" x14ac:dyDescent="0.25">
      <c r="M1786" s="4">
        <f t="shared" ca="1" si="326"/>
        <v>-0.65081968562225601</v>
      </c>
      <c r="N1786" s="4">
        <f t="shared" ca="1" si="326"/>
        <v>1.7688154006179977</v>
      </c>
      <c r="O1786" s="4">
        <f t="shared" ca="1" si="327"/>
        <v>-0.65081968562225601</v>
      </c>
      <c r="P1786" s="4">
        <f t="shared" ca="1" si="328"/>
        <v>1.362089178926041</v>
      </c>
      <c r="Q1786" s="4">
        <f t="shared" ca="1" si="329"/>
        <v>0.25758144554841056</v>
      </c>
      <c r="R1786" s="4">
        <f t="shared" ca="1" si="330"/>
        <v>0.91341512854786366</v>
      </c>
      <c r="S1786" s="4">
        <f t="shared" ca="1" si="331"/>
        <v>-0.29722737105560726</v>
      </c>
      <c r="T1786" s="4">
        <f t="shared" ca="1" si="332"/>
        <v>2.7111191722013666</v>
      </c>
      <c r="U1786" s="4">
        <f t="shared" ca="1" si="333"/>
        <v>-0.27268553838628456</v>
      </c>
      <c r="V1786" s="4">
        <f t="shared" ca="1" si="334"/>
        <v>2.8219956662252708</v>
      </c>
      <c r="AB1786" s="3">
        <f t="shared" ca="1" si="335"/>
        <v>200.39390510664168</v>
      </c>
    </row>
    <row r="1787" spans="13:28" x14ac:dyDescent="0.25">
      <c r="M1787" s="4">
        <f t="shared" ca="1" si="326"/>
        <v>1.5310925402669042</v>
      </c>
      <c r="N1787" s="4">
        <f t="shared" ca="1" si="326"/>
        <v>-1.6754622920560689</v>
      </c>
      <c r="O1787" s="4">
        <f t="shared" ca="1" si="327"/>
        <v>1.5310925402669042</v>
      </c>
      <c r="P1787" s="4">
        <f t="shared" ca="1" si="328"/>
        <v>-1.2902019379245862</v>
      </c>
      <c r="Q1787" s="4">
        <f t="shared" ca="1" si="329"/>
        <v>0.93712673839070948</v>
      </c>
      <c r="R1787" s="4">
        <f t="shared" ca="1" si="330"/>
        <v>9.8490276738280799E-2</v>
      </c>
      <c r="S1787" s="4">
        <f t="shared" ca="1" si="331"/>
        <v>0.75380187605333371</v>
      </c>
      <c r="T1787" s="4">
        <f t="shared" ca="1" si="332"/>
        <v>-2.5533737875712572</v>
      </c>
      <c r="U1787" s="4">
        <f t="shared" ca="1" si="333"/>
        <v>0.77834370872265635</v>
      </c>
      <c r="V1787" s="4">
        <f t="shared" ca="1" si="334"/>
        <v>-2.442497293547353</v>
      </c>
      <c r="AB1787" s="3">
        <f t="shared" ca="1" si="335"/>
        <v>-10.74661673793841</v>
      </c>
    </row>
    <row r="1788" spans="13:28" x14ac:dyDescent="0.25">
      <c r="M1788" s="4">
        <f t="shared" ca="1" si="326"/>
        <v>-0.91425696709424065</v>
      </c>
      <c r="N1788" s="4">
        <f t="shared" ca="1" si="326"/>
        <v>-0.86005140496259813</v>
      </c>
      <c r="O1788" s="4">
        <f t="shared" ca="1" si="327"/>
        <v>-0.91425696709424065</v>
      </c>
      <c r="P1788" s="4">
        <f t="shared" ca="1" si="328"/>
        <v>-0.66228884688046041</v>
      </c>
      <c r="Q1788" s="4">
        <f t="shared" ca="1" si="329"/>
        <v>0.1802909183636961</v>
      </c>
      <c r="R1788" s="4">
        <f t="shared" ca="1" si="330"/>
        <v>0.25389306162906533</v>
      </c>
      <c r="S1788" s="4">
        <f t="shared" ca="1" si="331"/>
        <v>-0.42420775193373145</v>
      </c>
      <c r="T1788" s="4">
        <f t="shared" ca="1" si="332"/>
        <v>-1.263921487636261</v>
      </c>
      <c r="U1788" s="4">
        <f t="shared" ca="1" si="333"/>
        <v>-0.39966591926440875</v>
      </c>
      <c r="V1788" s="4">
        <f t="shared" ca="1" si="334"/>
        <v>-1.1530449936123566</v>
      </c>
      <c r="AB1788" s="3">
        <f t="shared" ca="1" si="335"/>
        <v>-235.20427514055828</v>
      </c>
    </row>
    <row r="1789" spans="13:28" x14ac:dyDescent="0.25">
      <c r="M1789" s="4">
        <f t="shared" ca="1" si="326"/>
        <v>0.49205048782860017</v>
      </c>
      <c r="N1789" s="4">
        <f t="shared" ca="1" si="326"/>
        <v>-0.36573264374525322</v>
      </c>
      <c r="O1789" s="4">
        <f t="shared" ca="1" si="327"/>
        <v>0.49205048782860017</v>
      </c>
      <c r="P1789" s="4">
        <f t="shared" ca="1" si="328"/>
        <v>-0.28163508540878401</v>
      </c>
      <c r="Q1789" s="4">
        <f t="shared" ca="1" si="329"/>
        <v>0.68865817369291715</v>
      </c>
      <c r="R1789" s="4">
        <f t="shared" ca="1" si="330"/>
        <v>0.3891116672308928</v>
      </c>
      <c r="S1789" s="4">
        <f t="shared" ca="1" si="331"/>
        <v>0.2231670826077399</v>
      </c>
      <c r="T1789" s="4">
        <f t="shared" ca="1" si="332"/>
        <v>-0.53186374311612028</v>
      </c>
      <c r="U1789" s="4">
        <f t="shared" ca="1" si="333"/>
        <v>0.2477089152770626</v>
      </c>
      <c r="V1789" s="4">
        <f t="shared" ca="1" si="334"/>
        <v>-0.42098724909221585</v>
      </c>
      <c r="AB1789" s="3">
        <f t="shared" ca="1" si="335"/>
        <v>32.21394967389719</v>
      </c>
    </row>
    <row r="1790" spans="13:28" x14ac:dyDescent="0.25">
      <c r="M1790" s="4">
        <f t="shared" ca="1" si="326"/>
        <v>-2.4853859468265713E-2</v>
      </c>
      <c r="N1790" s="4">
        <f t="shared" ca="1" si="326"/>
        <v>2.0564085905601486</v>
      </c>
      <c r="O1790" s="4">
        <f t="shared" ca="1" si="327"/>
        <v>-2.4853859468265713E-2</v>
      </c>
      <c r="P1790" s="4">
        <f t="shared" ca="1" si="328"/>
        <v>1.5835524089590685</v>
      </c>
      <c r="Q1790" s="4">
        <f t="shared" ca="1" si="329"/>
        <v>0.49008576533159831</v>
      </c>
      <c r="R1790" s="4">
        <f t="shared" ca="1" si="330"/>
        <v>0.94335219436675211</v>
      </c>
      <c r="S1790" s="4">
        <f t="shared" ca="1" si="331"/>
        <v>-1.1169443736560548E-2</v>
      </c>
      <c r="T1790" s="4">
        <f t="shared" ca="1" si="332"/>
        <v>3.214745593554452</v>
      </c>
      <c r="U1790" s="4">
        <f t="shared" ca="1" si="333"/>
        <v>1.3372388932762146E-2</v>
      </c>
      <c r="V1790" s="4">
        <f t="shared" ca="1" si="334"/>
        <v>3.3256220875783562</v>
      </c>
      <c r="AB1790" s="3">
        <f t="shared" ca="1" si="335"/>
        <v>336.57392543766423</v>
      </c>
    </row>
    <row r="1791" spans="13:28" x14ac:dyDescent="0.25">
      <c r="M1791" s="4">
        <f t="shared" ca="1" si="326"/>
        <v>0.57916955778469148</v>
      </c>
      <c r="N1791" s="4">
        <f t="shared" ca="1" si="326"/>
        <v>-0.81204328695031058</v>
      </c>
      <c r="O1791" s="4">
        <f t="shared" ca="1" si="327"/>
        <v>0.57916955778469148</v>
      </c>
      <c r="P1791" s="4">
        <f t="shared" ca="1" si="328"/>
        <v>-0.62531984603260793</v>
      </c>
      <c r="Q1791" s="4">
        <f t="shared" ca="1" si="329"/>
        <v>0.71876261522935259</v>
      </c>
      <c r="R1791" s="4">
        <f t="shared" ca="1" si="330"/>
        <v>0.26588057855699138</v>
      </c>
      <c r="S1791" s="4">
        <f t="shared" ca="1" si="331"/>
        <v>0.26361581061663036</v>
      </c>
      <c r="T1791" s="4">
        <f t="shared" ca="1" si="332"/>
        <v>-1.1917060312611434</v>
      </c>
      <c r="U1791" s="4">
        <f t="shared" ca="1" si="333"/>
        <v>0.28815764328595306</v>
      </c>
      <c r="V1791" s="4">
        <f t="shared" ca="1" si="334"/>
        <v>-1.080829537237239</v>
      </c>
      <c r="AB1791" s="3">
        <f t="shared" ca="1" si="335"/>
        <v>-21.635660737937968</v>
      </c>
    </row>
    <row r="1792" spans="13:28" x14ac:dyDescent="0.25">
      <c r="M1792" s="4">
        <f t="shared" ca="1" si="326"/>
        <v>0.80407437374936896</v>
      </c>
      <c r="N1792" s="4">
        <f t="shared" ca="1" si="326"/>
        <v>1.1707486159765363</v>
      </c>
      <c r="O1792" s="4">
        <f t="shared" ca="1" si="327"/>
        <v>0.80407437374936896</v>
      </c>
      <c r="P1792" s="4">
        <f t="shared" ca="1" si="328"/>
        <v>0.90154349657241084</v>
      </c>
      <c r="Q1792" s="4">
        <f t="shared" ca="1" si="329"/>
        <v>0.78932298829290615</v>
      </c>
      <c r="R1792" s="4">
        <f t="shared" ca="1" si="330"/>
        <v>0.81635029103108836</v>
      </c>
      <c r="S1792" s="4">
        <f t="shared" ca="1" si="331"/>
        <v>0.3703717881089994</v>
      </c>
      <c r="T1792" s="4">
        <f t="shared" ca="1" si="332"/>
        <v>1.7395583340685798</v>
      </c>
      <c r="U1792" s="4">
        <f t="shared" ca="1" si="333"/>
        <v>0.39491362077832209</v>
      </c>
      <c r="V1792" s="4">
        <f t="shared" ca="1" si="334"/>
        <v>1.8504348280924843</v>
      </c>
      <c r="AB1792" s="3">
        <f t="shared" ca="1" si="335"/>
        <v>303.51756904274504</v>
      </c>
    </row>
    <row r="1793" spans="13:28" x14ac:dyDescent="0.25">
      <c r="M1793" s="4">
        <f t="shared" ca="1" si="326"/>
        <v>-0.41744331832634629</v>
      </c>
      <c r="N1793" s="4">
        <f t="shared" ca="1" si="326"/>
        <v>0.86234732520904567</v>
      </c>
      <c r="O1793" s="4">
        <f t="shared" ca="1" si="327"/>
        <v>-0.41744331832634629</v>
      </c>
      <c r="P1793" s="4">
        <f t="shared" ca="1" si="328"/>
        <v>0.66405683698404661</v>
      </c>
      <c r="Q1793" s="4">
        <f t="shared" ca="1" si="329"/>
        <v>0.33817708778330768</v>
      </c>
      <c r="R1793" s="4">
        <f t="shared" ca="1" si="330"/>
        <v>0.7466730328171336</v>
      </c>
      <c r="S1793" s="4">
        <f t="shared" ca="1" si="331"/>
        <v>-0.18884113251660342</v>
      </c>
      <c r="T1793" s="4">
        <f t="shared" ca="1" si="332"/>
        <v>1.2673826622849518</v>
      </c>
      <c r="U1793" s="4">
        <f t="shared" ca="1" si="333"/>
        <v>-0.16429929984728073</v>
      </c>
      <c r="V1793" s="4">
        <f t="shared" ca="1" si="334"/>
        <v>1.3782591563088562</v>
      </c>
      <c r="AB1793" s="3">
        <f t="shared" ca="1" si="335"/>
        <v>88.536125676701403</v>
      </c>
    </row>
    <row r="1794" spans="13:28" x14ac:dyDescent="0.25">
      <c r="M1794" s="4">
        <f t="shared" ca="1" si="326"/>
        <v>0.12203873368039117</v>
      </c>
      <c r="N1794" s="4">
        <f t="shared" ca="1" si="326"/>
        <v>1.0717638181700269</v>
      </c>
      <c r="O1794" s="4">
        <f t="shared" ca="1" si="327"/>
        <v>0.12203873368039117</v>
      </c>
      <c r="P1794" s="4">
        <f t="shared" ca="1" si="328"/>
        <v>0.82531953226085952</v>
      </c>
      <c r="Q1794" s="4">
        <f t="shared" ca="1" si="329"/>
        <v>0.54856582876037363</v>
      </c>
      <c r="R1794" s="4">
        <f t="shared" ca="1" si="330"/>
        <v>0.7954048972183887</v>
      </c>
      <c r="S1794" s="4">
        <f t="shared" ca="1" si="331"/>
        <v>5.4874451899098044E-2</v>
      </c>
      <c r="T1794" s="4">
        <f t="shared" ca="1" si="332"/>
        <v>1.5863141234154663</v>
      </c>
      <c r="U1794" s="4">
        <f t="shared" ca="1" si="333"/>
        <v>7.9416284568420731E-2</v>
      </c>
      <c r="V1794" s="4">
        <f t="shared" ca="1" si="334"/>
        <v>1.6971906174393707</v>
      </c>
      <c r="AB1794" s="3">
        <f t="shared" ca="1" si="335"/>
        <v>193.54394711446326</v>
      </c>
    </row>
    <row r="1795" spans="13:28" x14ac:dyDescent="0.25">
      <c r="M1795" s="4">
        <f t="shared" ref="M1795:N1858" ca="1" si="336">NORMSINV(RAND())</f>
        <v>0.4558703796923157</v>
      </c>
      <c r="N1795" s="4">
        <f t="shared" ca="1" si="336"/>
        <v>-0.71046646958731796</v>
      </c>
      <c r="O1795" s="4">
        <f t="shared" ref="O1795:O1858" ca="1" si="337">M1795</f>
        <v>0.4558703796923157</v>
      </c>
      <c r="P1795" s="4">
        <f t="shared" ref="P1795:P1858" ca="1" si="338">SQRT(1-$A$14^2)*N1795</f>
        <v>-0.54709987818772188</v>
      </c>
      <c r="Q1795" s="4">
        <f t="shared" ref="Q1795:Q1858" ca="1" si="339">NORMSDIST(O1795)</f>
        <v>0.67575840474331805</v>
      </c>
      <c r="R1795" s="4">
        <f t="shared" ref="R1795:R1858" ca="1" si="340">NORMSDIST(P1795)</f>
        <v>0.29215505797876451</v>
      </c>
      <c r="S1795" s="4">
        <f t="shared" ref="S1795:S1858" ca="1" si="341">_xlfn.T.INV(Q1795,$B$17)*$A$24</f>
        <v>0.20648800757059624</v>
      </c>
      <c r="T1795" s="4">
        <f t="shared" ref="T1795:T1858" ca="1" si="342">_xlfn.T.INV(R1795,$B$18)*$B$24</f>
        <v>-1.0398437307267894</v>
      </c>
      <c r="U1795" s="4">
        <f t="shared" ref="U1795:U1858" ca="1" si="343">S1795+A$5</f>
        <v>0.23102984023991893</v>
      </c>
      <c r="V1795" s="4">
        <f t="shared" ref="V1795:V1858" ca="1" si="344">T1795+B$5</f>
        <v>-0.92896723670288495</v>
      </c>
      <c r="AB1795" s="3">
        <f t="shared" ref="AB1795:AB1858" ca="1" si="345">U1795*300+V1795*100</f>
        <v>-23.587771598312813</v>
      </c>
    </row>
    <row r="1796" spans="13:28" x14ac:dyDescent="0.25">
      <c r="M1796" s="4">
        <f t="shared" ca="1" si="336"/>
        <v>1.4710169749757174</v>
      </c>
      <c r="N1796" s="4">
        <f t="shared" ca="1" si="336"/>
        <v>-1.2839261349207158</v>
      </c>
      <c r="O1796" s="4">
        <f t="shared" ca="1" si="337"/>
        <v>1.4710169749757174</v>
      </c>
      <c r="P1796" s="4">
        <f t="shared" ca="1" si="338"/>
        <v>-0.98869666914073173</v>
      </c>
      <c r="Q1796" s="4">
        <f t="shared" ca="1" si="339"/>
        <v>0.92935673687568976</v>
      </c>
      <c r="R1796" s="4">
        <f t="shared" ca="1" si="340"/>
        <v>0.16140578648876874</v>
      </c>
      <c r="S1796" s="4">
        <f t="shared" ca="1" si="341"/>
        <v>0.71903239904252825</v>
      </c>
      <c r="T1796" s="4">
        <f t="shared" ca="1" si="342"/>
        <v>-1.9170361129000468</v>
      </c>
      <c r="U1796" s="4">
        <f t="shared" ca="1" si="343"/>
        <v>0.743574231711851</v>
      </c>
      <c r="V1796" s="4">
        <f t="shared" ca="1" si="344"/>
        <v>-1.8061596188761424</v>
      </c>
      <c r="AB1796" s="3">
        <f t="shared" ca="1" si="345"/>
        <v>42.456307625941065</v>
      </c>
    </row>
    <row r="1797" spans="13:28" x14ac:dyDescent="0.25">
      <c r="M1797" s="4">
        <f t="shared" ca="1" si="336"/>
        <v>-0.73728595225865812</v>
      </c>
      <c r="N1797" s="4">
        <f t="shared" ca="1" si="336"/>
        <v>-7.8564029002764407E-2</v>
      </c>
      <c r="O1797" s="4">
        <f t="shared" ca="1" si="337"/>
        <v>-0.73728595225865812</v>
      </c>
      <c r="P1797" s="4">
        <f t="shared" ca="1" si="338"/>
        <v>-6.0498802599812808E-2</v>
      </c>
      <c r="Q1797" s="4">
        <f t="shared" ca="1" si="339"/>
        <v>0.23047423657595961</v>
      </c>
      <c r="R1797" s="4">
        <f t="shared" ca="1" si="340"/>
        <v>0.47587918474588692</v>
      </c>
      <c r="S1797" s="4">
        <f t="shared" ca="1" si="341"/>
        <v>-0.33826779669736484</v>
      </c>
      <c r="T1797" s="4">
        <f t="shared" ca="1" si="342"/>
        <v>-0.1139998557388707</v>
      </c>
      <c r="U1797" s="4">
        <f t="shared" ca="1" si="343"/>
        <v>-0.31372596402804215</v>
      </c>
      <c r="V1797" s="4">
        <f t="shared" ca="1" si="344"/>
        <v>-3.1233617149662718E-3</v>
      </c>
      <c r="AB1797" s="3">
        <f t="shared" ca="1" si="345"/>
        <v>-94.430125379909271</v>
      </c>
    </row>
    <row r="1798" spans="13:28" x14ac:dyDescent="0.25">
      <c r="M1798" s="4">
        <f t="shared" ca="1" si="336"/>
        <v>1.2872518225423428</v>
      </c>
      <c r="N1798" s="4">
        <f t="shared" ca="1" si="336"/>
        <v>1.4356068305531549E-2</v>
      </c>
      <c r="O1798" s="4">
        <f t="shared" ca="1" si="337"/>
        <v>1.2872518225423428</v>
      </c>
      <c r="P1798" s="4">
        <f t="shared" ca="1" si="338"/>
        <v>1.1054994932798339E-2</v>
      </c>
      <c r="Q1798" s="4">
        <f t="shared" ca="1" si="339"/>
        <v>0.90099673509314093</v>
      </c>
      <c r="R1798" s="4">
        <f t="shared" ca="1" si="340"/>
        <v>0.50441021505726247</v>
      </c>
      <c r="S1798" s="4">
        <f t="shared" ca="1" si="341"/>
        <v>0.61670768883791616</v>
      </c>
      <c r="T1798" s="4">
        <f t="shared" ca="1" si="342"/>
        <v>2.0829142660904375E-2</v>
      </c>
      <c r="U1798" s="4">
        <f t="shared" ca="1" si="343"/>
        <v>0.64124952150723891</v>
      </c>
      <c r="V1798" s="4">
        <f t="shared" ca="1" si="344"/>
        <v>0.13170563668480881</v>
      </c>
      <c r="AB1798" s="3">
        <f t="shared" ca="1" si="345"/>
        <v>205.54542012065258</v>
      </c>
    </row>
    <row r="1799" spans="13:28" x14ac:dyDescent="0.25">
      <c r="M1799" s="4">
        <f t="shared" ca="1" si="336"/>
        <v>-2.0712261991412166</v>
      </c>
      <c r="N1799" s="4">
        <f t="shared" ca="1" si="336"/>
        <v>0.94626569089296175</v>
      </c>
      <c r="O1799" s="4">
        <f t="shared" ca="1" si="337"/>
        <v>-2.0712261991412166</v>
      </c>
      <c r="P1799" s="4">
        <f t="shared" ca="1" si="338"/>
        <v>0.72867878553293663</v>
      </c>
      <c r="Q1799" s="4">
        <f t="shared" ca="1" si="339"/>
        <v>1.9168831169974251E-2</v>
      </c>
      <c r="R1799" s="4">
        <f t="shared" ca="1" si="340"/>
        <v>0.76690091366885804</v>
      </c>
      <c r="S1799" s="4">
        <f t="shared" ca="1" si="341"/>
        <v>-1.104062658649041</v>
      </c>
      <c r="T1799" s="4">
        <f t="shared" ca="1" si="342"/>
        <v>1.3943936853545753</v>
      </c>
      <c r="U1799" s="4">
        <f t="shared" ca="1" si="343"/>
        <v>-1.0795208259797182</v>
      </c>
      <c r="V1799" s="4">
        <f t="shared" ca="1" si="344"/>
        <v>1.5052701793784797</v>
      </c>
      <c r="AB1799" s="3">
        <f t="shared" ca="1" si="345"/>
        <v>-173.32922985606751</v>
      </c>
    </row>
    <row r="1800" spans="13:28" x14ac:dyDescent="0.25">
      <c r="M1800" s="4">
        <f t="shared" ca="1" si="336"/>
        <v>-0.37027825236145084</v>
      </c>
      <c r="N1800" s="4">
        <f t="shared" ca="1" si="336"/>
        <v>-0.91079909745131526</v>
      </c>
      <c r="O1800" s="4">
        <f t="shared" ca="1" si="337"/>
        <v>-0.37027825236145084</v>
      </c>
      <c r="P1800" s="4">
        <f t="shared" ca="1" si="338"/>
        <v>-0.70136747700217772</v>
      </c>
      <c r="Q1800" s="4">
        <f t="shared" ca="1" si="339"/>
        <v>0.35558758808719398</v>
      </c>
      <c r="R1800" s="4">
        <f t="shared" ca="1" si="340"/>
        <v>0.24153685658761864</v>
      </c>
      <c r="S1800" s="4">
        <f t="shared" ca="1" si="341"/>
        <v>-0.16726845925109154</v>
      </c>
      <c r="T1800" s="4">
        <f t="shared" ca="1" si="342"/>
        <v>-1.3405932380489824</v>
      </c>
      <c r="U1800" s="4">
        <f t="shared" ca="1" si="343"/>
        <v>-0.14272662658176885</v>
      </c>
      <c r="V1800" s="4">
        <f t="shared" ca="1" si="344"/>
        <v>-1.229716744025078</v>
      </c>
      <c r="AB1800" s="3">
        <f t="shared" ca="1" si="345"/>
        <v>-165.78966237703844</v>
      </c>
    </row>
    <row r="1801" spans="13:28" x14ac:dyDescent="0.25">
      <c r="M1801" s="4">
        <f t="shared" ca="1" si="336"/>
        <v>2.0442119784194168</v>
      </c>
      <c r="N1801" s="4">
        <f t="shared" ca="1" si="336"/>
        <v>0.51852396135288736</v>
      </c>
      <c r="O1801" s="4">
        <f t="shared" ca="1" si="337"/>
        <v>2.0442119784194168</v>
      </c>
      <c r="P1801" s="4">
        <f t="shared" ca="1" si="338"/>
        <v>0.39929315208691102</v>
      </c>
      <c r="Q1801" s="4">
        <f t="shared" ca="1" si="339"/>
        <v>0.9795336948267096</v>
      </c>
      <c r="R1801" s="4">
        <f t="shared" ca="1" si="340"/>
        <v>0.65516139384835592</v>
      </c>
      <c r="S1801" s="4">
        <f t="shared" ca="1" si="341"/>
        <v>1.0846292496965837</v>
      </c>
      <c r="T1801" s="4">
        <f t="shared" ca="1" si="342"/>
        <v>0.75582178928172816</v>
      </c>
      <c r="U1801" s="4">
        <f t="shared" ca="1" si="343"/>
        <v>1.1091710823659064</v>
      </c>
      <c r="V1801" s="4">
        <f t="shared" ca="1" si="344"/>
        <v>0.86669828330563259</v>
      </c>
      <c r="AB1801" s="3">
        <f t="shared" ca="1" si="345"/>
        <v>419.42115304033518</v>
      </c>
    </row>
    <row r="1802" spans="13:28" x14ac:dyDescent="0.25">
      <c r="M1802" s="4">
        <f t="shared" ca="1" si="336"/>
        <v>1.3239861616999316</v>
      </c>
      <c r="N1802" s="4">
        <f t="shared" ca="1" si="336"/>
        <v>-0.18624956270830612</v>
      </c>
      <c r="O1802" s="4">
        <f t="shared" ca="1" si="337"/>
        <v>1.3239861616999316</v>
      </c>
      <c r="P1802" s="4">
        <f t="shared" ca="1" si="338"/>
        <v>-0.14342283194507233</v>
      </c>
      <c r="Q1802" s="4">
        <f t="shared" ca="1" si="339"/>
        <v>0.90724617968101795</v>
      </c>
      <c r="R1802" s="4">
        <f t="shared" ca="1" si="340"/>
        <v>0.4429781260469573</v>
      </c>
      <c r="S1802" s="4">
        <f t="shared" ca="1" si="341"/>
        <v>0.6367088000968335</v>
      </c>
      <c r="T1802" s="4">
        <f t="shared" ca="1" si="342"/>
        <v>-0.27038923303545337</v>
      </c>
      <c r="U1802" s="4">
        <f t="shared" ca="1" si="343"/>
        <v>0.66125063276615625</v>
      </c>
      <c r="V1802" s="4">
        <f t="shared" ca="1" si="344"/>
        <v>-0.15951273901154894</v>
      </c>
      <c r="AB1802" s="3">
        <f t="shared" ca="1" si="345"/>
        <v>182.42391592869197</v>
      </c>
    </row>
    <row r="1803" spans="13:28" x14ac:dyDescent="0.25">
      <c r="M1803" s="4">
        <f t="shared" ca="1" si="336"/>
        <v>-0.32107953691878133</v>
      </c>
      <c r="N1803" s="4">
        <f t="shared" ca="1" si="336"/>
        <v>-1.4273252961624348</v>
      </c>
      <c r="O1803" s="4">
        <f t="shared" ca="1" si="337"/>
        <v>-0.32107953691878133</v>
      </c>
      <c r="P1803" s="4">
        <f t="shared" ca="1" si="338"/>
        <v>-1.0991222374200293</v>
      </c>
      <c r="Q1803" s="4">
        <f t="shared" ca="1" si="339"/>
        <v>0.37407505857721624</v>
      </c>
      <c r="R1803" s="4">
        <f t="shared" ca="1" si="340"/>
        <v>0.13585737575686282</v>
      </c>
      <c r="S1803" s="4">
        <f t="shared" ca="1" si="341"/>
        <v>-0.14485634966788324</v>
      </c>
      <c r="T1803" s="4">
        <f t="shared" ca="1" si="342"/>
        <v>-2.1457723890130529</v>
      </c>
      <c r="U1803" s="4">
        <f t="shared" ca="1" si="343"/>
        <v>-0.12031451699856055</v>
      </c>
      <c r="V1803" s="4">
        <f t="shared" ca="1" si="344"/>
        <v>-2.0348958949891482</v>
      </c>
      <c r="AB1803" s="3">
        <f t="shared" ca="1" si="345"/>
        <v>-239.58394459848299</v>
      </c>
    </row>
    <row r="1804" spans="13:28" x14ac:dyDescent="0.25">
      <c r="M1804" s="4">
        <f t="shared" ca="1" si="336"/>
        <v>0.35644292762826302</v>
      </c>
      <c r="N1804" s="4">
        <f t="shared" ca="1" si="336"/>
        <v>0.60090338813206257</v>
      </c>
      <c r="O1804" s="4">
        <f t="shared" ca="1" si="337"/>
        <v>0.35644292762826302</v>
      </c>
      <c r="P1804" s="4">
        <f t="shared" ca="1" si="338"/>
        <v>0.46273002952637748</v>
      </c>
      <c r="Q1804" s="4">
        <f t="shared" ca="1" si="339"/>
        <v>0.63924555699748264</v>
      </c>
      <c r="R1804" s="4">
        <f t="shared" ca="1" si="340"/>
        <v>0.67822105467123817</v>
      </c>
      <c r="S1804" s="4">
        <f t="shared" ca="1" si="341"/>
        <v>0.16095704592752108</v>
      </c>
      <c r="T1804" s="4">
        <f t="shared" ca="1" si="342"/>
        <v>0.87730004592168986</v>
      </c>
      <c r="U1804" s="4">
        <f t="shared" ca="1" si="343"/>
        <v>0.18549887859684377</v>
      </c>
      <c r="V1804" s="4">
        <f t="shared" ca="1" si="344"/>
        <v>0.98817653994559429</v>
      </c>
      <c r="AB1804" s="3">
        <f t="shared" ca="1" si="345"/>
        <v>154.46731757361258</v>
      </c>
    </row>
    <row r="1805" spans="13:28" x14ac:dyDescent="0.25">
      <c r="M1805" s="4">
        <f t="shared" ca="1" si="336"/>
        <v>-0.31717744034109807</v>
      </c>
      <c r="N1805" s="4">
        <f t="shared" ca="1" si="336"/>
        <v>1.4830544972565405</v>
      </c>
      <c r="O1805" s="4">
        <f t="shared" ca="1" si="337"/>
        <v>-0.31717744034109807</v>
      </c>
      <c r="P1805" s="4">
        <f t="shared" ca="1" si="338"/>
        <v>1.1420369145163241</v>
      </c>
      <c r="Q1805" s="4">
        <f t="shared" ca="1" si="339"/>
        <v>0.37555448342156222</v>
      </c>
      <c r="R1805" s="4">
        <f t="shared" ca="1" si="340"/>
        <v>0.87328066205100141</v>
      </c>
      <c r="S1805" s="4">
        <f t="shared" ca="1" si="341"/>
        <v>-0.14308237622049322</v>
      </c>
      <c r="T1805" s="4">
        <f t="shared" ca="1" si="342"/>
        <v>2.2359426917718763</v>
      </c>
      <c r="U1805" s="4">
        <f t="shared" ca="1" si="343"/>
        <v>-0.11854054355117052</v>
      </c>
      <c r="V1805" s="4">
        <f t="shared" ca="1" si="344"/>
        <v>2.3468191857957805</v>
      </c>
      <c r="AB1805" s="3">
        <f t="shared" ca="1" si="345"/>
        <v>199.11975551422688</v>
      </c>
    </row>
    <row r="1806" spans="13:28" x14ac:dyDescent="0.25">
      <c r="M1806" s="4">
        <f t="shared" ca="1" si="336"/>
        <v>0.31336991899637356</v>
      </c>
      <c r="N1806" s="4">
        <f t="shared" ca="1" si="336"/>
        <v>0.77670007115491102</v>
      </c>
      <c r="O1806" s="4">
        <f t="shared" ca="1" si="337"/>
        <v>0.31336991899637356</v>
      </c>
      <c r="P1806" s="4">
        <f t="shared" ca="1" si="338"/>
        <v>0.59810354535671939</v>
      </c>
      <c r="Q1806" s="4">
        <f t="shared" ca="1" si="339"/>
        <v>0.62300018235982235</v>
      </c>
      <c r="R1806" s="4">
        <f t="shared" ca="1" si="340"/>
        <v>0.72511457761052978</v>
      </c>
      <c r="S1806" s="4">
        <f t="shared" ca="1" si="341"/>
        <v>0.14135187890785073</v>
      </c>
      <c r="T1806" s="4">
        <f t="shared" ca="1" si="342"/>
        <v>1.1387277736203796</v>
      </c>
      <c r="U1806" s="4">
        <f t="shared" ca="1" si="343"/>
        <v>0.16589371157717342</v>
      </c>
      <c r="V1806" s="4">
        <f t="shared" ca="1" si="344"/>
        <v>1.249604267644284</v>
      </c>
      <c r="AB1806" s="3">
        <f t="shared" ca="1" si="345"/>
        <v>174.72854023758043</v>
      </c>
    </row>
    <row r="1807" spans="13:28" x14ac:dyDescent="0.25">
      <c r="M1807" s="4">
        <f t="shared" ca="1" si="336"/>
        <v>1.7564394953336371</v>
      </c>
      <c r="N1807" s="4">
        <f t="shared" ca="1" si="336"/>
        <v>-1.0606384360056431</v>
      </c>
      <c r="O1807" s="4">
        <f t="shared" ca="1" si="337"/>
        <v>1.7564394953336371</v>
      </c>
      <c r="P1807" s="4">
        <f t="shared" ca="1" si="338"/>
        <v>-0.81675235071538599</v>
      </c>
      <c r="Q1807" s="4">
        <f t="shared" ca="1" si="339"/>
        <v>0.960493302985445</v>
      </c>
      <c r="R1807" s="4">
        <f t="shared" ca="1" si="340"/>
        <v>0.20703498377650786</v>
      </c>
      <c r="S1807" s="4">
        <f t="shared" ca="1" si="341"/>
        <v>0.89095854688066878</v>
      </c>
      <c r="T1807" s="4">
        <f t="shared" ca="1" si="342"/>
        <v>-1.569197432629291</v>
      </c>
      <c r="U1807" s="4">
        <f t="shared" ca="1" si="343"/>
        <v>0.91550037954999142</v>
      </c>
      <c r="V1807" s="4">
        <f t="shared" ca="1" si="344"/>
        <v>-1.4583209386053866</v>
      </c>
      <c r="AB1807" s="3">
        <f t="shared" ca="1" si="345"/>
        <v>128.81802000445876</v>
      </c>
    </row>
    <row r="1808" spans="13:28" x14ac:dyDescent="0.25">
      <c r="M1808" s="4">
        <f t="shared" ca="1" si="336"/>
        <v>6.6507123762341747E-2</v>
      </c>
      <c r="N1808" s="4">
        <f t="shared" ca="1" si="336"/>
        <v>-2.119714980241854</v>
      </c>
      <c r="O1808" s="4">
        <f t="shared" ca="1" si="337"/>
        <v>6.6507123762341747E-2</v>
      </c>
      <c r="P1808" s="4">
        <f t="shared" ca="1" si="338"/>
        <v>-1.6323019553007609</v>
      </c>
      <c r="Q1808" s="4">
        <f t="shared" ca="1" si="339"/>
        <v>0.52651295683669408</v>
      </c>
      <c r="R1808" s="4">
        <f t="shared" ca="1" si="340"/>
        <v>5.130794577317864E-2</v>
      </c>
      <c r="S1808" s="4">
        <f t="shared" ca="1" si="341"/>
        <v>2.9892927892735E-2</v>
      </c>
      <c r="T1808" s="4">
        <f t="shared" ca="1" si="342"/>
        <v>-3.3295782813706949</v>
      </c>
      <c r="U1808" s="4">
        <f t="shared" ca="1" si="343"/>
        <v>5.4434760562057691E-2</v>
      </c>
      <c r="V1808" s="4">
        <f t="shared" ca="1" si="344"/>
        <v>-3.2187017873467907</v>
      </c>
      <c r="AB1808" s="3">
        <f t="shared" ca="1" si="345"/>
        <v>-305.5397505660618</v>
      </c>
    </row>
    <row r="1809" spans="13:28" x14ac:dyDescent="0.25">
      <c r="M1809" s="4">
        <f t="shared" ca="1" si="336"/>
        <v>1.6214081304001853</v>
      </c>
      <c r="N1809" s="4">
        <f t="shared" ca="1" si="336"/>
        <v>-1.0282953177983671</v>
      </c>
      <c r="O1809" s="4">
        <f t="shared" ca="1" si="337"/>
        <v>1.6214081304001853</v>
      </c>
      <c r="P1809" s="4">
        <f t="shared" ca="1" si="338"/>
        <v>-0.79184629703252873</v>
      </c>
      <c r="Q1809" s="4">
        <f t="shared" ca="1" si="339"/>
        <v>0.94753493088230323</v>
      </c>
      <c r="R1809" s="4">
        <f t="shared" ca="1" si="340"/>
        <v>0.21422515174442636</v>
      </c>
      <c r="S1809" s="4">
        <f t="shared" ca="1" si="341"/>
        <v>0.80743420311840586</v>
      </c>
      <c r="T1809" s="4">
        <f t="shared" ca="1" si="342"/>
        <v>-1.5195538199946146</v>
      </c>
      <c r="U1809" s="4">
        <f t="shared" ca="1" si="343"/>
        <v>0.83197603578772861</v>
      </c>
      <c r="V1809" s="4">
        <f t="shared" ca="1" si="344"/>
        <v>-1.4086773259707102</v>
      </c>
      <c r="AB1809" s="3">
        <f t="shared" ca="1" si="345"/>
        <v>108.72507813924756</v>
      </c>
    </row>
    <row r="1810" spans="13:28" x14ac:dyDescent="0.25">
      <c r="M1810" s="4">
        <f t="shared" ca="1" si="336"/>
        <v>0.8101577314886369</v>
      </c>
      <c r="N1810" s="4">
        <f t="shared" ca="1" si="336"/>
        <v>-1.5919778545157994</v>
      </c>
      <c r="O1810" s="4">
        <f t="shared" ca="1" si="337"/>
        <v>0.8101577314886369</v>
      </c>
      <c r="P1810" s="4">
        <f t="shared" ca="1" si="338"/>
        <v>-1.2259141389023713</v>
      </c>
      <c r="Q1810" s="4">
        <f t="shared" ca="1" si="339"/>
        <v>0.79107523635669119</v>
      </c>
      <c r="R1810" s="4">
        <f t="shared" ca="1" si="340"/>
        <v>0.11011549376516004</v>
      </c>
      <c r="S1810" s="4">
        <f t="shared" ca="1" si="341"/>
        <v>0.37331484408377141</v>
      </c>
      <c r="T1810" s="4">
        <f t="shared" ca="1" si="342"/>
        <v>-2.4144269347534526</v>
      </c>
      <c r="U1810" s="4">
        <f t="shared" ca="1" si="343"/>
        <v>0.39785667675309411</v>
      </c>
      <c r="V1810" s="4">
        <f t="shared" ca="1" si="344"/>
        <v>-2.3035504407295484</v>
      </c>
      <c r="AB1810" s="3">
        <f t="shared" ca="1" si="345"/>
        <v>-110.99804104702662</v>
      </c>
    </row>
    <row r="1811" spans="13:28" x14ac:dyDescent="0.25">
      <c r="M1811" s="4">
        <f t="shared" ca="1" si="336"/>
        <v>-0.11799025707223211</v>
      </c>
      <c r="N1811" s="4">
        <f t="shared" ca="1" si="336"/>
        <v>1.1905073832275666</v>
      </c>
      <c r="O1811" s="4">
        <f t="shared" ca="1" si="337"/>
        <v>-0.11799025707223211</v>
      </c>
      <c r="P1811" s="4">
        <f t="shared" ca="1" si="338"/>
        <v>0.91675887916809806</v>
      </c>
      <c r="Q1811" s="4">
        <f t="shared" ca="1" si="339"/>
        <v>0.45303768884331708</v>
      </c>
      <c r="R1811" s="4">
        <f t="shared" ca="1" si="340"/>
        <v>0.82036549754420351</v>
      </c>
      <c r="S1811" s="4">
        <f t="shared" ca="1" si="341"/>
        <v>-5.3052110436051493E-2</v>
      </c>
      <c r="T1811" s="4">
        <f t="shared" ca="1" si="342"/>
        <v>1.7703623531594712</v>
      </c>
      <c r="U1811" s="4">
        <f t="shared" ca="1" si="343"/>
        <v>-2.8510277766728799E-2</v>
      </c>
      <c r="V1811" s="4">
        <f t="shared" ca="1" si="344"/>
        <v>1.8812388471833756</v>
      </c>
      <c r="AB1811" s="3">
        <f t="shared" ca="1" si="345"/>
        <v>179.57080138831893</v>
      </c>
    </row>
    <row r="1812" spans="13:28" x14ac:dyDescent="0.25">
      <c r="M1812" s="4">
        <f t="shared" ca="1" si="336"/>
        <v>-1.3937301419625785</v>
      </c>
      <c r="N1812" s="4">
        <f t="shared" ca="1" si="336"/>
        <v>1.6816305478341842</v>
      </c>
      <c r="O1812" s="4">
        <f t="shared" ca="1" si="337"/>
        <v>-1.3937301419625785</v>
      </c>
      <c r="P1812" s="4">
        <f t="shared" ca="1" si="338"/>
        <v>1.2949518482008555</v>
      </c>
      <c r="Q1812" s="4">
        <f t="shared" ca="1" si="339"/>
        <v>8.1699555246207256E-2</v>
      </c>
      <c r="R1812" s="4">
        <f t="shared" ca="1" si="340"/>
        <v>0.90233157958678434</v>
      </c>
      <c r="S1812" s="4">
        <f t="shared" ca="1" si="341"/>
        <v>-0.67529013146708128</v>
      </c>
      <c r="T1812" s="4">
        <f t="shared" ca="1" si="342"/>
        <v>2.5637176653579306</v>
      </c>
      <c r="U1812" s="4">
        <f t="shared" ca="1" si="343"/>
        <v>-0.65074829879775864</v>
      </c>
      <c r="V1812" s="4">
        <f t="shared" ca="1" si="344"/>
        <v>2.6745941593818348</v>
      </c>
      <c r="AB1812" s="3">
        <f t="shared" ca="1" si="345"/>
        <v>72.234926298855896</v>
      </c>
    </row>
    <row r="1813" spans="13:28" x14ac:dyDescent="0.25">
      <c r="M1813" s="4">
        <f t="shared" ca="1" si="336"/>
        <v>-1.0636542568044802</v>
      </c>
      <c r="N1813" s="4">
        <f t="shared" ca="1" si="336"/>
        <v>1.1469840994161451</v>
      </c>
      <c r="O1813" s="4">
        <f t="shared" ca="1" si="337"/>
        <v>-1.0636542568044802</v>
      </c>
      <c r="P1813" s="4">
        <f t="shared" ca="1" si="338"/>
        <v>0.88324345755307154</v>
      </c>
      <c r="Q1813" s="4">
        <f t="shared" ca="1" si="339"/>
        <v>0.14374267687419992</v>
      </c>
      <c r="R1813" s="4">
        <f t="shared" ca="1" si="340"/>
        <v>0.81144762689624383</v>
      </c>
      <c r="S1813" s="4">
        <f t="shared" ca="1" si="341"/>
        <v>-0.49921123057848982</v>
      </c>
      <c r="T1813" s="4">
        <f t="shared" ca="1" si="342"/>
        <v>1.7026061297414836</v>
      </c>
      <c r="U1813" s="4">
        <f t="shared" ca="1" si="343"/>
        <v>-0.47466939790916712</v>
      </c>
      <c r="V1813" s="4">
        <f t="shared" ca="1" si="344"/>
        <v>1.813482623765388</v>
      </c>
      <c r="AB1813" s="3">
        <f t="shared" ca="1" si="345"/>
        <v>38.947443003788663</v>
      </c>
    </row>
    <row r="1814" spans="13:28" x14ac:dyDescent="0.25">
      <c r="M1814" s="4">
        <f t="shared" ca="1" si="336"/>
        <v>0.22995350875625309</v>
      </c>
      <c r="N1814" s="4">
        <f t="shared" ca="1" si="336"/>
        <v>1.0825903872179941</v>
      </c>
      <c r="O1814" s="4">
        <f t="shared" ca="1" si="337"/>
        <v>0.22995350875625309</v>
      </c>
      <c r="P1814" s="4">
        <f t="shared" ca="1" si="338"/>
        <v>0.83365661059022023</v>
      </c>
      <c r="Q1814" s="4">
        <f t="shared" ca="1" si="339"/>
        <v>0.5909360518682748</v>
      </c>
      <c r="R1814" s="4">
        <f t="shared" ca="1" si="340"/>
        <v>0.79776274245776435</v>
      </c>
      <c r="S1814" s="4">
        <f t="shared" ca="1" si="341"/>
        <v>0.10354703936029344</v>
      </c>
      <c r="T1814" s="4">
        <f t="shared" ca="1" si="342"/>
        <v>1.6029912572653053</v>
      </c>
      <c r="U1814" s="4">
        <f t="shared" ca="1" si="343"/>
        <v>0.12808887202961614</v>
      </c>
      <c r="V1814" s="4">
        <f t="shared" ca="1" si="344"/>
        <v>1.7138677512892098</v>
      </c>
      <c r="AB1814" s="3">
        <f t="shared" ca="1" si="345"/>
        <v>209.81343673780583</v>
      </c>
    </row>
    <row r="1815" spans="13:28" x14ac:dyDescent="0.25">
      <c r="M1815" s="4">
        <f t="shared" ca="1" si="336"/>
        <v>1.1047409941944706</v>
      </c>
      <c r="N1815" s="4">
        <f t="shared" ca="1" si="336"/>
        <v>-1.3096980355898589</v>
      </c>
      <c r="O1815" s="4">
        <f t="shared" ca="1" si="337"/>
        <v>1.1047409941944706</v>
      </c>
      <c r="P1815" s="4">
        <f t="shared" ca="1" si="338"/>
        <v>-1.0085425089098403</v>
      </c>
      <c r="Q1815" s="4">
        <f t="shared" ca="1" si="339"/>
        <v>0.86536408261375652</v>
      </c>
      <c r="R1815" s="4">
        <f t="shared" ca="1" si="340"/>
        <v>0.15659704559543022</v>
      </c>
      <c r="S1815" s="4">
        <f t="shared" ca="1" si="341"/>
        <v>0.5202961179538852</v>
      </c>
      <c r="T1815" s="4">
        <f t="shared" ca="1" si="342"/>
        <v>-1.9578131151952125</v>
      </c>
      <c r="U1815" s="4">
        <f t="shared" ca="1" si="343"/>
        <v>0.54483795062320795</v>
      </c>
      <c r="V1815" s="4">
        <f t="shared" ca="1" si="344"/>
        <v>-1.8469366211713081</v>
      </c>
      <c r="AB1815" s="3">
        <f t="shared" ca="1" si="345"/>
        <v>-21.242276930168401</v>
      </c>
    </row>
    <row r="1816" spans="13:28" x14ac:dyDescent="0.25">
      <c r="M1816" s="4">
        <f t="shared" ca="1" si="336"/>
        <v>-4.564531986203043E-3</v>
      </c>
      <c r="N1816" s="4">
        <f t="shared" ca="1" si="336"/>
        <v>0.9353585142387878</v>
      </c>
      <c r="O1816" s="4">
        <f t="shared" ca="1" si="337"/>
        <v>-4.564531986203043E-3</v>
      </c>
      <c r="P1816" s="4">
        <f t="shared" ca="1" si="338"/>
        <v>0.72027963472946976</v>
      </c>
      <c r="Q1816" s="4">
        <f t="shared" ca="1" si="339"/>
        <v>0.49817902152379434</v>
      </c>
      <c r="R1816" s="4">
        <f t="shared" ca="1" si="340"/>
        <v>0.764323579458008</v>
      </c>
      <c r="S1816" s="4">
        <f t="shared" ca="1" si="341"/>
        <v>-2.0512762227227086E-3</v>
      </c>
      <c r="T1816" s="4">
        <f t="shared" ca="1" si="342"/>
        <v>1.3778287378308081</v>
      </c>
      <c r="U1816" s="4">
        <f t="shared" ca="1" si="343"/>
        <v>2.2490556446599985E-2</v>
      </c>
      <c r="V1816" s="4">
        <f t="shared" ca="1" si="344"/>
        <v>1.4887052318547125</v>
      </c>
      <c r="AB1816" s="3">
        <f t="shared" ca="1" si="345"/>
        <v>155.61769011945125</v>
      </c>
    </row>
    <row r="1817" spans="13:28" x14ac:dyDescent="0.25">
      <c r="M1817" s="4">
        <f t="shared" ca="1" si="336"/>
        <v>1.4931505888857555</v>
      </c>
      <c r="N1817" s="4">
        <f t="shared" ca="1" si="336"/>
        <v>2.2184147046926874</v>
      </c>
      <c r="O1817" s="4">
        <f t="shared" ca="1" si="337"/>
        <v>1.4931505888857555</v>
      </c>
      <c r="P1817" s="4">
        <f t="shared" ca="1" si="338"/>
        <v>1.708306396799004</v>
      </c>
      <c r="Q1817" s="4">
        <f t="shared" ca="1" si="339"/>
        <v>0.93230111363140145</v>
      </c>
      <c r="R1817" s="4">
        <f t="shared" ca="1" si="340"/>
        <v>0.95621024750185069</v>
      </c>
      <c r="S1817" s="4">
        <f t="shared" ca="1" si="341"/>
        <v>0.7317617675845417</v>
      </c>
      <c r="T1817" s="4">
        <f t="shared" ca="1" si="342"/>
        <v>3.5117734720971421</v>
      </c>
      <c r="U1817" s="4">
        <f t="shared" ca="1" si="343"/>
        <v>0.75630360025386434</v>
      </c>
      <c r="V1817" s="4">
        <f t="shared" ca="1" si="344"/>
        <v>3.6226499661210463</v>
      </c>
      <c r="AB1817" s="3">
        <f t="shared" ca="1" si="345"/>
        <v>589.15607668826397</v>
      </c>
    </row>
    <row r="1818" spans="13:28" x14ac:dyDescent="0.25">
      <c r="M1818" s="4">
        <f t="shared" ca="1" si="336"/>
        <v>-0.788074227024534</v>
      </c>
      <c r="N1818" s="4">
        <f t="shared" ca="1" si="336"/>
        <v>1.350737856852545</v>
      </c>
      <c r="O1818" s="4">
        <f t="shared" ca="1" si="337"/>
        <v>-0.788074227024534</v>
      </c>
      <c r="P1818" s="4">
        <f t="shared" ca="1" si="338"/>
        <v>1.0401455221058094</v>
      </c>
      <c r="Q1818" s="4">
        <f t="shared" ca="1" si="339"/>
        <v>0.21532664477565922</v>
      </c>
      <c r="R1818" s="4">
        <f t="shared" ca="1" si="340"/>
        <v>0.85086385146030608</v>
      </c>
      <c r="S1818" s="4">
        <f t="shared" ca="1" si="341"/>
        <v>-0.36264653492967225</v>
      </c>
      <c r="T1818" s="4">
        <f t="shared" ca="1" si="342"/>
        <v>2.0230408699747451</v>
      </c>
      <c r="U1818" s="4">
        <f t="shared" ca="1" si="343"/>
        <v>-0.33810470226034955</v>
      </c>
      <c r="V1818" s="4">
        <f t="shared" ca="1" si="344"/>
        <v>2.1339173639986493</v>
      </c>
      <c r="AB1818" s="3">
        <f t="shared" ca="1" si="345"/>
        <v>111.96032572176006</v>
      </c>
    </row>
    <row r="1819" spans="13:28" x14ac:dyDescent="0.25">
      <c r="M1819" s="4">
        <f t="shared" ca="1" si="336"/>
        <v>0.35775661524322472</v>
      </c>
      <c r="N1819" s="4">
        <f t="shared" ca="1" si="336"/>
        <v>0.22874306617638929</v>
      </c>
      <c r="O1819" s="4">
        <f t="shared" ca="1" si="337"/>
        <v>0.35775661524322472</v>
      </c>
      <c r="P1819" s="4">
        <f t="shared" ca="1" si="338"/>
        <v>0.17614526370833597</v>
      </c>
      <c r="Q1819" s="4">
        <f t="shared" ca="1" si="339"/>
        <v>0.63973726975288259</v>
      </c>
      <c r="R1819" s="4">
        <f t="shared" ca="1" si="340"/>
        <v>0.56991008923902009</v>
      </c>
      <c r="S1819" s="4">
        <f t="shared" ca="1" si="341"/>
        <v>0.1615560176927375</v>
      </c>
      <c r="T1819" s="4">
        <f t="shared" ca="1" si="342"/>
        <v>0.33218053429246513</v>
      </c>
      <c r="U1819" s="4">
        <f t="shared" ca="1" si="343"/>
        <v>0.1860978503620602</v>
      </c>
      <c r="V1819" s="4">
        <f t="shared" ca="1" si="344"/>
        <v>0.44305702831636956</v>
      </c>
      <c r="AB1819" s="3">
        <f t="shared" ca="1" si="345"/>
        <v>100.13505794025502</v>
      </c>
    </row>
    <row r="1820" spans="13:28" x14ac:dyDescent="0.25">
      <c r="M1820" s="4">
        <f t="shared" ca="1" si="336"/>
        <v>0.73773382886094796</v>
      </c>
      <c r="N1820" s="4">
        <f t="shared" ca="1" si="336"/>
        <v>0.58581424738625332</v>
      </c>
      <c r="O1820" s="4">
        <f t="shared" ca="1" si="337"/>
        <v>0.73773382886094796</v>
      </c>
      <c r="P1820" s="4">
        <f t="shared" ca="1" si="338"/>
        <v>0.45111052682305525</v>
      </c>
      <c r="Q1820" s="4">
        <f t="shared" ca="1" si="339"/>
        <v>0.76966189457914636</v>
      </c>
      <c r="R1820" s="4">
        <f t="shared" ca="1" si="340"/>
        <v>0.6740450544676464</v>
      </c>
      <c r="S1820" s="4">
        <f t="shared" ca="1" si="341"/>
        <v>0.33848186014143783</v>
      </c>
      <c r="T1820" s="4">
        <f t="shared" ca="1" si="342"/>
        <v>0.85500533538350354</v>
      </c>
      <c r="U1820" s="4">
        <f t="shared" ca="1" si="343"/>
        <v>0.36302369281076052</v>
      </c>
      <c r="V1820" s="4">
        <f t="shared" ca="1" si="344"/>
        <v>0.96588182940740797</v>
      </c>
      <c r="AB1820" s="3">
        <f t="shared" ca="1" si="345"/>
        <v>205.49529078396895</v>
      </c>
    </row>
    <row r="1821" spans="13:28" x14ac:dyDescent="0.25">
      <c r="M1821" s="4">
        <f t="shared" ca="1" si="336"/>
        <v>-6.1302974906956686E-2</v>
      </c>
      <c r="N1821" s="4">
        <f t="shared" ca="1" si="336"/>
        <v>0.53240204698679916</v>
      </c>
      <c r="O1821" s="4">
        <f t="shared" ca="1" si="337"/>
        <v>-6.1302974906956686E-2</v>
      </c>
      <c r="P1821" s="4">
        <f t="shared" ca="1" si="338"/>
        <v>0.409980072982984</v>
      </c>
      <c r="Q1821" s="4">
        <f t="shared" ca="1" si="339"/>
        <v>0.47555896081361382</v>
      </c>
      <c r="R1821" s="4">
        <f t="shared" ca="1" si="340"/>
        <v>0.65908971733339228</v>
      </c>
      <c r="S1821" s="4">
        <f t="shared" ca="1" si="341"/>
        <v>-2.7553127374508126E-2</v>
      </c>
      <c r="T1821" s="4">
        <f t="shared" ca="1" si="342"/>
        <v>0.77624682606761874</v>
      </c>
      <c r="U1821" s="4">
        <f t="shared" ca="1" si="343"/>
        <v>-3.011294705185432E-3</v>
      </c>
      <c r="V1821" s="4">
        <f t="shared" ca="1" si="344"/>
        <v>0.88712332009152317</v>
      </c>
      <c r="AB1821" s="3">
        <f t="shared" ca="1" si="345"/>
        <v>87.808943597596695</v>
      </c>
    </row>
    <row r="1822" spans="13:28" x14ac:dyDescent="0.25">
      <c r="M1822" s="4">
        <f t="shared" ca="1" si="336"/>
        <v>0.53909718091415926</v>
      </c>
      <c r="N1822" s="4">
        <f t="shared" ca="1" si="336"/>
        <v>-7.8327580294473093E-2</v>
      </c>
      <c r="O1822" s="4">
        <f t="shared" ca="1" si="337"/>
        <v>0.53909718091415926</v>
      </c>
      <c r="P1822" s="4">
        <f t="shared" ca="1" si="338"/>
        <v>-6.0316723550285015E-2</v>
      </c>
      <c r="Q1822" s="4">
        <f t="shared" ca="1" si="339"/>
        <v>0.70509009965656988</v>
      </c>
      <c r="R1822" s="4">
        <f t="shared" ca="1" si="340"/>
        <v>0.47595169136438653</v>
      </c>
      <c r="S1822" s="4">
        <f t="shared" ca="1" si="341"/>
        <v>0.24495728919241128</v>
      </c>
      <c r="T1822" s="4">
        <f t="shared" ca="1" si="342"/>
        <v>-0.11365668558048579</v>
      </c>
      <c r="U1822" s="4">
        <f t="shared" ca="1" si="343"/>
        <v>0.26949912186173397</v>
      </c>
      <c r="V1822" s="4">
        <f t="shared" ca="1" si="344"/>
        <v>-2.7801915565813656E-3</v>
      </c>
      <c r="AB1822" s="3">
        <f t="shared" ca="1" si="345"/>
        <v>80.571717402862049</v>
      </c>
    </row>
    <row r="1823" spans="13:28" x14ac:dyDescent="0.25">
      <c r="M1823" s="4">
        <f t="shared" ca="1" si="336"/>
        <v>-0.93286980356570048</v>
      </c>
      <c r="N1823" s="4">
        <f t="shared" ca="1" si="336"/>
        <v>1.1285117265644247</v>
      </c>
      <c r="O1823" s="4">
        <f t="shared" ca="1" si="337"/>
        <v>-0.93286980356570048</v>
      </c>
      <c r="P1823" s="4">
        <f t="shared" ca="1" si="338"/>
        <v>0.86901867233149066</v>
      </c>
      <c r="Q1823" s="4">
        <f t="shared" ca="1" si="339"/>
        <v>0.17544359748327729</v>
      </c>
      <c r="R1823" s="4">
        <f t="shared" ca="1" si="340"/>
        <v>0.80758154112257274</v>
      </c>
      <c r="S1823" s="4">
        <f t="shared" ca="1" si="341"/>
        <v>-0.43341931250180898</v>
      </c>
      <c r="T1823" s="4">
        <f t="shared" ca="1" si="342"/>
        <v>1.6739544155758947</v>
      </c>
      <c r="U1823" s="4">
        <f t="shared" ca="1" si="343"/>
        <v>-0.40887747983248629</v>
      </c>
      <c r="V1823" s="4">
        <f t="shared" ca="1" si="344"/>
        <v>1.7848309095997992</v>
      </c>
      <c r="AB1823" s="3">
        <f t="shared" ca="1" si="345"/>
        <v>55.819847010234014</v>
      </c>
    </row>
    <row r="1824" spans="13:28" x14ac:dyDescent="0.25">
      <c r="M1824" s="4">
        <f t="shared" ca="1" si="336"/>
        <v>0.27140863505572438</v>
      </c>
      <c r="N1824" s="4">
        <f t="shared" ca="1" si="336"/>
        <v>2.5720540344009672E-2</v>
      </c>
      <c r="O1824" s="4">
        <f t="shared" ca="1" si="337"/>
        <v>0.27140863505572438</v>
      </c>
      <c r="P1824" s="4">
        <f t="shared" ca="1" si="338"/>
        <v>1.9806289376758029E-2</v>
      </c>
      <c r="Q1824" s="4">
        <f t="shared" ca="1" si="339"/>
        <v>0.60696161930012127</v>
      </c>
      <c r="R1824" s="4">
        <f t="shared" ca="1" si="340"/>
        <v>0.50790104966426852</v>
      </c>
      <c r="S1824" s="4">
        <f t="shared" ca="1" si="341"/>
        <v>0.1223104604929008</v>
      </c>
      <c r="T1824" s="4">
        <f t="shared" ca="1" si="342"/>
        <v>3.7318087357050569E-2</v>
      </c>
      <c r="U1824" s="4">
        <f t="shared" ca="1" si="343"/>
        <v>0.14685229316222348</v>
      </c>
      <c r="V1824" s="4">
        <f t="shared" ca="1" si="344"/>
        <v>0.14819458138095498</v>
      </c>
      <c r="AB1824" s="3">
        <f t="shared" ca="1" si="345"/>
        <v>58.875146086762541</v>
      </c>
    </row>
    <row r="1825" spans="13:28" x14ac:dyDescent="0.25">
      <c r="M1825" s="4">
        <f t="shared" ca="1" si="336"/>
        <v>0.35953827572117081</v>
      </c>
      <c r="N1825" s="4">
        <f t="shared" ca="1" si="336"/>
        <v>1.9127211059416833</v>
      </c>
      <c r="O1825" s="4">
        <f t="shared" ca="1" si="337"/>
        <v>0.35953827572117081</v>
      </c>
      <c r="P1825" s="4">
        <f t="shared" ca="1" si="338"/>
        <v>1.4729048151640725</v>
      </c>
      <c r="Q1825" s="4">
        <f t="shared" ca="1" si="339"/>
        <v>0.64040377527024495</v>
      </c>
      <c r="R1825" s="4">
        <f t="shared" ca="1" si="340"/>
        <v>0.92961164824129117</v>
      </c>
      <c r="S1825" s="4">
        <f t="shared" ca="1" si="341"/>
        <v>0.16236846232188951</v>
      </c>
      <c r="T1825" s="4">
        <f t="shared" ca="1" si="342"/>
        <v>2.9596002977023308</v>
      </c>
      <c r="U1825" s="4">
        <f t="shared" ca="1" si="343"/>
        <v>0.1869102949912122</v>
      </c>
      <c r="V1825" s="4">
        <f t="shared" ca="1" si="344"/>
        <v>3.070476791726235</v>
      </c>
      <c r="AB1825" s="3">
        <f t="shared" ca="1" si="345"/>
        <v>363.12076766998712</v>
      </c>
    </row>
    <row r="1826" spans="13:28" x14ac:dyDescent="0.25">
      <c r="M1826" s="4">
        <f t="shared" ca="1" si="336"/>
        <v>0.16631096123877906</v>
      </c>
      <c r="N1826" s="4">
        <f t="shared" ca="1" si="336"/>
        <v>2.2270296425971883</v>
      </c>
      <c r="O1826" s="4">
        <f t="shared" ca="1" si="337"/>
        <v>0.16631096123877906</v>
      </c>
      <c r="P1826" s="4">
        <f t="shared" ca="1" si="338"/>
        <v>1.7149403924622828</v>
      </c>
      <c r="Q1826" s="4">
        <f t="shared" ca="1" si="339"/>
        <v>0.56604387982283466</v>
      </c>
      <c r="R1826" s="4">
        <f t="shared" ca="1" si="340"/>
        <v>0.95682192198366744</v>
      </c>
      <c r="S1826" s="4">
        <f t="shared" ca="1" si="341"/>
        <v>7.4817537170659656E-2</v>
      </c>
      <c r="T1826" s="4">
        <f t="shared" ca="1" si="342"/>
        <v>3.5278660656835936</v>
      </c>
      <c r="U1826" s="4">
        <f t="shared" ca="1" si="343"/>
        <v>9.9359369839982351E-2</v>
      </c>
      <c r="V1826" s="4">
        <f t="shared" ca="1" si="344"/>
        <v>3.6387425597074978</v>
      </c>
      <c r="AB1826" s="3">
        <f t="shared" ca="1" si="345"/>
        <v>393.68206692274453</v>
      </c>
    </row>
    <row r="1827" spans="13:28" x14ac:dyDescent="0.25">
      <c r="M1827" s="4">
        <f t="shared" ca="1" si="336"/>
        <v>0.85409186863327957</v>
      </c>
      <c r="N1827" s="4">
        <f t="shared" ca="1" si="336"/>
        <v>-0.11652311028889532</v>
      </c>
      <c r="O1827" s="4">
        <f t="shared" ca="1" si="337"/>
        <v>0.85409186863327957</v>
      </c>
      <c r="P1827" s="4">
        <f t="shared" ca="1" si="338"/>
        <v>-8.9729469544338747E-2</v>
      </c>
      <c r="Q1827" s="4">
        <f t="shared" ca="1" si="339"/>
        <v>0.80347295551498421</v>
      </c>
      <c r="R1827" s="4">
        <f t="shared" ca="1" si="340"/>
        <v>0.46425109854247931</v>
      </c>
      <c r="S1827" s="4">
        <f t="shared" ca="1" si="341"/>
        <v>0.39466860077277788</v>
      </c>
      <c r="T1827" s="4">
        <f t="shared" ca="1" si="342"/>
        <v>-0.16910174117951335</v>
      </c>
      <c r="U1827" s="4">
        <f t="shared" ca="1" si="343"/>
        <v>0.41921043344210057</v>
      </c>
      <c r="V1827" s="4">
        <f t="shared" ca="1" si="344"/>
        <v>-5.8225247155608922E-2</v>
      </c>
      <c r="AB1827" s="3">
        <f t="shared" ca="1" si="345"/>
        <v>119.94060531706928</v>
      </c>
    </row>
    <row r="1828" spans="13:28" x14ac:dyDescent="0.25">
      <c r="M1828" s="4">
        <f t="shared" ca="1" si="336"/>
        <v>0.90124357123469312</v>
      </c>
      <c r="N1828" s="4">
        <f t="shared" ca="1" si="336"/>
        <v>1.0265984644830457</v>
      </c>
      <c r="O1828" s="4">
        <f t="shared" ca="1" si="337"/>
        <v>0.90124357123469312</v>
      </c>
      <c r="P1828" s="4">
        <f t="shared" ca="1" si="338"/>
        <v>0.79053962278137935</v>
      </c>
      <c r="Q1828" s="4">
        <f t="shared" ca="1" si="339"/>
        <v>0.81627058542812314</v>
      </c>
      <c r="R1828" s="4">
        <f t="shared" ca="1" si="340"/>
        <v>0.78539365413856688</v>
      </c>
      <c r="S1828" s="4">
        <f t="shared" ca="1" si="341"/>
        <v>0.41778835337745629</v>
      </c>
      <c r="T1828" s="4">
        <f t="shared" ca="1" si="342"/>
        <v>1.5169540473982235</v>
      </c>
      <c r="U1828" s="4">
        <f t="shared" ca="1" si="343"/>
        <v>0.44233018604677898</v>
      </c>
      <c r="V1828" s="4">
        <f t="shared" ca="1" si="344"/>
        <v>1.6278305414221279</v>
      </c>
      <c r="AB1828" s="3">
        <f t="shared" ca="1" si="345"/>
        <v>295.48210995624652</v>
      </c>
    </row>
    <row r="1829" spans="13:28" x14ac:dyDescent="0.25">
      <c r="M1829" s="4">
        <f t="shared" ca="1" si="336"/>
        <v>1.1748518032926636</v>
      </c>
      <c r="N1829" s="4">
        <f t="shared" ca="1" si="336"/>
        <v>0.35499624217595849</v>
      </c>
      <c r="O1829" s="4">
        <f t="shared" ca="1" si="337"/>
        <v>1.1748518032926636</v>
      </c>
      <c r="P1829" s="4">
        <f t="shared" ca="1" si="338"/>
        <v>0.2733674412029321</v>
      </c>
      <c r="Q1829" s="4">
        <f t="shared" ca="1" si="339"/>
        <v>0.87997299463893575</v>
      </c>
      <c r="R1829" s="4">
        <f t="shared" ca="1" si="340"/>
        <v>0.60771461096250157</v>
      </c>
      <c r="S1829" s="4">
        <f t="shared" ca="1" si="341"/>
        <v>0.55677929913680957</v>
      </c>
      <c r="T1829" s="4">
        <f t="shared" ca="1" si="342"/>
        <v>0.51618144771452956</v>
      </c>
      <c r="U1829" s="4">
        <f t="shared" ca="1" si="343"/>
        <v>0.58132113180613221</v>
      </c>
      <c r="V1829" s="4">
        <f t="shared" ca="1" si="344"/>
        <v>0.62705794173843399</v>
      </c>
      <c r="AB1829" s="3">
        <f t="shared" ca="1" si="345"/>
        <v>237.10213371568307</v>
      </c>
    </row>
    <row r="1830" spans="13:28" x14ac:dyDescent="0.25">
      <c r="M1830" s="4">
        <f t="shared" ca="1" si="336"/>
        <v>-0.56671799880289175</v>
      </c>
      <c r="N1830" s="4">
        <f t="shared" ca="1" si="336"/>
        <v>-1.5240137145430122</v>
      </c>
      <c r="O1830" s="4">
        <f t="shared" ca="1" si="337"/>
        <v>-0.56671799880289175</v>
      </c>
      <c r="P1830" s="4">
        <f t="shared" ca="1" si="338"/>
        <v>-1.173577858033489</v>
      </c>
      <c r="Q1830" s="4">
        <f t="shared" ca="1" si="339"/>
        <v>0.28545289516997002</v>
      </c>
      <c r="R1830" s="4">
        <f t="shared" ca="1" si="340"/>
        <v>0.12028207717420301</v>
      </c>
      <c r="S1830" s="4">
        <f t="shared" ca="1" si="341"/>
        <v>-0.25780792269982161</v>
      </c>
      <c r="T1830" s="4">
        <f t="shared" ca="1" si="342"/>
        <v>-2.3027017831046956</v>
      </c>
      <c r="U1830" s="4">
        <f t="shared" ca="1" si="343"/>
        <v>-0.23326609003049892</v>
      </c>
      <c r="V1830" s="4">
        <f t="shared" ca="1" si="344"/>
        <v>-2.191825289080791</v>
      </c>
      <c r="AB1830" s="3">
        <f t="shared" ca="1" si="345"/>
        <v>-289.16235591722875</v>
      </c>
    </row>
    <row r="1831" spans="13:28" x14ac:dyDescent="0.25">
      <c r="M1831" s="4">
        <f t="shared" ca="1" si="336"/>
        <v>1.1066058701706094</v>
      </c>
      <c r="N1831" s="4">
        <f t="shared" ca="1" si="336"/>
        <v>0.84489940686505682</v>
      </c>
      <c r="O1831" s="4">
        <f t="shared" ca="1" si="337"/>
        <v>1.1066058701706094</v>
      </c>
      <c r="P1831" s="4">
        <f t="shared" ca="1" si="338"/>
        <v>0.65062094041573937</v>
      </c>
      <c r="Q1831" s="4">
        <f t="shared" ca="1" si="339"/>
        <v>0.86576781589252272</v>
      </c>
      <c r="R1831" s="4">
        <f t="shared" ca="1" si="340"/>
        <v>0.74235439530654856</v>
      </c>
      <c r="S1831" s="4">
        <f t="shared" ca="1" si="341"/>
        <v>0.52125817801833318</v>
      </c>
      <c r="T1831" s="4">
        <f t="shared" ca="1" si="342"/>
        <v>1.2410969304476893</v>
      </c>
      <c r="U1831" s="4">
        <f t="shared" ca="1" si="343"/>
        <v>0.54580001068765593</v>
      </c>
      <c r="V1831" s="4">
        <f t="shared" ca="1" si="344"/>
        <v>1.3519734244715937</v>
      </c>
      <c r="AB1831" s="3">
        <f t="shared" ca="1" si="345"/>
        <v>298.93734565345619</v>
      </c>
    </row>
    <row r="1832" spans="13:28" x14ac:dyDescent="0.25">
      <c r="M1832" s="4">
        <f t="shared" ca="1" si="336"/>
        <v>-0.35941485080148383</v>
      </c>
      <c r="N1832" s="4">
        <f t="shared" ca="1" si="336"/>
        <v>-1.8654535162108075</v>
      </c>
      <c r="O1832" s="4">
        <f t="shared" ca="1" si="337"/>
        <v>-0.35941485080148383</v>
      </c>
      <c r="P1832" s="4">
        <f t="shared" ca="1" si="338"/>
        <v>-1.436506063511499</v>
      </c>
      <c r="Q1832" s="4">
        <f t="shared" ca="1" si="339"/>
        <v>0.35964238330702047</v>
      </c>
      <c r="R1832" s="4">
        <f t="shared" ca="1" si="340"/>
        <v>7.5429196104538049E-2</v>
      </c>
      <c r="S1832" s="4">
        <f t="shared" ca="1" si="341"/>
        <v>-0.1623121762424774</v>
      </c>
      <c r="T1832" s="4">
        <f t="shared" ca="1" si="342"/>
        <v>-2.8772398239109687</v>
      </c>
      <c r="U1832" s="4">
        <f t="shared" ca="1" si="343"/>
        <v>-0.13777034357315471</v>
      </c>
      <c r="V1832" s="4">
        <f t="shared" ca="1" si="344"/>
        <v>-2.7663633298870645</v>
      </c>
      <c r="AB1832" s="3">
        <f t="shared" ca="1" si="345"/>
        <v>-317.96743606065286</v>
      </c>
    </row>
    <row r="1833" spans="13:28" x14ac:dyDescent="0.25">
      <c r="M1833" s="4">
        <f t="shared" ca="1" si="336"/>
        <v>-1.0550937561628058</v>
      </c>
      <c r="N1833" s="4">
        <f t="shared" ca="1" si="336"/>
        <v>0.8587992416177036</v>
      </c>
      <c r="O1833" s="4">
        <f t="shared" ca="1" si="337"/>
        <v>-1.0550937561628058</v>
      </c>
      <c r="P1833" s="4">
        <f t="shared" ca="1" si="338"/>
        <v>0.66132460937906101</v>
      </c>
      <c r="Q1833" s="4">
        <f t="shared" ca="1" si="339"/>
        <v>0.14569122368973045</v>
      </c>
      <c r="R1833" s="4">
        <f t="shared" ca="1" si="340"/>
        <v>0.74579791867760148</v>
      </c>
      <c r="S1833" s="4">
        <f t="shared" ca="1" si="341"/>
        <v>-0.49484439276870379</v>
      </c>
      <c r="T1833" s="4">
        <f t="shared" ca="1" si="342"/>
        <v>1.2620341076007953</v>
      </c>
      <c r="U1833" s="4">
        <f t="shared" ca="1" si="343"/>
        <v>-0.4703025600993811</v>
      </c>
      <c r="V1833" s="4">
        <f t="shared" ca="1" si="344"/>
        <v>1.3729106016246997</v>
      </c>
      <c r="AB1833" s="3">
        <f t="shared" ca="1" si="345"/>
        <v>-3.7997078673443809</v>
      </c>
    </row>
    <row r="1834" spans="13:28" x14ac:dyDescent="0.25">
      <c r="M1834" s="4">
        <f t="shared" ca="1" si="336"/>
        <v>-0.7869402216198168</v>
      </c>
      <c r="N1834" s="4">
        <f t="shared" ca="1" si="336"/>
        <v>-0.86771203232086536</v>
      </c>
      <c r="O1834" s="4">
        <f t="shared" ca="1" si="337"/>
        <v>-0.7869402216198168</v>
      </c>
      <c r="P1834" s="4">
        <f t="shared" ca="1" si="338"/>
        <v>-0.66818796875877229</v>
      </c>
      <c r="Q1834" s="4">
        <f t="shared" ca="1" si="339"/>
        <v>0.21565843034428162</v>
      </c>
      <c r="R1834" s="4">
        <f t="shared" ca="1" si="340"/>
        <v>0.25200680717105717</v>
      </c>
      <c r="S1834" s="4">
        <f t="shared" ca="1" si="341"/>
        <v>-0.36209984910284149</v>
      </c>
      <c r="T1834" s="4">
        <f t="shared" ca="1" si="342"/>
        <v>-1.2754728911119</v>
      </c>
      <c r="U1834" s="4">
        <f t="shared" ca="1" si="343"/>
        <v>-0.33755801643351879</v>
      </c>
      <c r="V1834" s="4">
        <f t="shared" ca="1" si="344"/>
        <v>-1.1645963970879956</v>
      </c>
      <c r="AB1834" s="3">
        <f t="shared" ca="1" si="345"/>
        <v>-217.7270446388552</v>
      </c>
    </row>
    <row r="1835" spans="13:28" x14ac:dyDescent="0.25">
      <c r="M1835" s="4">
        <f t="shared" ca="1" si="336"/>
        <v>0.55583587627664199</v>
      </c>
      <c r="N1835" s="4">
        <f t="shared" ca="1" si="336"/>
        <v>0.29376737855180129</v>
      </c>
      <c r="O1835" s="4">
        <f t="shared" ca="1" si="337"/>
        <v>0.55583587627664199</v>
      </c>
      <c r="P1835" s="4">
        <f t="shared" ca="1" si="338"/>
        <v>0.2262177089294205</v>
      </c>
      <c r="Q1835" s="4">
        <f t="shared" ca="1" si="339"/>
        <v>0.71083847127687383</v>
      </c>
      <c r="R1835" s="4">
        <f t="shared" ca="1" si="340"/>
        <v>0.5894839510726787</v>
      </c>
      <c r="S1835" s="4">
        <f t="shared" ca="1" si="341"/>
        <v>0.2527396807490499</v>
      </c>
      <c r="T1835" s="4">
        <f t="shared" ca="1" si="342"/>
        <v>0.42685896975994458</v>
      </c>
      <c r="U1835" s="4">
        <f t="shared" ca="1" si="343"/>
        <v>0.27728151341837259</v>
      </c>
      <c r="V1835" s="4">
        <f t="shared" ca="1" si="344"/>
        <v>0.53773546378384895</v>
      </c>
      <c r="AB1835" s="3">
        <f t="shared" ca="1" si="345"/>
        <v>136.95800040389668</v>
      </c>
    </row>
    <row r="1836" spans="13:28" x14ac:dyDescent="0.25">
      <c r="M1836" s="4">
        <f t="shared" ca="1" si="336"/>
        <v>0.18088542751063383</v>
      </c>
      <c r="N1836" s="4">
        <f t="shared" ca="1" si="336"/>
        <v>0.62668568886835119</v>
      </c>
      <c r="O1836" s="4">
        <f t="shared" ca="1" si="337"/>
        <v>0.18088542751063383</v>
      </c>
      <c r="P1836" s="4">
        <f t="shared" ca="1" si="338"/>
        <v>0.48258387794291996</v>
      </c>
      <c r="Q1836" s="4">
        <f t="shared" ca="1" si="339"/>
        <v>0.57177124633452781</v>
      </c>
      <c r="R1836" s="4">
        <f t="shared" ca="1" si="340"/>
        <v>0.68530438567163121</v>
      </c>
      <c r="S1836" s="4">
        <f t="shared" ca="1" si="341"/>
        <v>8.1389688466768459E-2</v>
      </c>
      <c r="T1836" s="4">
        <f t="shared" ca="1" si="342"/>
        <v>0.91544289089408259</v>
      </c>
      <c r="U1836" s="4">
        <f t="shared" ca="1" si="343"/>
        <v>0.10593152113609115</v>
      </c>
      <c r="V1836" s="4">
        <f t="shared" ca="1" si="344"/>
        <v>1.026319384917987</v>
      </c>
      <c r="AB1836" s="3">
        <f t="shared" ca="1" si="345"/>
        <v>134.41139483262606</v>
      </c>
    </row>
    <row r="1837" spans="13:28" x14ac:dyDescent="0.25">
      <c r="M1837" s="4">
        <f t="shared" ca="1" si="336"/>
        <v>-1.1685476055337756</v>
      </c>
      <c r="N1837" s="4">
        <f t="shared" ca="1" si="336"/>
        <v>-4.7949848105417338E-2</v>
      </c>
      <c r="O1837" s="4">
        <f t="shared" ca="1" si="337"/>
        <v>-1.1685476055337756</v>
      </c>
      <c r="P1837" s="4">
        <f t="shared" ca="1" si="338"/>
        <v>-3.6924129681773048E-2</v>
      </c>
      <c r="Q1837" s="4">
        <f t="shared" ca="1" si="339"/>
        <v>0.12129297419800648</v>
      </c>
      <c r="R1837" s="4">
        <f t="shared" ca="1" si="340"/>
        <v>0.48527275007979642</v>
      </c>
      <c r="S1837" s="4">
        <f t="shared" ca="1" si="341"/>
        <v>-0.55347179846837791</v>
      </c>
      <c r="T1837" s="4">
        <f t="shared" ca="1" si="342"/>
        <v>-6.9572688690995046E-2</v>
      </c>
      <c r="U1837" s="4">
        <f t="shared" ca="1" si="343"/>
        <v>-0.52892996579905516</v>
      </c>
      <c r="V1837" s="4">
        <f t="shared" ca="1" si="344"/>
        <v>4.130380533290938E-2</v>
      </c>
      <c r="AB1837" s="3">
        <f t="shared" ca="1" si="345"/>
        <v>-154.5486092064256</v>
      </c>
    </row>
    <row r="1838" spans="13:28" x14ac:dyDescent="0.25">
      <c r="M1838" s="4">
        <f t="shared" ca="1" si="336"/>
        <v>2.0293501682407395</v>
      </c>
      <c r="N1838" s="4">
        <f t="shared" ca="1" si="336"/>
        <v>1.3548762257189397</v>
      </c>
      <c r="O1838" s="4">
        <f t="shared" ca="1" si="337"/>
        <v>2.0293501682407395</v>
      </c>
      <c r="P1838" s="4">
        <f t="shared" ca="1" si="338"/>
        <v>1.0433323031850283</v>
      </c>
      <c r="Q1838" s="4">
        <f t="shared" ca="1" si="339"/>
        <v>0.97878868158083865</v>
      </c>
      <c r="R1838" s="4">
        <f t="shared" ca="1" si="340"/>
        <v>0.85160279250605175</v>
      </c>
      <c r="S1838" s="4">
        <f t="shared" ca="1" si="341"/>
        <v>1.0740372905621192</v>
      </c>
      <c r="T1838" s="4">
        <f t="shared" ca="1" si="342"/>
        <v>2.0296387266792326</v>
      </c>
      <c r="U1838" s="4">
        <f t="shared" ca="1" si="343"/>
        <v>1.0985791232314419</v>
      </c>
      <c r="V1838" s="4">
        <f t="shared" ca="1" si="344"/>
        <v>2.1405152207031373</v>
      </c>
      <c r="AB1838" s="3">
        <f t="shared" ca="1" si="345"/>
        <v>543.62525903974631</v>
      </c>
    </row>
    <row r="1839" spans="13:28" x14ac:dyDescent="0.25">
      <c r="M1839" s="4">
        <f t="shared" ca="1" si="336"/>
        <v>1.4110454004965416</v>
      </c>
      <c r="N1839" s="4">
        <f t="shared" ca="1" si="336"/>
        <v>-0.90024549613374172</v>
      </c>
      <c r="O1839" s="4">
        <f t="shared" ca="1" si="337"/>
        <v>1.4110454004965416</v>
      </c>
      <c r="P1839" s="4">
        <f t="shared" ca="1" si="338"/>
        <v>-0.69324059946122907</v>
      </c>
      <c r="Q1839" s="4">
        <f t="shared" ca="1" si="339"/>
        <v>0.9208843861891306</v>
      </c>
      <c r="R1839" s="4">
        <f t="shared" ca="1" si="340"/>
        <v>0.24407928673751866</v>
      </c>
      <c r="S1839" s="4">
        <f t="shared" ca="1" si="341"/>
        <v>0.68499716365578711</v>
      </c>
      <c r="T1839" s="4">
        <f t="shared" ca="1" si="342"/>
        <v>-1.3246189906714614</v>
      </c>
      <c r="U1839" s="4">
        <f t="shared" ca="1" si="343"/>
        <v>0.70953899632510975</v>
      </c>
      <c r="V1839" s="4">
        <f t="shared" ca="1" si="344"/>
        <v>-1.213742496647557</v>
      </c>
      <c r="AB1839" s="3">
        <f t="shared" ca="1" si="345"/>
        <v>91.487449232777237</v>
      </c>
    </row>
    <row r="1840" spans="13:28" x14ac:dyDescent="0.25">
      <c r="M1840" s="4">
        <f t="shared" ca="1" si="336"/>
        <v>-1.1829098213908191</v>
      </c>
      <c r="N1840" s="4">
        <f t="shared" ca="1" si="336"/>
        <v>0.66475217285182575</v>
      </c>
      <c r="O1840" s="4">
        <f t="shared" ca="1" si="337"/>
        <v>-1.1829098213908191</v>
      </c>
      <c r="P1840" s="4">
        <f t="shared" ca="1" si="338"/>
        <v>0.51189725111659123</v>
      </c>
      <c r="Q1840" s="4">
        <f t="shared" ca="1" si="339"/>
        <v>0.11842244440878884</v>
      </c>
      <c r="R1840" s="4">
        <f t="shared" ca="1" si="340"/>
        <v>0.69563853893672678</v>
      </c>
      <c r="S1840" s="4">
        <f t="shared" ca="1" si="341"/>
        <v>-0.56101494096864524</v>
      </c>
      <c r="T1840" s="4">
        <f t="shared" ca="1" si="342"/>
        <v>0.97187643415699809</v>
      </c>
      <c r="U1840" s="4">
        <f t="shared" ca="1" si="343"/>
        <v>-0.5364731082993226</v>
      </c>
      <c r="V1840" s="4">
        <f t="shared" ca="1" si="344"/>
        <v>1.0827529281809025</v>
      </c>
      <c r="AB1840" s="3">
        <f t="shared" ca="1" si="345"/>
        <v>-52.666639671706534</v>
      </c>
    </row>
    <row r="1841" spans="13:28" x14ac:dyDescent="0.25">
      <c r="M1841" s="4">
        <f t="shared" ca="1" si="336"/>
        <v>0.46183414117469379</v>
      </c>
      <c r="N1841" s="4">
        <f t="shared" ca="1" si="336"/>
        <v>1.4194909875433113</v>
      </c>
      <c r="O1841" s="4">
        <f t="shared" ca="1" si="337"/>
        <v>0.46183414117469379</v>
      </c>
      <c r="P1841" s="4">
        <f t="shared" ca="1" si="338"/>
        <v>1.0930893710221301</v>
      </c>
      <c r="Q1841" s="4">
        <f t="shared" ca="1" si="339"/>
        <v>0.67789986723218543</v>
      </c>
      <c r="R1841" s="4">
        <f t="shared" ca="1" si="340"/>
        <v>0.86282271885383754</v>
      </c>
      <c r="S1841" s="4">
        <f t="shared" ca="1" si="341"/>
        <v>0.20923288679591021</v>
      </c>
      <c r="T1841" s="4">
        <f t="shared" ca="1" si="342"/>
        <v>2.1331558905296233</v>
      </c>
      <c r="U1841" s="4">
        <f t="shared" ca="1" si="343"/>
        <v>0.2337747194652329</v>
      </c>
      <c r="V1841" s="4">
        <f t="shared" ca="1" si="344"/>
        <v>2.2440323845535275</v>
      </c>
      <c r="AB1841" s="3">
        <f t="shared" ca="1" si="345"/>
        <v>294.53565429492261</v>
      </c>
    </row>
    <row r="1842" spans="13:28" x14ac:dyDescent="0.25">
      <c r="M1842" s="4">
        <f t="shared" ca="1" si="336"/>
        <v>0.98993459161066655</v>
      </c>
      <c r="N1842" s="4">
        <f t="shared" ca="1" si="336"/>
        <v>0.54068630846225785</v>
      </c>
      <c r="O1842" s="4">
        <f t="shared" ca="1" si="337"/>
        <v>0.98993459161066655</v>
      </c>
      <c r="P1842" s="4">
        <f t="shared" ca="1" si="338"/>
        <v>0.41635942885424887</v>
      </c>
      <c r="Q1842" s="4">
        <f t="shared" ca="1" si="339"/>
        <v>0.83889695479239323</v>
      </c>
      <c r="R1842" s="4">
        <f t="shared" ca="1" si="340"/>
        <v>0.66142649419592392</v>
      </c>
      <c r="S1842" s="4">
        <f t="shared" ca="1" si="341"/>
        <v>0.4618894097816974</v>
      </c>
      <c r="T1842" s="4">
        <f t="shared" ca="1" si="342"/>
        <v>0.78844657418818054</v>
      </c>
      <c r="U1842" s="4">
        <f t="shared" ca="1" si="343"/>
        <v>0.4864312424510201</v>
      </c>
      <c r="V1842" s="4">
        <f t="shared" ca="1" si="344"/>
        <v>0.89932306821208496</v>
      </c>
      <c r="AB1842" s="3">
        <f t="shared" ca="1" si="345"/>
        <v>235.86167955651453</v>
      </c>
    </row>
    <row r="1843" spans="13:28" x14ac:dyDescent="0.25">
      <c r="M1843" s="4">
        <f t="shared" ca="1" si="336"/>
        <v>-0.26723821601035042</v>
      </c>
      <c r="N1843" s="4">
        <f t="shared" ca="1" si="336"/>
        <v>1.0510730003464086</v>
      </c>
      <c r="O1843" s="4">
        <f t="shared" ca="1" si="337"/>
        <v>-0.26723821601035042</v>
      </c>
      <c r="P1843" s="4">
        <f t="shared" ca="1" si="338"/>
        <v>0.80938641733499794</v>
      </c>
      <c r="Q1843" s="4">
        <f t="shared" ca="1" si="339"/>
        <v>0.39464287681795363</v>
      </c>
      <c r="R1843" s="4">
        <f t="shared" ca="1" si="340"/>
        <v>0.79085354374172101</v>
      </c>
      <c r="S1843" s="4">
        <f t="shared" ca="1" si="341"/>
        <v>-0.12042079777456594</v>
      </c>
      <c r="T1843" s="4">
        <f t="shared" ca="1" si="342"/>
        <v>1.5544973788177854</v>
      </c>
      <c r="U1843" s="4">
        <f t="shared" ca="1" si="343"/>
        <v>-9.5878965105243241E-2</v>
      </c>
      <c r="V1843" s="4">
        <f t="shared" ca="1" si="344"/>
        <v>1.6653738728416898</v>
      </c>
      <c r="AB1843" s="3">
        <f t="shared" ca="1" si="345"/>
        <v>137.77369775259601</v>
      </c>
    </row>
    <row r="1844" spans="13:28" x14ac:dyDescent="0.25">
      <c r="M1844" s="4">
        <f t="shared" ca="1" si="336"/>
        <v>0.16923314631847244</v>
      </c>
      <c r="N1844" s="4">
        <f t="shared" ca="1" si="336"/>
        <v>-9.7753247691642953E-2</v>
      </c>
      <c r="O1844" s="4">
        <f t="shared" ca="1" si="337"/>
        <v>0.16923314631847244</v>
      </c>
      <c r="P1844" s="4">
        <f t="shared" ca="1" si="338"/>
        <v>-7.5275600178030852E-2</v>
      </c>
      <c r="Q1844" s="4">
        <f t="shared" ca="1" si="339"/>
        <v>0.56719337059948094</v>
      </c>
      <c r="R1844" s="4">
        <f t="shared" ca="1" si="340"/>
        <v>0.46999771731399748</v>
      </c>
      <c r="S1844" s="4">
        <f t="shared" ca="1" si="341"/>
        <v>7.613495544382623E-2</v>
      </c>
      <c r="T1844" s="4">
        <f t="shared" ca="1" si="342"/>
        <v>-0.14185253005553847</v>
      </c>
      <c r="U1844" s="4">
        <f t="shared" ca="1" si="343"/>
        <v>0.10067678811314892</v>
      </c>
      <c r="V1844" s="4">
        <f t="shared" ca="1" si="344"/>
        <v>-3.0976036031634041E-2</v>
      </c>
      <c r="AB1844" s="3">
        <f t="shared" ca="1" si="345"/>
        <v>27.105432830781275</v>
      </c>
    </row>
    <row r="1845" spans="13:28" x14ac:dyDescent="0.25">
      <c r="M1845" s="4">
        <f t="shared" ca="1" si="336"/>
        <v>-9.1288751835837664E-2</v>
      </c>
      <c r="N1845" s="4">
        <f t="shared" ca="1" si="336"/>
        <v>-0.71661835911895533</v>
      </c>
      <c r="O1845" s="4">
        <f t="shared" ca="1" si="337"/>
        <v>-9.1288751835837664E-2</v>
      </c>
      <c r="P1845" s="4">
        <f t="shared" ca="1" si="338"/>
        <v>-0.55183718551671956</v>
      </c>
      <c r="Q1845" s="4">
        <f t="shared" ca="1" si="339"/>
        <v>0.46363157770182817</v>
      </c>
      <c r="R1845" s="4">
        <f t="shared" ca="1" si="340"/>
        <v>0.29052995387023184</v>
      </c>
      <c r="S1845" s="4">
        <f t="shared" ca="1" si="341"/>
        <v>-4.1037592169802205E-2</v>
      </c>
      <c r="T1845" s="4">
        <f t="shared" ca="1" si="342"/>
        <v>-1.0490073470498817</v>
      </c>
      <c r="U1845" s="4">
        <f t="shared" ca="1" si="343"/>
        <v>-1.6495759500479511E-2</v>
      </c>
      <c r="V1845" s="4">
        <f t="shared" ca="1" si="344"/>
        <v>-0.93813085302597732</v>
      </c>
      <c r="AB1845" s="3">
        <f t="shared" ca="1" si="345"/>
        <v>-98.761813152741581</v>
      </c>
    </row>
    <row r="1846" spans="13:28" x14ac:dyDescent="0.25">
      <c r="M1846" s="4">
        <f t="shared" ca="1" si="336"/>
        <v>2.1499173312410296</v>
      </c>
      <c r="N1846" s="4">
        <f t="shared" ca="1" si="336"/>
        <v>-1.2762403508049647</v>
      </c>
      <c r="O1846" s="4">
        <f t="shared" ca="1" si="337"/>
        <v>2.1499173312410296</v>
      </c>
      <c r="P1846" s="4">
        <f t="shared" ca="1" si="338"/>
        <v>-0.9827781751181397</v>
      </c>
      <c r="Q1846" s="4">
        <f t="shared" ca="1" si="339"/>
        <v>0.98421912276547896</v>
      </c>
      <c r="R1846" s="4">
        <f t="shared" ca="1" si="340"/>
        <v>0.16285831279592999</v>
      </c>
      <c r="S1846" s="4">
        <f t="shared" ca="1" si="341"/>
        <v>1.1620468000051638</v>
      </c>
      <c r="T1846" s="4">
        <f t="shared" ca="1" si="342"/>
        <v>-1.9049023735238735</v>
      </c>
      <c r="U1846" s="4">
        <f t="shared" ca="1" si="343"/>
        <v>1.1865886326744866</v>
      </c>
      <c r="V1846" s="4">
        <f t="shared" ca="1" si="344"/>
        <v>-1.7940258794999691</v>
      </c>
      <c r="AB1846" s="3">
        <f t="shared" ca="1" si="345"/>
        <v>176.57400185234908</v>
      </c>
    </row>
    <row r="1847" spans="13:28" x14ac:dyDescent="0.25">
      <c r="M1847" s="4">
        <f t="shared" ca="1" si="336"/>
        <v>0.12107321439238004</v>
      </c>
      <c r="N1847" s="4">
        <f t="shared" ca="1" si="336"/>
        <v>-2.4468069663441234</v>
      </c>
      <c r="O1847" s="4">
        <f t="shared" ca="1" si="337"/>
        <v>0.12107321439238004</v>
      </c>
      <c r="P1847" s="4">
        <f t="shared" ca="1" si="338"/>
        <v>-1.8841815209285064</v>
      </c>
      <c r="Q1847" s="4">
        <f t="shared" ca="1" si="339"/>
        <v>0.54818347755194741</v>
      </c>
      <c r="R1847" s="4">
        <f t="shared" ca="1" si="340"/>
        <v>2.9770213118118734E-2</v>
      </c>
      <c r="S1847" s="4">
        <f t="shared" ca="1" si="341"/>
        <v>5.4439824220693905E-2</v>
      </c>
      <c r="T1847" s="4">
        <f t="shared" ca="1" si="342"/>
        <v>-3.9494763622044395</v>
      </c>
      <c r="U1847" s="4">
        <f t="shared" ca="1" si="343"/>
        <v>7.8981656890016599E-2</v>
      </c>
      <c r="V1847" s="4">
        <f t="shared" ca="1" si="344"/>
        <v>-3.8385998681805349</v>
      </c>
      <c r="AB1847" s="3">
        <f t="shared" ca="1" si="345"/>
        <v>-360.16548975104848</v>
      </c>
    </row>
    <row r="1848" spans="13:28" x14ac:dyDescent="0.25">
      <c r="M1848" s="4">
        <f t="shared" ca="1" si="336"/>
        <v>-1.7374251247782522</v>
      </c>
      <c r="N1848" s="4">
        <f t="shared" ca="1" si="336"/>
        <v>-1.6950706277841812</v>
      </c>
      <c r="O1848" s="4">
        <f t="shared" ca="1" si="337"/>
        <v>-1.7374251247782522</v>
      </c>
      <c r="P1848" s="4">
        <f t="shared" ca="1" si="338"/>
        <v>-1.3053014796306788</v>
      </c>
      <c r="Q1848" s="4">
        <f t="shared" ca="1" si="339"/>
        <v>4.1156079827263006E-2</v>
      </c>
      <c r="R1848" s="4">
        <f t="shared" ca="1" si="340"/>
        <v>9.5895105220241569E-2</v>
      </c>
      <c r="S1848" s="4">
        <f t="shared" ca="1" si="341"/>
        <v>-0.87893917587235715</v>
      </c>
      <c r="T1848" s="4">
        <f t="shared" ca="1" si="342"/>
        <v>-2.5862940905800005</v>
      </c>
      <c r="U1848" s="4">
        <f t="shared" ca="1" si="343"/>
        <v>-0.85439734320303451</v>
      </c>
      <c r="V1848" s="4">
        <f t="shared" ca="1" si="344"/>
        <v>-2.4754175965560963</v>
      </c>
      <c r="AB1848" s="3">
        <f t="shared" ca="1" si="345"/>
        <v>-503.86096261651994</v>
      </c>
    </row>
    <row r="1849" spans="13:28" x14ac:dyDescent="0.25">
      <c r="M1849" s="4">
        <f t="shared" ca="1" si="336"/>
        <v>-0.1264251631218333</v>
      </c>
      <c r="N1849" s="4">
        <f t="shared" ca="1" si="336"/>
        <v>2.1687500246891536</v>
      </c>
      <c r="O1849" s="4">
        <f t="shared" ca="1" si="337"/>
        <v>-0.1264251631218333</v>
      </c>
      <c r="P1849" s="4">
        <f t="shared" ca="1" si="338"/>
        <v>1.6700617483274887</v>
      </c>
      <c r="Q1849" s="4">
        <f t="shared" ca="1" si="339"/>
        <v>0.44969769233305101</v>
      </c>
      <c r="R1849" s="4">
        <f t="shared" ca="1" si="340"/>
        <v>0.95254642636447118</v>
      </c>
      <c r="S1849" s="4">
        <f t="shared" ca="1" si="341"/>
        <v>-5.6849147193686431E-2</v>
      </c>
      <c r="T1849" s="4">
        <f t="shared" ca="1" si="342"/>
        <v>3.4196011246701494</v>
      </c>
      <c r="U1849" s="4">
        <f t="shared" ca="1" si="343"/>
        <v>-3.2307314524363737E-2</v>
      </c>
      <c r="V1849" s="4">
        <f t="shared" ca="1" si="344"/>
        <v>3.5304776186940536</v>
      </c>
      <c r="AB1849" s="3">
        <f t="shared" ca="1" si="345"/>
        <v>343.35556751209623</v>
      </c>
    </row>
    <row r="1850" spans="13:28" x14ac:dyDescent="0.25">
      <c r="M1850" s="4">
        <f t="shared" ca="1" si="336"/>
        <v>-1.1007799844663633</v>
      </c>
      <c r="N1850" s="4">
        <f t="shared" ca="1" si="336"/>
        <v>0.52282536375240729</v>
      </c>
      <c r="O1850" s="4">
        <f t="shared" ca="1" si="337"/>
        <v>-1.1007799844663633</v>
      </c>
      <c r="P1850" s="4">
        <f t="shared" ca="1" si="338"/>
        <v>0.40260547832544646</v>
      </c>
      <c r="Q1850" s="4">
        <f t="shared" ca="1" si="339"/>
        <v>0.13549621252350108</v>
      </c>
      <c r="R1850" s="4">
        <f t="shared" ca="1" si="340"/>
        <v>0.65638076056603323</v>
      </c>
      <c r="S1850" s="4">
        <f t="shared" ca="1" si="341"/>
        <v>-0.51825416901476384</v>
      </c>
      <c r="T1850" s="4">
        <f t="shared" ca="1" si="342"/>
        <v>0.76215072430874964</v>
      </c>
      <c r="U1850" s="4">
        <f t="shared" ca="1" si="343"/>
        <v>-0.49371233634544115</v>
      </c>
      <c r="V1850" s="4">
        <f t="shared" ca="1" si="344"/>
        <v>0.87302721833265406</v>
      </c>
      <c r="AB1850" s="3">
        <f t="shared" ca="1" si="345"/>
        <v>-60.81097907036694</v>
      </c>
    </row>
    <row r="1851" spans="13:28" x14ac:dyDescent="0.25">
      <c r="M1851" s="4">
        <f t="shared" ca="1" si="336"/>
        <v>0.95608946020263108</v>
      </c>
      <c r="N1851" s="4">
        <f t="shared" ca="1" si="336"/>
        <v>-2.0047290840016073E-2</v>
      </c>
      <c r="O1851" s="4">
        <f t="shared" ca="1" si="337"/>
        <v>0.95608946020263108</v>
      </c>
      <c r="P1851" s="4">
        <f t="shared" ca="1" si="338"/>
        <v>-1.5437562286278522E-2</v>
      </c>
      <c r="Q1851" s="4">
        <f t="shared" ca="1" si="339"/>
        <v>0.83048648037548523</v>
      </c>
      <c r="R1851" s="4">
        <f t="shared" ca="1" si="340"/>
        <v>0.49384154831063076</v>
      </c>
      <c r="S1851" s="4">
        <f t="shared" ca="1" si="341"/>
        <v>0.44496147979074091</v>
      </c>
      <c r="T1851" s="4">
        <f t="shared" ca="1" si="342"/>
        <v>-2.9086605164815978E-2</v>
      </c>
      <c r="U1851" s="4">
        <f t="shared" ca="1" si="343"/>
        <v>0.4695033124600636</v>
      </c>
      <c r="V1851" s="4">
        <f t="shared" ca="1" si="344"/>
        <v>8.1789888859088444E-2</v>
      </c>
      <c r="AB1851" s="3">
        <f t="shared" ca="1" si="345"/>
        <v>149.02998262392791</v>
      </c>
    </row>
    <row r="1852" spans="13:28" x14ac:dyDescent="0.25">
      <c r="M1852" s="4">
        <f t="shared" ca="1" si="336"/>
        <v>-0.63789934853509334</v>
      </c>
      <c r="N1852" s="4">
        <f t="shared" ca="1" si="336"/>
        <v>-1.2084941468769053</v>
      </c>
      <c r="O1852" s="4">
        <f t="shared" ca="1" si="337"/>
        <v>-0.63789934853509334</v>
      </c>
      <c r="P1852" s="4">
        <f t="shared" ca="1" si="338"/>
        <v>-0.93060971748740751</v>
      </c>
      <c r="Q1852" s="4">
        <f t="shared" ca="1" si="339"/>
        <v>0.26176960092968482</v>
      </c>
      <c r="R1852" s="4">
        <f t="shared" ca="1" si="340"/>
        <v>0.17602774300179849</v>
      </c>
      <c r="S1852" s="4">
        <f t="shared" ca="1" si="341"/>
        <v>-0.29114125236195543</v>
      </c>
      <c r="T1852" s="4">
        <f t="shared" ca="1" si="342"/>
        <v>-1.7984686084200983</v>
      </c>
      <c r="U1852" s="4">
        <f t="shared" ca="1" si="343"/>
        <v>-0.26659941969263273</v>
      </c>
      <c r="V1852" s="4">
        <f t="shared" ca="1" si="344"/>
        <v>-1.6875921143961938</v>
      </c>
      <c r="AB1852" s="3">
        <f t="shared" ca="1" si="345"/>
        <v>-248.73903734740918</v>
      </c>
    </row>
    <row r="1853" spans="13:28" x14ac:dyDescent="0.25">
      <c r="M1853" s="4">
        <f t="shared" ca="1" si="336"/>
        <v>-0.58650061679891052</v>
      </c>
      <c r="N1853" s="4">
        <f t="shared" ca="1" si="336"/>
        <v>-0.80011594218792692</v>
      </c>
      <c r="O1853" s="4">
        <f t="shared" ca="1" si="337"/>
        <v>-0.58650061679891052</v>
      </c>
      <c r="P1853" s="4">
        <f t="shared" ca="1" si="338"/>
        <v>-0.61613510734903087</v>
      </c>
      <c r="Q1853" s="4">
        <f t="shared" ca="1" si="339"/>
        <v>0.27876957357831633</v>
      </c>
      <c r="R1853" s="4">
        <f t="shared" ca="1" si="340"/>
        <v>0.26890267650176891</v>
      </c>
      <c r="S1853" s="4">
        <f t="shared" ca="1" si="341"/>
        <v>-0.26703972404073312</v>
      </c>
      <c r="T1853" s="4">
        <f t="shared" ca="1" si="342"/>
        <v>-1.1738101582475666</v>
      </c>
      <c r="U1853" s="4">
        <f t="shared" ca="1" si="343"/>
        <v>-0.24249789137141042</v>
      </c>
      <c r="V1853" s="4">
        <f t="shared" ca="1" si="344"/>
        <v>-1.0629336642236622</v>
      </c>
      <c r="AB1853" s="3">
        <f t="shared" ca="1" si="345"/>
        <v>-179.04273383378933</v>
      </c>
    </row>
    <row r="1854" spans="13:28" x14ac:dyDescent="0.25">
      <c r="M1854" s="4">
        <f t="shared" ca="1" si="336"/>
        <v>-0.28797002637590746</v>
      </c>
      <c r="N1854" s="4">
        <f t="shared" ca="1" si="336"/>
        <v>0.59870606450306174</v>
      </c>
      <c r="O1854" s="4">
        <f t="shared" ca="1" si="337"/>
        <v>-0.28797002637590746</v>
      </c>
      <c r="P1854" s="4">
        <f t="shared" ca="1" si="338"/>
        <v>0.46103796446599027</v>
      </c>
      <c r="Q1854" s="4">
        <f t="shared" ca="1" si="339"/>
        <v>0.38668484135990877</v>
      </c>
      <c r="R1854" s="4">
        <f t="shared" ca="1" si="340"/>
        <v>0.67761431613494594</v>
      </c>
      <c r="S1854" s="4">
        <f t="shared" ca="1" si="341"/>
        <v>-0.12981947634312047</v>
      </c>
      <c r="T1854" s="4">
        <f t="shared" ca="1" si="342"/>
        <v>0.87405214021145849</v>
      </c>
      <c r="U1854" s="4">
        <f t="shared" ca="1" si="343"/>
        <v>-0.10527764367379777</v>
      </c>
      <c r="V1854" s="4">
        <f t="shared" ca="1" si="344"/>
        <v>0.98492863423536292</v>
      </c>
      <c r="AB1854" s="3">
        <f t="shared" ca="1" si="345"/>
        <v>66.909570321396956</v>
      </c>
    </row>
    <row r="1855" spans="13:28" x14ac:dyDescent="0.25">
      <c r="M1855" s="4">
        <f t="shared" ca="1" si="336"/>
        <v>0.5078444431556961</v>
      </c>
      <c r="N1855" s="4">
        <f t="shared" ca="1" si="336"/>
        <v>4.4037147909335349E-2</v>
      </c>
      <c r="O1855" s="4">
        <f t="shared" ca="1" si="337"/>
        <v>0.5078444431556961</v>
      </c>
      <c r="P1855" s="4">
        <f t="shared" ca="1" si="338"/>
        <v>3.3911126405341233E-2</v>
      </c>
      <c r="Q1855" s="4">
        <f t="shared" ca="1" si="339"/>
        <v>0.69421878043987839</v>
      </c>
      <c r="R1855" s="4">
        <f t="shared" ca="1" si="340"/>
        <v>0.51352598964814977</v>
      </c>
      <c r="S1855" s="4">
        <f t="shared" ca="1" si="341"/>
        <v>0.23046894959661784</v>
      </c>
      <c r="T1855" s="4">
        <f t="shared" ca="1" si="342"/>
        <v>6.3895171530438652E-2</v>
      </c>
      <c r="U1855" s="4">
        <f t="shared" ca="1" si="343"/>
        <v>0.25501078226594054</v>
      </c>
      <c r="V1855" s="4">
        <f t="shared" ca="1" si="344"/>
        <v>0.17477166555434309</v>
      </c>
      <c r="AB1855" s="3">
        <f t="shared" ca="1" si="345"/>
        <v>93.980401235216476</v>
      </c>
    </row>
    <row r="1856" spans="13:28" x14ac:dyDescent="0.25">
      <c r="M1856" s="4">
        <f t="shared" ca="1" si="336"/>
        <v>1.0555243220634689</v>
      </c>
      <c r="N1856" s="4">
        <f t="shared" ca="1" si="336"/>
        <v>-0.47540284985557452</v>
      </c>
      <c r="O1856" s="4">
        <f t="shared" ca="1" si="337"/>
        <v>1.0555243220634689</v>
      </c>
      <c r="P1856" s="4">
        <f t="shared" ca="1" si="338"/>
        <v>-0.36608742619079315</v>
      </c>
      <c r="Q1856" s="4">
        <f t="shared" ca="1" si="339"/>
        <v>0.85440720410935256</v>
      </c>
      <c r="R1856" s="4">
        <f t="shared" ca="1" si="340"/>
        <v>0.35714991984823907</v>
      </c>
      <c r="S1856" s="4">
        <f t="shared" ca="1" si="341"/>
        <v>0.49506381874547334</v>
      </c>
      <c r="T1856" s="4">
        <f t="shared" ca="1" si="342"/>
        <v>-0.69245340470257244</v>
      </c>
      <c r="U1856" s="4">
        <f t="shared" ca="1" si="343"/>
        <v>0.51960565141479598</v>
      </c>
      <c r="V1856" s="4">
        <f t="shared" ca="1" si="344"/>
        <v>-0.58157691067866801</v>
      </c>
      <c r="AB1856" s="3">
        <f t="shared" ca="1" si="345"/>
        <v>97.724004356571982</v>
      </c>
    </row>
    <row r="1857" spans="13:28" x14ac:dyDescent="0.25">
      <c r="M1857" s="4">
        <f t="shared" ca="1" si="336"/>
        <v>-1.3308716730293002</v>
      </c>
      <c r="N1857" s="4">
        <f t="shared" ca="1" si="336"/>
        <v>-0.88379735894792144</v>
      </c>
      <c r="O1857" s="4">
        <f t="shared" ca="1" si="337"/>
        <v>-1.3308716730293002</v>
      </c>
      <c r="P1857" s="4">
        <f t="shared" ca="1" si="338"/>
        <v>-0.68057459165370471</v>
      </c>
      <c r="Q1857" s="4">
        <f t="shared" ca="1" si="339"/>
        <v>9.1615619708608001E-2</v>
      </c>
      <c r="R1857" s="4">
        <f t="shared" ca="1" si="340"/>
        <v>0.24807035435502639</v>
      </c>
      <c r="S1857" s="4">
        <f t="shared" ca="1" si="341"/>
        <v>-0.6404818539649284</v>
      </c>
      <c r="T1857" s="4">
        <f t="shared" ca="1" si="342"/>
        <v>-1.2997536961406866</v>
      </c>
      <c r="U1857" s="4">
        <f t="shared" ca="1" si="343"/>
        <v>-0.61594002129560566</v>
      </c>
      <c r="V1857" s="4">
        <f t="shared" ca="1" si="344"/>
        <v>-1.1888772021167822</v>
      </c>
      <c r="AB1857" s="3">
        <f t="shared" ca="1" si="345"/>
        <v>-303.66972660035992</v>
      </c>
    </row>
    <row r="1858" spans="13:28" x14ac:dyDescent="0.25">
      <c r="M1858" s="4">
        <f t="shared" ca="1" si="336"/>
        <v>-0.41913994525248183</v>
      </c>
      <c r="N1858" s="4">
        <f t="shared" ca="1" si="336"/>
        <v>1.4087196965630462</v>
      </c>
      <c r="O1858" s="4">
        <f t="shared" ca="1" si="337"/>
        <v>-0.41913994525248183</v>
      </c>
      <c r="P1858" s="4">
        <f t="shared" ca="1" si="338"/>
        <v>1.0847948599713122</v>
      </c>
      <c r="Q1858" s="4">
        <f t="shared" ca="1" si="339"/>
        <v>0.33755692945038296</v>
      </c>
      <c r="R1858" s="4">
        <f t="shared" ca="1" si="340"/>
        <v>0.86099373871413054</v>
      </c>
      <c r="S1858" s="4">
        <f t="shared" ca="1" si="341"/>
        <v>-0.18961887819509904</v>
      </c>
      <c r="T1858" s="4">
        <f t="shared" ca="1" si="342"/>
        <v>2.1158330743712965</v>
      </c>
      <c r="U1858" s="4">
        <f t="shared" ca="1" si="343"/>
        <v>-0.16507704552577634</v>
      </c>
      <c r="V1858" s="4">
        <f t="shared" ca="1" si="344"/>
        <v>2.2267095683952007</v>
      </c>
      <c r="AB1858" s="3">
        <f t="shared" ca="1" si="345"/>
        <v>173.14784318178715</v>
      </c>
    </row>
    <row r="1859" spans="13:28" x14ac:dyDescent="0.25">
      <c r="M1859" s="4">
        <f t="shared" ref="M1859:N1922" ca="1" si="346">NORMSINV(RAND())</f>
        <v>-6.3342647497063809E-2</v>
      </c>
      <c r="N1859" s="4">
        <f t="shared" ca="1" si="346"/>
        <v>-0.89073026661139665</v>
      </c>
      <c r="O1859" s="4">
        <f t="shared" ref="O1859:O1922" ca="1" si="347">M1859</f>
        <v>-6.3342647497063809E-2</v>
      </c>
      <c r="P1859" s="4">
        <f t="shared" ref="P1859:P1922" ca="1" si="348">SQRT(1-$A$14^2)*N1859</f>
        <v>-0.68591332768213009</v>
      </c>
      <c r="Q1859" s="4">
        <f t="shared" ref="Q1859:Q1922" ca="1" si="349">NORMSDIST(O1859)</f>
        <v>0.4747468280679854</v>
      </c>
      <c r="R1859" s="4">
        <f t="shared" ref="R1859:R1922" ca="1" si="350">NORMSDIST(P1859)</f>
        <v>0.24638388263734878</v>
      </c>
      <c r="S1859" s="4">
        <f t="shared" ref="S1859:S1922" ca="1" si="351">_xlfn.T.INV(Q1859,$B$17)*$A$24</f>
        <v>-2.8470149122645928E-2</v>
      </c>
      <c r="T1859" s="4">
        <f t="shared" ref="T1859:T1922" ca="1" si="352">_xlfn.T.INV(R1859,$B$18)*$B$24</f>
        <v>-1.3102298624722366</v>
      </c>
      <c r="U1859" s="4">
        <f t="shared" ref="U1859:U1922" ca="1" si="353">S1859+A$5</f>
        <v>-3.9283164533232343E-3</v>
      </c>
      <c r="V1859" s="4">
        <f t="shared" ref="V1859:V1922" ca="1" si="354">T1859+B$5</f>
        <v>-1.1993533684483322</v>
      </c>
      <c r="AB1859" s="3">
        <f t="shared" ref="AB1859:AB1922" ca="1" si="355">U1859*300+V1859*100</f>
        <v>-121.11383178083018</v>
      </c>
    </row>
    <row r="1860" spans="13:28" x14ac:dyDescent="0.25">
      <c r="M1860" s="4">
        <f t="shared" ca="1" si="346"/>
        <v>0.29506798645211008</v>
      </c>
      <c r="N1860" s="4">
        <f t="shared" ca="1" si="346"/>
        <v>1.3188089660436206</v>
      </c>
      <c r="O1860" s="4">
        <f t="shared" ca="1" si="347"/>
        <v>0.29506798645211008</v>
      </c>
      <c r="P1860" s="4">
        <f t="shared" ca="1" si="348"/>
        <v>1.0155584472472614</v>
      </c>
      <c r="Q1860" s="4">
        <f t="shared" ca="1" si="349"/>
        <v>0.61602902768888523</v>
      </c>
      <c r="R1860" s="4">
        <f t="shared" ca="1" si="350"/>
        <v>0.8450801496435042</v>
      </c>
      <c r="S1860" s="4">
        <f t="shared" ca="1" si="351"/>
        <v>0.13304018829544523</v>
      </c>
      <c r="T1860" s="4">
        <f t="shared" ca="1" si="352"/>
        <v>1.9722623687612102</v>
      </c>
      <c r="U1860" s="4">
        <f t="shared" ca="1" si="353"/>
        <v>0.15758202096476792</v>
      </c>
      <c r="V1860" s="4">
        <f t="shared" ca="1" si="354"/>
        <v>2.0831388627851144</v>
      </c>
      <c r="AB1860" s="3">
        <f t="shared" ca="1" si="355"/>
        <v>255.58849256794181</v>
      </c>
    </row>
    <row r="1861" spans="13:28" x14ac:dyDescent="0.25">
      <c r="M1861" s="4">
        <f t="shared" ca="1" si="346"/>
        <v>-0.40519503766295301</v>
      </c>
      <c r="N1861" s="4">
        <f t="shared" ca="1" si="346"/>
        <v>0.36616461638362013</v>
      </c>
      <c r="O1861" s="4">
        <f t="shared" ca="1" si="347"/>
        <v>-0.40519503766295301</v>
      </c>
      <c r="P1861" s="4">
        <f t="shared" ca="1" si="348"/>
        <v>0.28196772908437961</v>
      </c>
      <c r="Q1861" s="4">
        <f t="shared" ca="1" si="349"/>
        <v>0.34266707616221881</v>
      </c>
      <c r="R1861" s="4">
        <f t="shared" ca="1" si="350"/>
        <v>0.61101587242206112</v>
      </c>
      <c r="S1861" s="4">
        <f t="shared" ca="1" si="351"/>
        <v>-0.18323010807829171</v>
      </c>
      <c r="T1861" s="4">
        <f t="shared" ca="1" si="352"/>
        <v>0.53249484279535442</v>
      </c>
      <c r="U1861" s="4">
        <f t="shared" ca="1" si="353"/>
        <v>-0.15868827540896902</v>
      </c>
      <c r="V1861" s="4">
        <f t="shared" ca="1" si="354"/>
        <v>0.64337133681925884</v>
      </c>
      <c r="AB1861" s="3">
        <f t="shared" ca="1" si="355"/>
        <v>16.730651059235171</v>
      </c>
    </row>
    <row r="1862" spans="13:28" x14ac:dyDescent="0.25">
      <c r="M1862" s="4">
        <f t="shared" ca="1" si="346"/>
        <v>-0.39303081503670501</v>
      </c>
      <c r="N1862" s="4">
        <f t="shared" ca="1" si="346"/>
        <v>-0.83167495185056783</v>
      </c>
      <c r="O1862" s="4">
        <f t="shared" ca="1" si="347"/>
        <v>-0.39303081503670501</v>
      </c>
      <c r="P1862" s="4">
        <f t="shared" ca="1" si="348"/>
        <v>-0.64043735253758294</v>
      </c>
      <c r="Q1862" s="4">
        <f t="shared" ca="1" si="349"/>
        <v>0.34714836096327267</v>
      </c>
      <c r="R1862" s="4">
        <f t="shared" ca="1" si="350"/>
        <v>0.26094415278611116</v>
      </c>
      <c r="S1862" s="4">
        <f t="shared" ca="1" si="351"/>
        <v>-0.17766383887012002</v>
      </c>
      <c r="T1862" s="4">
        <f t="shared" ca="1" si="352"/>
        <v>-1.2212005992298787</v>
      </c>
      <c r="U1862" s="4">
        <f t="shared" ca="1" si="353"/>
        <v>-0.15312200620079733</v>
      </c>
      <c r="V1862" s="4">
        <f t="shared" ca="1" si="354"/>
        <v>-1.1103241052059742</v>
      </c>
      <c r="AB1862" s="3">
        <f t="shared" ca="1" si="355"/>
        <v>-156.96901238083663</v>
      </c>
    </row>
    <row r="1863" spans="13:28" x14ac:dyDescent="0.25">
      <c r="M1863" s="4">
        <f t="shared" ca="1" si="346"/>
        <v>1.3187485933957297</v>
      </c>
      <c r="N1863" s="4">
        <f t="shared" ca="1" si="346"/>
        <v>-2.3196356654851495</v>
      </c>
      <c r="O1863" s="4">
        <f t="shared" ca="1" si="347"/>
        <v>1.3187485933957297</v>
      </c>
      <c r="P1863" s="4">
        <f t="shared" ca="1" si="348"/>
        <v>-1.7862523347005732</v>
      </c>
      <c r="Q1863" s="4">
        <f t="shared" ca="1" si="349"/>
        <v>0.90637341230805823</v>
      </c>
      <c r="R1863" s="4">
        <f t="shared" ca="1" si="350"/>
        <v>3.7029205398383169E-2</v>
      </c>
      <c r="S1863" s="4">
        <f t="shared" ca="1" si="351"/>
        <v>0.63384390477703811</v>
      </c>
      <c r="T1863" s="4">
        <f t="shared" ca="1" si="352"/>
        <v>-3.702863226771929</v>
      </c>
      <c r="U1863" s="4">
        <f t="shared" ca="1" si="353"/>
        <v>0.65838573744636086</v>
      </c>
      <c r="V1863" s="4">
        <f t="shared" ca="1" si="354"/>
        <v>-3.5919867327480244</v>
      </c>
      <c r="AB1863" s="3">
        <f t="shared" ca="1" si="355"/>
        <v>-161.68295204089418</v>
      </c>
    </row>
    <row r="1864" spans="13:28" x14ac:dyDescent="0.25">
      <c r="M1864" s="4">
        <f t="shared" ca="1" si="346"/>
        <v>0.6154718867715997</v>
      </c>
      <c r="N1864" s="4">
        <f t="shared" ca="1" si="346"/>
        <v>0.18273635983189759</v>
      </c>
      <c r="O1864" s="4">
        <f t="shared" ca="1" si="347"/>
        <v>0.6154718867715997</v>
      </c>
      <c r="P1864" s="4">
        <f t="shared" ca="1" si="348"/>
        <v>0.14071746448860628</v>
      </c>
      <c r="Q1864" s="4">
        <f t="shared" ca="1" si="349"/>
        <v>0.73087843507593486</v>
      </c>
      <c r="R1864" s="4">
        <f t="shared" ca="1" si="350"/>
        <v>0.55595342614243093</v>
      </c>
      <c r="S1864" s="4">
        <f t="shared" ca="1" si="351"/>
        <v>0.28060358108697908</v>
      </c>
      <c r="T1864" s="4">
        <f t="shared" ca="1" si="352"/>
        <v>0.26528298225135555</v>
      </c>
      <c r="U1864" s="4">
        <f t="shared" ca="1" si="353"/>
        <v>0.30514541375630178</v>
      </c>
      <c r="V1864" s="4">
        <f t="shared" ca="1" si="354"/>
        <v>0.37615947627525997</v>
      </c>
      <c r="AB1864" s="3">
        <f t="shared" ca="1" si="355"/>
        <v>129.15957175441653</v>
      </c>
    </row>
    <row r="1865" spans="13:28" x14ac:dyDescent="0.25">
      <c r="M1865" s="4">
        <f t="shared" ca="1" si="346"/>
        <v>0.60747909978987813</v>
      </c>
      <c r="N1865" s="4">
        <f t="shared" ca="1" si="346"/>
        <v>-0.93393089466800561</v>
      </c>
      <c r="O1865" s="4">
        <f t="shared" ca="1" si="347"/>
        <v>0.60747909978987813</v>
      </c>
      <c r="P1865" s="4">
        <f t="shared" ca="1" si="348"/>
        <v>-0.71918028588373606</v>
      </c>
      <c r="Q1865" s="4">
        <f t="shared" ca="1" si="349"/>
        <v>0.72823349563742523</v>
      </c>
      <c r="R1865" s="4">
        <f t="shared" ca="1" si="350"/>
        <v>0.23601492225730306</v>
      </c>
      <c r="S1865" s="4">
        <f t="shared" ca="1" si="351"/>
        <v>0.27685613420415794</v>
      </c>
      <c r="T1865" s="4">
        <f t="shared" ca="1" si="352"/>
        <v>-1.3756618761770236</v>
      </c>
      <c r="U1865" s="4">
        <f t="shared" ca="1" si="353"/>
        <v>0.30139796687348064</v>
      </c>
      <c r="V1865" s="4">
        <f t="shared" ca="1" si="354"/>
        <v>-1.2647853821531192</v>
      </c>
      <c r="AB1865" s="3">
        <f t="shared" ca="1" si="355"/>
        <v>-36.059148153267728</v>
      </c>
    </row>
    <row r="1866" spans="13:28" x14ac:dyDescent="0.25">
      <c r="M1866" s="4">
        <f t="shared" ca="1" si="346"/>
        <v>-0.35901498273014487</v>
      </c>
      <c r="N1866" s="4">
        <f t="shared" ca="1" si="346"/>
        <v>1.7763513152931074</v>
      </c>
      <c r="O1866" s="4">
        <f t="shared" ca="1" si="347"/>
        <v>-0.35901498273014487</v>
      </c>
      <c r="P1866" s="4">
        <f t="shared" ca="1" si="348"/>
        <v>1.3678922648945886</v>
      </c>
      <c r="Q1866" s="4">
        <f t="shared" ca="1" si="349"/>
        <v>0.35979194043605278</v>
      </c>
      <c r="R1866" s="4">
        <f t="shared" ca="1" si="350"/>
        <v>0.9143270993379331</v>
      </c>
      <c r="S1866" s="4">
        <f t="shared" ca="1" si="351"/>
        <v>-0.16212982630855047</v>
      </c>
      <c r="T1866" s="4">
        <f t="shared" ca="1" si="352"/>
        <v>2.7239675627459325</v>
      </c>
      <c r="U1866" s="4">
        <f t="shared" ca="1" si="353"/>
        <v>-0.13758799363922777</v>
      </c>
      <c r="V1866" s="4">
        <f t="shared" ca="1" si="354"/>
        <v>2.8348440567698372</v>
      </c>
      <c r="AB1866" s="3">
        <f t="shared" ca="1" si="355"/>
        <v>242.2080075852154</v>
      </c>
    </row>
    <row r="1867" spans="13:28" x14ac:dyDescent="0.25">
      <c r="M1867" s="4">
        <f t="shared" ca="1" si="346"/>
        <v>8.7767814971280542E-2</v>
      </c>
      <c r="N1867" s="4">
        <f t="shared" ca="1" si="346"/>
        <v>1.1379114691038035</v>
      </c>
      <c r="O1867" s="4">
        <f t="shared" ca="1" si="347"/>
        <v>8.7767814971280542E-2</v>
      </c>
      <c r="P1867" s="4">
        <f t="shared" ca="1" si="348"/>
        <v>0.87625701251843469</v>
      </c>
      <c r="Q1867" s="4">
        <f t="shared" ca="1" si="349"/>
        <v>0.53496939052533599</v>
      </c>
      <c r="R1867" s="4">
        <f t="shared" ca="1" si="350"/>
        <v>0.80955483559750618</v>
      </c>
      <c r="S1867" s="4">
        <f t="shared" ca="1" si="351"/>
        <v>3.9453861831695317E-2</v>
      </c>
      <c r="T1867" s="4">
        <f t="shared" ca="1" si="352"/>
        <v>1.6885262187387986</v>
      </c>
      <c r="U1867" s="4">
        <f t="shared" ca="1" si="353"/>
        <v>6.3995694501018011E-2</v>
      </c>
      <c r="V1867" s="4">
        <f t="shared" ca="1" si="354"/>
        <v>1.799402712762703</v>
      </c>
      <c r="AB1867" s="3">
        <f t="shared" ca="1" si="355"/>
        <v>199.13897962657569</v>
      </c>
    </row>
    <row r="1868" spans="13:28" x14ac:dyDescent="0.25">
      <c r="M1868" s="4">
        <f t="shared" ca="1" si="346"/>
        <v>2.1094186838476851E-2</v>
      </c>
      <c r="N1868" s="4">
        <f t="shared" ca="1" si="346"/>
        <v>-0.95120981145790073</v>
      </c>
      <c r="O1868" s="4">
        <f t="shared" ca="1" si="347"/>
        <v>2.1094186838476851E-2</v>
      </c>
      <c r="P1868" s="4">
        <f t="shared" ca="1" si="348"/>
        <v>-0.73248604157472375</v>
      </c>
      <c r="Q1868" s="4">
        <f t="shared" ca="1" si="349"/>
        <v>0.50841473895227041</v>
      </c>
      <c r="R1868" s="4">
        <f t="shared" ca="1" si="350"/>
        <v>0.23193597966655863</v>
      </c>
      <c r="S1868" s="4">
        <f t="shared" ca="1" si="351"/>
        <v>9.4797668031264357E-3</v>
      </c>
      <c r="T1868" s="4">
        <f t="shared" ca="1" si="352"/>
        <v>-1.4019082119515389</v>
      </c>
      <c r="U1868" s="4">
        <f t="shared" ca="1" si="353"/>
        <v>3.4021599472449128E-2</v>
      </c>
      <c r="V1868" s="4">
        <f t="shared" ca="1" si="354"/>
        <v>-1.2910317179276345</v>
      </c>
      <c r="AB1868" s="3">
        <f t="shared" ca="1" si="355"/>
        <v>-118.89669195102871</v>
      </c>
    </row>
    <row r="1869" spans="13:28" x14ac:dyDescent="0.25">
      <c r="M1869" s="4">
        <f t="shared" ca="1" si="346"/>
        <v>0.55862269028513867</v>
      </c>
      <c r="N1869" s="4">
        <f t="shared" ca="1" si="346"/>
        <v>2.5905406748604042E-2</v>
      </c>
      <c r="O1869" s="4">
        <f t="shared" ca="1" si="347"/>
        <v>0.55862269028513867</v>
      </c>
      <c r="P1869" s="4">
        <f t="shared" ca="1" si="348"/>
        <v>1.9948647097725963E-2</v>
      </c>
      <c r="Q1869" s="4">
        <f t="shared" ca="1" si="349"/>
        <v>0.71179037442692716</v>
      </c>
      <c r="R1869" s="4">
        <f t="shared" ca="1" si="350"/>
        <v>0.50795783095941316</v>
      </c>
      <c r="S1869" s="4">
        <f t="shared" ca="1" si="351"/>
        <v>0.25403694549826678</v>
      </c>
      <c r="T1869" s="4">
        <f t="shared" ca="1" si="352"/>
        <v>3.7586317325142948E-2</v>
      </c>
      <c r="U1869" s="4">
        <f t="shared" ca="1" si="353"/>
        <v>0.27857877816758947</v>
      </c>
      <c r="V1869" s="4">
        <f t="shared" ca="1" si="354"/>
        <v>0.14846281134904737</v>
      </c>
      <c r="AB1869" s="3">
        <f t="shared" ca="1" si="355"/>
        <v>98.419914585181587</v>
      </c>
    </row>
    <row r="1870" spans="13:28" x14ac:dyDescent="0.25">
      <c r="M1870" s="4">
        <f t="shared" ca="1" si="346"/>
        <v>0.71115688860493065</v>
      </c>
      <c r="N1870" s="4">
        <f t="shared" ca="1" si="346"/>
        <v>1.7324243731664088</v>
      </c>
      <c r="O1870" s="4">
        <f t="shared" ca="1" si="347"/>
        <v>0.71115688860493065</v>
      </c>
      <c r="P1870" s="4">
        <f t="shared" ca="1" si="348"/>
        <v>1.3340660032546332</v>
      </c>
      <c r="Q1870" s="4">
        <f t="shared" ca="1" si="349"/>
        <v>0.76150648976214086</v>
      </c>
      <c r="R1870" s="4">
        <f t="shared" ca="1" si="350"/>
        <v>0.90890888683669357</v>
      </c>
      <c r="S1870" s="4">
        <f t="shared" ca="1" si="351"/>
        <v>0.32580664502378753</v>
      </c>
      <c r="T1870" s="4">
        <f t="shared" ca="1" si="352"/>
        <v>2.6493180646811161</v>
      </c>
      <c r="U1870" s="4">
        <f t="shared" ca="1" si="353"/>
        <v>0.35034847769311023</v>
      </c>
      <c r="V1870" s="4">
        <f t="shared" ca="1" si="354"/>
        <v>2.7601945587050203</v>
      </c>
      <c r="AB1870" s="3">
        <f t="shared" ca="1" si="355"/>
        <v>381.1239991784351</v>
      </c>
    </row>
    <row r="1871" spans="13:28" x14ac:dyDescent="0.25">
      <c r="M1871" s="4">
        <f t="shared" ca="1" si="346"/>
        <v>1.902083012994757</v>
      </c>
      <c r="N1871" s="4">
        <f t="shared" ca="1" si="346"/>
        <v>-1.8230860609026345</v>
      </c>
      <c r="O1871" s="4">
        <f t="shared" ca="1" si="347"/>
        <v>1.902083012994757</v>
      </c>
      <c r="P1871" s="4">
        <f t="shared" ca="1" si="348"/>
        <v>-1.4038806960515975</v>
      </c>
      <c r="Q1871" s="4">
        <f t="shared" ca="1" si="349"/>
        <v>0.97141984856862362</v>
      </c>
      <c r="R1871" s="4">
        <f t="shared" ca="1" si="350"/>
        <v>8.0177189453110351E-2</v>
      </c>
      <c r="S1871" s="4">
        <f t="shared" ca="1" si="351"/>
        <v>0.98607933849314089</v>
      </c>
      <c r="T1871" s="4">
        <f t="shared" ca="1" si="352"/>
        <v>-2.8040438226866149</v>
      </c>
      <c r="U1871" s="4">
        <f t="shared" ca="1" si="353"/>
        <v>1.0106211711624635</v>
      </c>
      <c r="V1871" s="4">
        <f t="shared" ca="1" si="354"/>
        <v>-2.6931673286627102</v>
      </c>
      <c r="AB1871" s="3">
        <f t="shared" ca="1" si="355"/>
        <v>33.869618482468013</v>
      </c>
    </row>
    <row r="1872" spans="13:28" x14ac:dyDescent="0.25">
      <c r="M1872" s="4">
        <f t="shared" ca="1" si="346"/>
        <v>-1.1801496058568492</v>
      </c>
      <c r="N1872" s="4">
        <f t="shared" ca="1" si="346"/>
        <v>-1.2272022881176499</v>
      </c>
      <c r="O1872" s="4">
        <f t="shared" ca="1" si="347"/>
        <v>-1.1801496058568492</v>
      </c>
      <c r="P1872" s="4">
        <f t="shared" ca="1" si="348"/>
        <v>-0.94501605787371079</v>
      </c>
      <c r="Q1872" s="4">
        <f t="shared" ca="1" si="349"/>
        <v>0.11897035899383826</v>
      </c>
      <c r="R1872" s="4">
        <f t="shared" ca="1" si="350"/>
        <v>0.1723253390225411</v>
      </c>
      <c r="S1872" s="4">
        <f t="shared" ca="1" si="351"/>
        <v>-0.55956303775308425</v>
      </c>
      <c r="T1872" s="4">
        <f t="shared" ca="1" si="352"/>
        <v>-1.8277687925036252</v>
      </c>
      <c r="U1872" s="4">
        <f t="shared" ca="1" si="353"/>
        <v>-0.5350212050837615</v>
      </c>
      <c r="V1872" s="4">
        <f t="shared" ca="1" si="354"/>
        <v>-1.7168922984797208</v>
      </c>
      <c r="AB1872" s="3">
        <f t="shared" ca="1" si="355"/>
        <v>-332.19559137310057</v>
      </c>
    </row>
    <row r="1873" spans="13:28" x14ac:dyDescent="0.25">
      <c r="M1873" s="4">
        <f t="shared" ca="1" si="346"/>
        <v>-0.90445624588189855</v>
      </c>
      <c r="N1873" s="4">
        <f t="shared" ca="1" si="346"/>
        <v>1.3941426465161293</v>
      </c>
      <c r="O1873" s="4">
        <f t="shared" ca="1" si="347"/>
        <v>-0.90445624588189855</v>
      </c>
      <c r="P1873" s="4">
        <f t="shared" ca="1" si="348"/>
        <v>1.0735696964394752</v>
      </c>
      <c r="Q1873" s="4">
        <f t="shared" ca="1" si="349"/>
        <v>0.1828767625643454</v>
      </c>
      <c r="R1873" s="4">
        <f t="shared" ca="1" si="350"/>
        <v>0.85849220722892572</v>
      </c>
      <c r="S1873" s="4">
        <f t="shared" ca="1" si="351"/>
        <v>-0.41937155318082625</v>
      </c>
      <c r="T1873" s="4">
        <f t="shared" ca="1" si="352"/>
        <v>2.092432516754847</v>
      </c>
      <c r="U1873" s="4">
        <f t="shared" ca="1" si="353"/>
        <v>-0.39482972051150356</v>
      </c>
      <c r="V1873" s="4">
        <f t="shared" ca="1" si="354"/>
        <v>2.2033090107787512</v>
      </c>
      <c r="AB1873" s="3">
        <f t="shared" ca="1" si="355"/>
        <v>101.88198492442406</v>
      </c>
    </row>
    <row r="1874" spans="13:28" x14ac:dyDescent="0.25">
      <c r="M1874" s="4">
        <f t="shared" ca="1" si="346"/>
        <v>-2.0155397666015982</v>
      </c>
      <c r="N1874" s="4">
        <f t="shared" ca="1" si="346"/>
        <v>-1.1284450197717353</v>
      </c>
      <c r="O1874" s="4">
        <f t="shared" ca="1" si="347"/>
        <v>-2.0155397666015982</v>
      </c>
      <c r="P1874" s="4">
        <f t="shared" ca="1" si="348"/>
        <v>-0.86896730428005275</v>
      </c>
      <c r="Q1874" s="4">
        <f t="shared" ca="1" si="349"/>
        <v>2.1924061864070917E-2</v>
      </c>
      <c r="R1874" s="4">
        <f t="shared" ca="1" si="350"/>
        <v>0.19243250720664404</v>
      </c>
      <c r="S1874" s="4">
        <f t="shared" ca="1" si="351"/>
        <v>-1.064256798987691</v>
      </c>
      <c r="T1874" s="4">
        <f t="shared" ca="1" si="352"/>
        <v>-1.6738510613741115</v>
      </c>
      <c r="U1874" s="4">
        <f t="shared" ca="1" si="353"/>
        <v>-1.0397149663183682</v>
      </c>
      <c r="V1874" s="4">
        <f t="shared" ca="1" si="354"/>
        <v>-1.5629745673502071</v>
      </c>
      <c r="AB1874" s="3">
        <f t="shared" ca="1" si="355"/>
        <v>-468.2119466305312</v>
      </c>
    </row>
    <row r="1875" spans="13:28" x14ac:dyDescent="0.25">
      <c r="M1875" s="4">
        <f t="shared" ca="1" si="346"/>
        <v>3.5882590326453006</v>
      </c>
      <c r="N1875" s="4">
        <f t="shared" ca="1" si="346"/>
        <v>0.55770099903825721</v>
      </c>
      <c r="O1875" s="4">
        <f t="shared" ca="1" si="347"/>
        <v>3.5882590326453006</v>
      </c>
      <c r="P1875" s="4">
        <f t="shared" ca="1" si="348"/>
        <v>0.42946171522525539</v>
      </c>
      <c r="Q1875" s="4">
        <f t="shared" ca="1" si="349"/>
        <v>0.99983355326608681</v>
      </c>
      <c r="R1875" s="4">
        <f t="shared" ca="1" si="350"/>
        <v>0.66620637526076931</v>
      </c>
      <c r="S1875" s="4">
        <f t="shared" ca="1" si="351"/>
        <v>2.8206294301943373</v>
      </c>
      <c r="T1875" s="4">
        <f t="shared" ca="1" si="352"/>
        <v>0.81352092217297112</v>
      </c>
      <c r="U1875" s="4">
        <f t="shared" ca="1" si="353"/>
        <v>2.8451712628636598</v>
      </c>
      <c r="V1875" s="4">
        <f t="shared" ca="1" si="354"/>
        <v>0.92439741619687554</v>
      </c>
      <c r="AB1875" s="3">
        <f t="shared" ca="1" si="355"/>
        <v>945.99112047878555</v>
      </c>
    </row>
    <row r="1876" spans="13:28" x14ac:dyDescent="0.25">
      <c r="M1876" s="4">
        <f t="shared" ca="1" si="346"/>
        <v>1.8133479332371636</v>
      </c>
      <c r="N1876" s="4">
        <f t="shared" ca="1" si="346"/>
        <v>1.6345830959112888</v>
      </c>
      <c r="O1876" s="4">
        <f t="shared" ca="1" si="347"/>
        <v>1.8133479332371636</v>
      </c>
      <c r="P1876" s="4">
        <f t="shared" ca="1" si="348"/>
        <v>1.2587226152702571</v>
      </c>
      <c r="Q1876" s="4">
        <f t="shared" ca="1" si="349"/>
        <v>0.96511091267372739</v>
      </c>
      <c r="R1876" s="4">
        <f t="shared" ca="1" si="350"/>
        <v>0.89593473005466484</v>
      </c>
      <c r="S1876" s="4">
        <f t="shared" ca="1" si="351"/>
        <v>0.92746729875955825</v>
      </c>
      <c r="T1876" s="4">
        <f t="shared" ca="1" si="352"/>
        <v>2.4850946871781407</v>
      </c>
      <c r="U1876" s="4">
        <f t="shared" ca="1" si="353"/>
        <v>0.95200913142888099</v>
      </c>
      <c r="V1876" s="4">
        <f t="shared" ca="1" si="354"/>
        <v>2.595971181202045</v>
      </c>
      <c r="AB1876" s="3">
        <f t="shared" ca="1" si="355"/>
        <v>545.19985754886875</v>
      </c>
    </row>
    <row r="1877" spans="13:28" x14ac:dyDescent="0.25">
      <c r="M1877" s="4">
        <f t="shared" ca="1" si="346"/>
        <v>-0.67296485518293259</v>
      </c>
      <c r="N1877" s="4">
        <f t="shared" ca="1" si="346"/>
        <v>1.8126714208871948</v>
      </c>
      <c r="O1877" s="4">
        <f t="shared" ca="1" si="347"/>
        <v>-0.67296485518293259</v>
      </c>
      <c r="P1877" s="4">
        <f t="shared" ca="1" si="348"/>
        <v>1.3958608266732078</v>
      </c>
      <c r="Q1877" s="4">
        <f t="shared" ca="1" si="349"/>
        <v>0.25048482500797237</v>
      </c>
      <c r="R1877" s="4">
        <f t="shared" ca="1" si="350"/>
        <v>0.91862179546709988</v>
      </c>
      <c r="S1877" s="4">
        <f t="shared" ca="1" si="351"/>
        <v>-0.30768592899872171</v>
      </c>
      <c r="T1877" s="4">
        <f t="shared" ca="1" si="352"/>
        <v>2.7861395341889978</v>
      </c>
      <c r="U1877" s="4">
        <f t="shared" ca="1" si="353"/>
        <v>-0.28314409632939902</v>
      </c>
      <c r="V1877" s="4">
        <f t="shared" ca="1" si="354"/>
        <v>2.8970160282129021</v>
      </c>
      <c r="AB1877" s="3">
        <f t="shared" ca="1" si="355"/>
        <v>204.75837392247047</v>
      </c>
    </row>
    <row r="1878" spans="13:28" x14ac:dyDescent="0.25">
      <c r="M1878" s="4">
        <f t="shared" ca="1" si="346"/>
        <v>-1.2875327783078778</v>
      </c>
      <c r="N1878" s="4">
        <f t="shared" ca="1" si="346"/>
        <v>1.4394768989662512</v>
      </c>
      <c r="O1878" s="4">
        <f t="shared" ca="1" si="347"/>
        <v>-1.2875327783078778</v>
      </c>
      <c r="P1878" s="4">
        <f t="shared" ca="1" si="348"/>
        <v>1.1084796676413531</v>
      </c>
      <c r="Q1878" s="4">
        <f t="shared" ca="1" si="349"/>
        <v>9.8954326170362789E-2</v>
      </c>
      <c r="R1878" s="4">
        <f t="shared" ca="1" si="350"/>
        <v>0.86617264231598368</v>
      </c>
      <c r="S1878" s="4">
        <f t="shared" ca="1" si="351"/>
        <v>-0.6168598562631108</v>
      </c>
      <c r="T1878" s="4">
        <f t="shared" ca="1" si="352"/>
        <v>2.1653701865762978</v>
      </c>
      <c r="U1878" s="4">
        <f t="shared" ca="1" si="353"/>
        <v>-0.59231802359378816</v>
      </c>
      <c r="V1878" s="4">
        <f t="shared" ca="1" si="354"/>
        <v>2.2762466806002024</v>
      </c>
      <c r="AB1878" s="3">
        <f t="shared" ca="1" si="355"/>
        <v>49.9292609818838</v>
      </c>
    </row>
    <row r="1879" spans="13:28" x14ac:dyDescent="0.25">
      <c r="M1879" s="4">
        <f t="shared" ca="1" si="346"/>
        <v>0.25948135953741147</v>
      </c>
      <c r="N1879" s="4">
        <f t="shared" ca="1" si="346"/>
        <v>-0.87231813183108742</v>
      </c>
      <c r="O1879" s="4">
        <f t="shared" ca="1" si="347"/>
        <v>0.25948135953741147</v>
      </c>
      <c r="P1879" s="4">
        <f t="shared" ca="1" si="348"/>
        <v>-0.6717349292260647</v>
      </c>
      <c r="Q1879" s="4">
        <f t="shared" ca="1" si="349"/>
        <v>0.60236806872237025</v>
      </c>
      <c r="R1879" s="4">
        <f t="shared" ca="1" si="350"/>
        <v>0.25087623026740946</v>
      </c>
      <c r="S1879" s="4">
        <f t="shared" ca="1" si="351"/>
        <v>0.11690734650857185</v>
      </c>
      <c r="T1879" s="4">
        <f t="shared" ca="1" si="352"/>
        <v>-1.2824222018689373</v>
      </c>
      <c r="U1879" s="4">
        <f t="shared" ca="1" si="353"/>
        <v>0.14144917917789454</v>
      </c>
      <c r="V1879" s="4">
        <f t="shared" ca="1" si="354"/>
        <v>-1.1715457078450329</v>
      </c>
      <c r="AB1879" s="3">
        <f t="shared" ca="1" si="355"/>
        <v>-74.719817031134937</v>
      </c>
    </row>
    <row r="1880" spans="13:28" x14ac:dyDescent="0.25">
      <c r="M1880" s="4">
        <f t="shared" ca="1" si="346"/>
        <v>1.2865477425096803</v>
      </c>
      <c r="N1880" s="4">
        <f t="shared" ca="1" si="346"/>
        <v>-0.12644701946177622</v>
      </c>
      <c r="O1880" s="4">
        <f t="shared" ca="1" si="347"/>
        <v>1.2865477425096803</v>
      </c>
      <c r="P1880" s="4">
        <f t="shared" ca="1" si="348"/>
        <v>-9.7371448064145411E-2</v>
      </c>
      <c r="Q1880" s="4">
        <f t="shared" ca="1" si="349"/>
        <v>0.90087401599512329</v>
      </c>
      <c r="R1880" s="4">
        <f t="shared" ca="1" si="350"/>
        <v>0.4612157090532476</v>
      </c>
      <c r="S1880" s="4">
        <f t="shared" ca="1" si="351"/>
        <v>0.61632640859405241</v>
      </c>
      <c r="T1880" s="4">
        <f t="shared" ca="1" si="352"/>
        <v>-0.18351123824265986</v>
      </c>
      <c r="U1880" s="4">
        <f t="shared" ca="1" si="353"/>
        <v>0.64086824126337505</v>
      </c>
      <c r="V1880" s="4">
        <f t="shared" ca="1" si="354"/>
        <v>-7.2634744218755432E-2</v>
      </c>
      <c r="AB1880" s="3">
        <f t="shared" ca="1" si="355"/>
        <v>184.99699795713698</v>
      </c>
    </row>
    <row r="1881" spans="13:28" x14ac:dyDescent="0.25">
      <c r="M1881" s="4">
        <f t="shared" ca="1" si="346"/>
        <v>-1.1927727956412617</v>
      </c>
      <c r="N1881" s="4">
        <f t="shared" ca="1" si="346"/>
        <v>0.11515609931845812</v>
      </c>
      <c r="O1881" s="4">
        <f t="shared" ca="1" si="347"/>
        <v>-1.1927727956412617</v>
      </c>
      <c r="P1881" s="4">
        <f t="shared" ca="1" si="348"/>
        <v>8.8676792792623929E-2</v>
      </c>
      <c r="Q1881" s="4">
        <f t="shared" ca="1" si="349"/>
        <v>0.11647918355076707</v>
      </c>
      <c r="R1881" s="4">
        <f t="shared" ca="1" si="350"/>
        <v>0.53533061173510266</v>
      </c>
      <c r="S1881" s="4">
        <f t="shared" ca="1" si="351"/>
        <v>-0.56621166917606169</v>
      </c>
      <c r="T1881" s="4">
        <f t="shared" ca="1" si="352"/>
        <v>0.16711698224472504</v>
      </c>
      <c r="U1881" s="4">
        <f t="shared" ca="1" si="353"/>
        <v>-0.54166983650673894</v>
      </c>
      <c r="V1881" s="4">
        <f t="shared" ca="1" si="354"/>
        <v>0.27799347626862947</v>
      </c>
      <c r="AB1881" s="3">
        <f t="shared" ca="1" si="355"/>
        <v>-134.70160332515874</v>
      </c>
    </row>
    <row r="1882" spans="13:28" x14ac:dyDescent="0.25">
      <c r="M1882" s="4">
        <f t="shared" ca="1" si="346"/>
        <v>-0.10078786465233769</v>
      </c>
      <c r="N1882" s="4">
        <f t="shared" ca="1" si="346"/>
        <v>-0.55476374670941064</v>
      </c>
      <c r="O1882" s="4">
        <f t="shared" ca="1" si="347"/>
        <v>-0.10078786465233769</v>
      </c>
      <c r="P1882" s="4">
        <f t="shared" ca="1" si="348"/>
        <v>-0.42719986268173987</v>
      </c>
      <c r="Q1882" s="4">
        <f t="shared" ca="1" si="349"/>
        <v>0.45985943019421993</v>
      </c>
      <c r="R1882" s="4">
        <f t="shared" ca="1" si="350"/>
        <v>0.33461688067085682</v>
      </c>
      <c r="S1882" s="4">
        <f t="shared" ca="1" si="351"/>
        <v>-4.5310917481052877E-2</v>
      </c>
      <c r="T1882" s="4">
        <f t="shared" ca="1" si="352"/>
        <v>-0.80919059358813272</v>
      </c>
      <c r="U1882" s="4">
        <f t="shared" ca="1" si="353"/>
        <v>-2.0769084811730183E-2</v>
      </c>
      <c r="V1882" s="4">
        <f t="shared" ca="1" si="354"/>
        <v>-0.6983140995642283</v>
      </c>
      <c r="AB1882" s="3">
        <f t="shared" ca="1" si="355"/>
        <v>-76.06213539994188</v>
      </c>
    </row>
    <row r="1883" spans="13:28" x14ac:dyDescent="0.25">
      <c r="M1883" s="4">
        <f t="shared" ca="1" si="346"/>
        <v>0.17222896752633607</v>
      </c>
      <c r="N1883" s="4">
        <f t="shared" ca="1" si="346"/>
        <v>-1.6609514986396512</v>
      </c>
      <c r="O1883" s="4">
        <f t="shared" ca="1" si="347"/>
        <v>0.17222896752633607</v>
      </c>
      <c r="P1883" s="4">
        <f t="shared" ca="1" si="348"/>
        <v>-1.2790277957935146</v>
      </c>
      <c r="Q1883" s="4">
        <f t="shared" ca="1" si="349"/>
        <v>0.56837123732637784</v>
      </c>
      <c r="R1883" s="4">
        <f t="shared" ca="1" si="350"/>
        <v>0.10044363395595678</v>
      </c>
      <c r="S1883" s="4">
        <f t="shared" ca="1" si="351"/>
        <v>7.7485724972028436E-2</v>
      </c>
      <c r="T1883" s="4">
        <f t="shared" ca="1" si="352"/>
        <v>-2.5290828033029982</v>
      </c>
      <c r="U1883" s="4">
        <f t="shared" ca="1" si="353"/>
        <v>0.10202755764135113</v>
      </c>
      <c r="V1883" s="4">
        <f t="shared" ca="1" si="354"/>
        <v>-2.4182063092790935</v>
      </c>
      <c r="AB1883" s="3">
        <f t="shared" ca="1" si="355"/>
        <v>-211.212363635504</v>
      </c>
    </row>
    <row r="1884" spans="13:28" x14ac:dyDescent="0.25">
      <c r="M1884" s="4">
        <f t="shared" ca="1" si="346"/>
        <v>0.84118418184979582</v>
      </c>
      <c r="N1884" s="4">
        <f t="shared" ca="1" si="346"/>
        <v>0.58140833855407281</v>
      </c>
      <c r="O1884" s="4">
        <f t="shared" ca="1" si="347"/>
        <v>0.84118418184979582</v>
      </c>
      <c r="P1884" s="4">
        <f t="shared" ca="1" si="348"/>
        <v>0.44771772464508292</v>
      </c>
      <c r="Q1884" s="4">
        <f t="shared" ca="1" si="349"/>
        <v>0.7998776196578502</v>
      </c>
      <c r="R1884" s="4">
        <f t="shared" ca="1" si="350"/>
        <v>0.67282153595221916</v>
      </c>
      <c r="S1884" s="4">
        <f t="shared" ca="1" si="351"/>
        <v>0.38837660461476337</v>
      </c>
      <c r="T1884" s="4">
        <f t="shared" ca="1" si="352"/>
        <v>0.84849931943044787</v>
      </c>
      <c r="U1884" s="4">
        <f t="shared" ca="1" si="353"/>
        <v>0.41291843728408606</v>
      </c>
      <c r="V1884" s="4">
        <f t="shared" ca="1" si="354"/>
        <v>0.9593758134543523</v>
      </c>
      <c r="AB1884" s="3">
        <f t="shared" ca="1" si="355"/>
        <v>219.81311253066104</v>
      </c>
    </row>
    <row r="1885" spans="13:28" x14ac:dyDescent="0.25">
      <c r="M1885" s="4">
        <f t="shared" ca="1" si="346"/>
        <v>0.32305194223758599</v>
      </c>
      <c r="N1885" s="4">
        <f t="shared" ca="1" si="346"/>
        <v>-1.3121168522393141</v>
      </c>
      <c r="O1885" s="4">
        <f t="shared" ca="1" si="347"/>
        <v>0.32305194223758599</v>
      </c>
      <c r="P1885" s="4">
        <f t="shared" ca="1" si="348"/>
        <v>-1.0104051362834363</v>
      </c>
      <c r="Q1885" s="4">
        <f t="shared" ca="1" si="349"/>
        <v>0.62667204751704175</v>
      </c>
      <c r="R1885" s="4">
        <f t="shared" ca="1" si="350"/>
        <v>0.15615061403577671</v>
      </c>
      <c r="S1885" s="4">
        <f t="shared" ca="1" si="351"/>
        <v>0.14575323728645792</v>
      </c>
      <c r="T1885" s="4">
        <f t="shared" ca="1" si="352"/>
        <v>-1.9616474469816141</v>
      </c>
      <c r="U1885" s="4">
        <f t="shared" ca="1" si="353"/>
        <v>0.17029506995578061</v>
      </c>
      <c r="V1885" s="4">
        <f t="shared" ca="1" si="354"/>
        <v>-1.8507709529577097</v>
      </c>
      <c r="AB1885" s="3">
        <f t="shared" ca="1" si="355"/>
        <v>-133.98857430903678</v>
      </c>
    </row>
    <row r="1886" spans="13:28" x14ac:dyDescent="0.25">
      <c r="M1886" s="4">
        <f t="shared" ca="1" si="346"/>
        <v>-0.95812749945520714</v>
      </c>
      <c r="N1886" s="4">
        <f t="shared" ca="1" si="346"/>
        <v>-1.5645982506128999</v>
      </c>
      <c r="O1886" s="4">
        <f t="shared" ca="1" si="347"/>
        <v>-0.95812749945520714</v>
      </c>
      <c r="P1886" s="4">
        <f t="shared" ca="1" si="348"/>
        <v>-1.2048302755515712</v>
      </c>
      <c r="Q1886" s="4">
        <f t="shared" ca="1" si="349"/>
        <v>0.16899923512921994</v>
      </c>
      <c r="R1886" s="4">
        <f t="shared" ca="1" si="350"/>
        <v>0.11413441485316173</v>
      </c>
      <c r="S1886" s="4">
        <f t="shared" ca="1" si="351"/>
        <v>-0.44597729584698381</v>
      </c>
      <c r="T1886" s="4">
        <f t="shared" ca="1" si="352"/>
        <v>-2.3692722109010753</v>
      </c>
      <c r="U1886" s="4">
        <f t="shared" ca="1" si="353"/>
        <v>-0.42143546317766112</v>
      </c>
      <c r="V1886" s="4">
        <f t="shared" ca="1" si="354"/>
        <v>-2.2583957168771711</v>
      </c>
      <c r="AB1886" s="3">
        <f t="shared" ca="1" si="355"/>
        <v>-352.27021064101547</v>
      </c>
    </row>
    <row r="1887" spans="13:28" x14ac:dyDescent="0.25">
      <c r="M1887" s="4">
        <f t="shared" ca="1" si="346"/>
        <v>-2.3584490979351997</v>
      </c>
      <c r="N1887" s="4">
        <f t="shared" ca="1" si="346"/>
        <v>-1.3162124533788109</v>
      </c>
      <c r="O1887" s="4">
        <f t="shared" ca="1" si="347"/>
        <v>-2.3584490979351997</v>
      </c>
      <c r="P1887" s="4">
        <f t="shared" ca="1" si="348"/>
        <v>-1.0135589837631431</v>
      </c>
      <c r="Q1887" s="4">
        <f t="shared" ca="1" si="349"/>
        <v>9.1757381967311324E-3</v>
      </c>
      <c r="R1887" s="4">
        <f t="shared" ca="1" si="350"/>
        <v>0.15539661880670128</v>
      </c>
      <c r="S1887" s="4">
        <f t="shared" ca="1" si="351"/>
        <v>-1.3265869989683465</v>
      </c>
      <c r="T1887" s="4">
        <f t="shared" ca="1" si="352"/>
        <v>-1.968142683773243</v>
      </c>
      <c r="U1887" s="4">
        <f t="shared" ca="1" si="353"/>
        <v>-1.3020451662990238</v>
      </c>
      <c r="V1887" s="4">
        <f t="shared" ca="1" si="354"/>
        <v>-1.8572661897493385</v>
      </c>
      <c r="AB1887" s="3">
        <f t="shared" ca="1" si="355"/>
        <v>-576.34016886464099</v>
      </c>
    </row>
    <row r="1888" spans="13:28" x14ac:dyDescent="0.25">
      <c r="M1888" s="4">
        <f t="shared" ca="1" si="346"/>
        <v>-1.4249997049131886</v>
      </c>
      <c r="N1888" s="4">
        <f t="shared" ca="1" si="346"/>
        <v>0.19963973926583603</v>
      </c>
      <c r="O1888" s="4">
        <f t="shared" ca="1" si="347"/>
        <v>-1.4249997049131886</v>
      </c>
      <c r="P1888" s="4">
        <f t="shared" ca="1" si="348"/>
        <v>0.15373403490415349</v>
      </c>
      <c r="Q1888" s="4">
        <f t="shared" ca="1" si="349"/>
        <v>7.7078643201709027E-2</v>
      </c>
      <c r="R1888" s="4">
        <f t="shared" ca="1" si="350"/>
        <v>0.56109027609887041</v>
      </c>
      <c r="S1888" s="4">
        <f t="shared" ca="1" si="351"/>
        <v>-0.69285848619344736</v>
      </c>
      <c r="T1888" s="4">
        <f t="shared" ca="1" si="352"/>
        <v>0.28985435706022267</v>
      </c>
      <c r="U1888" s="4">
        <f t="shared" ca="1" si="353"/>
        <v>-0.66831665352412473</v>
      </c>
      <c r="V1888" s="4">
        <f t="shared" ca="1" si="354"/>
        <v>0.40073085108412709</v>
      </c>
      <c r="AB1888" s="3">
        <f t="shared" ca="1" si="355"/>
        <v>-160.42191094882469</v>
      </c>
    </row>
    <row r="1889" spans="13:28" x14ac:dyDescent="0.25">
      <c r="M1889" s="4">
        <f t="shared" ca="1" si="346"/>
        <v>1.1114947679354001</v>
      </c>
      <c r="N1889" s="4">
        <f t="shared" ca="1" si="346"/>
        <v>0.26389295572397559</v>
      </c>
      <c r="O1889" s="4">
        <f t="shared" ca="1" si="347"/>
        <v>1.1114947679354001</v>
      </c>
      <c r="P1889" s="4">
        <f t="shared" ca="1" si="348"/>
        <v>0.20321269209938531</v>
      </c>
      <c r="Q1889" s="4">
        <f t="shared" ca="1" si="349"/>
        <v>0.86682227955709779</v>
      </c>
      <c r="R1889" s="4">
        <f t="shared" ca="1" si="350"/>
        <v>0.58051560352847364</v>
      </c>
      <c r="S1889" s="4">
        <f t="shared" ca="1" si="351"/>
        <v>0.52378239991243281</v>
      </c>
      <c r="T1889" s="4">
        <f t="shared" ca="1" si="352"/>
        <v>0.38333968985850025</v>
      </c>
      <c r="U1889" s="4">
        <f t="shared" ca="1" si="353"/>
        <v>0.54832423258175544</v>
      </c>
      <c r="V1889" s="4">
        <f t="shared" ca="1" si="354"/>
        <v>0.49421618388240468</v>
      </c>
      <c r="AB1889" s="3">
        <f t="shared" ca="1" si="355"/>
        <v>213.9188881627671</v>
      </c>
    </row>
    <row r="1890" spans="13:28" x14ac:dyDescent="0.25">
      <c r="M1890" s="4">
        <f t="shared" ca="1" si="346"/>
        <v>-1.6391433598822047</v>
      </c>
      <c r="N1890" s="4">
        <f t="shared" ca="1" si="346"/>
        <v>0.68791489857511168</v>
      </c>
      <c r="O1890" s="4">
        <f t="shared" ca="1" si="347"/>
        <v>-1.6391433598822047</v>
      </c>
      <c r="P1890" s="4">
        <f t="shared" ca="1" si="348"/>
        <v>0.52973387671986027</v>
      </c>
      <c r="Q1890" s="4">
        <f t="shared" ca="1" si="349"/>
        <v>5.0591703295261685E-2</v>
      </c>
      <c r="R1890" s="4">
        <f t="shared" ca="1" si="350"/>
        <v>0.70185177174862212</v>
      </c>
      <c r="S1890" s="4">
        <f t="shared" ca="1" si="351"/>
        <v>-0.81816847813864557</v>
      </c>
      <c r="T1890" s="4">
        <f t="shared" ca="1" si="352"/>
        <v>1.006286843337908</v>
      </c>
      <c r="U1890" s="4">
        <f t="shared" ca="1" si="353"/>
        <v>-0.79362664546932282</v>
      </c>
      <c r="V1890" s="4">
        <f t="shared" ca="1" si="354"/>
        <v>1.1171633373618124</v>
      </c>
      <c r="AB1890" s="3">
        <f t="shared" ca="1" si="355"/>
        <v>-126.3716599046156</v>
      </c>
    </row>
    <row r="1891" spans="13:28" x14ac:dyDescent="0.25">
      <c r="M1891" s="4">
        <f t="shared" ca="1" si="346"/>
        <v>1.4039698164388708</v>
      </c>
      <c r="N1891" s="4">
        <f t="shared" ca="1" si="346"/>
        <v>-1.4228716719384098</v>
      </c>
      <c r="O1891" s="4">
        <f t="shared" ca="1" si="347"/>
        <v>1.4039698164388708</v>
      </c>
      <c r="P1891" s="4">
        <f t="shared" ca="1" si="348"/>
        <v>-1.0956926916571261</v>
      </c>
      <c r="Q1891" s="4">
        <f t="shared" ca="1" si="349"/>
        <v>0.91983608108669646</v>
      </c>
      <c r="R1891" s="4">
        <f t="shared" ca="1" si="350"/>
        <v>0.13660664103412071</v>
      </c>
      <c r="S1891" s="4">
        <f t="shared" ca="1" si="351"/>
        <v>0.68102420947949971</v>
      </c>
      <c r="T1891" s="4">
        <f t="shared" ca="1" si="352"/>
        <v>-2.1385984313819675</v>
      </c>
      <c r="U1891" s="4">
        <f t="shared" ca="1" si="353"/>
        <v>0.70556604214882235</v>
      </c>
      <c r="V1891" s="4">
        <f t="shared" ca="1" si="354"/>
        <v>-2.0277219373580628</v>
      </c>
      <c r="AB1891" s="3">
        <f t="shared" ca="1" si="355"/>
        <v>8.8976189088403999</v>
      </c>
    </row>
    <row r="1892" spans="13:28" x14ac:dyDescent="0.25">
      <c r="M1892" s="4">
        <f t="shared" ca="1" si="346"/>
        <v>0.38566279783967439</v>
      </c>
      <c r="N1892" s="4">
        <f t="shared" ca="1" si="346"/>
        <v>1.8327685489134258</v>
      </c>
      <c r="O1892" s="4">
        <f t="shared" ca="1" si="347"/>
        <v>0.38566279783967439</v>
      </c>
      <c r="P1892" s="4">
        <f t="shared" ca="1" si="348"/>
        <v>1.411336766447622</v>
      </c>
      <c r="Q1892" s="4">
        <f t="shared" ca="1" si="349"/>
        <v>0.65012679085664626</v>
      </c>
      <c r="R1892" s="4">
        <f t="shared" ca="1" si="350"/>
        <v>0.92092733080894007</v>
      </c>
      <c r="S1892" s="4">
        <f t="shared" ca="1" si="351"/>
        <v>0.17429522812731679</v>
      </c>
      <c r="T1892" s="4">
        <f t="shared" ca="1" si="352"/>
        <v>2.8207205298836366</v>
      </c>
      <c r="U1892" s="4">
        <f t="shared" ca="1" si="353"/>
        <v>0.19883706079663949</v>
      </c>
      <c r="V1892" s="4">
        <f t="shared" ca="1" si="354"/>
        <v>2.9315970239075408</v>
      </c>
      <c r="AB1892" s="3">
        <f t="shared" ca="1" si="355"/>
        <v>352.81082062974593</v>
      </c>
    </row>
    <row r="1893" spans="13:28" x14ac:dyDescent="0.25">
      <c r="M1893" s="4">
        <f t="shared" ca="1" si="346"/>
        <v>2.7351792354414463E-2</v>
      </c>
      <c r="N1893" s="4">
        <f t="shared" ca="1" si="346"/>
        <v>-1.1767918383800848</v>
      </c>
      <c r="O1893" s="4">
        <f t="shared" ca="1" si="347"/>
        <v>2.7351792354414463E-2</v>
      </c>
      <c r="P1893" s="4">
        <f t="shared" ca="1" si="348"/>
        <v>-0.90619712398816088</v>
      </c>
      <c r="Q1893" s="4">
        <f t="shared" ca="1" si="349"/>
        <v>0.51091042601233527</v>
      </c>
      <c r="R1893" s="4">
        <f t="shared" ca="1" si="350"/>
        <v>0.1824157625083454</v>
      </c>
      <c r="S1893" s="4">
        <f t="shared" ca="1" si="351"/>
        <v>1.2292087460634427E-2</v>
      </c>
      <c r="T1893" s="4">
        <f t="shared" ca="1" si="352"/>
        <v>-1.7489719171817064</v>
      </c>
      <c r="U1893" s="4">
        <f t="shared" ca="1" si="353"/>
        <v>3.6833920129957121E-2</v>
      </c>
      <c r="V1893" s="4">
        <f t="shared" ca="1" si="354"/>
        <v>-1.638095423157802</v>
      </c>
      <c r="AB1893" s="3">
        <f t="shared" ca="1" si="355"/>
        <v>-152.75936627679306</v>
      </c>
    </row>
    <row r="1894" spans="13:28" x14ac:dyDescent="0.25">
      <c r="M1894" s="4">
        <f t="shared" ca="1" si="346"/>
        <v>1.8068000663640424</v>
      </c>
      <c r="N1894" s="4">
        <f t="shared" ca="1" si="346"/>
        <v>-1.5993341939255885</v>
      </c>
      <c r="O1894" s="4">
        <f t="shared" ca="1" si="347"/>
        <v>1.8068000663640424</v>
      </c>
      <c r="P1894" s="4">
        <f t="shared" ca="1" si="348"/>
        <v>-1.2315789416302763</v>
      </c>
      <c r="Q1894" s="4">
        <f t="shared" ca="1" si="349"/>
        <v>0.96460327081402586</v>
      </c>
      <c r="R1894" s="4">
        <f t="shared" ca="1" si="350"/>
        <v>0.1090532056411201</v>
      </c>
      <c r="S1894" s="4">
        <f t="shared" ca="1" si="351"/>
        <v>0.92322484928577608</v>
      </c>
      <c r="T1894" s="4">
        <f t="shared" ca="1" si="352"/>
        <v>-2.4265932861242914</v>
      </c>
      <c r="U1894" s="4">
        <f t="shared" ca="1" si="353"/>
        <v>0.94776668195509872</v>
      </c>
      <c r="V1894" s="4">
        <f t="shared" ca="1" si="354"/>
        <v>-2.3157167921003872</v>
      </c>
      <c r="AB1894" s="3">
        <f t="shared" ca="1" si="355"/>
        <v>52.758325376490916</v>
      </c>
    </row>
    <row r="1895" spans="13:28" x14ac:dyDescent="0.25">
      <c r="M1895" s="4">
        <f t="shared" ca="1" si="346"/>
        <v>0.94608240711432312</v>
      </c>
      <c r="N1895" s="4">
        <f t="shared" ca="1" si="346"/>
        <v>-0.3184272465181765</v>
      </c>
      <c r="O1895" s="4">
        <f t="shared" ca="1" si="347"/>
        <v>0.94608240711432312</v>
      </c>
      <c r="P1895" s="4">
        <f t="shared" ca="1" si="348"/>
        <v>-0.24520721981846472</v>
      </c>
      <c r="Q1895" s="4">
        <f t="shared" ca="1" si="349"/>
        <v>0.82794672188204399</v>
      </c>
      <c r="R1895" s="4">
        <f t="shared" ca="1" si="350"/>
        <v>0.40314799320306616</v>
      </c>
      <c r="S1895" s="4">
        <f t="shared" ca="1" si="351"/>
        <v>0.4399801230564287</v>
      </c>
      <c r="T1895" s="4">
        <f t="shared" ca="1" si="352"/>
        <v>-0.46281158856273363</v>
      </c>
      <c r="U1895" s="4">
        <f t="shared" ca="1" si="353"/>
        <v>0.46452195572575139</v>
      </c>
      <c r="V1895" s="4">
        <f t="shared" ca="1" si="354"/>
        <v>-0.35193509453882921</v>
      </c>
      <c r="AB1895" s="3">
        <f t="shared" ca="1" si="355"/>
        <v>104.1630772638425</v>
      </c>
    </row>
    <row r="1896" spans="13:28" x14ac:dyDescent="0.25">
      <c r="M1896" s="4">
        <f t="shared" ca="1" si="346"/>
        <v>-0.40204309873148264</v>
      </c>
      <c r="N1896" s="4">
        <f t="shared" ca="1" si="346"/>
        <v>1.0974558267587964</v>
      </c>
      <c r="O1896" s="4">
        <f t="shared" ca="1" si="347"/>
        <v>-0.40204309873148264</v>
      </c>
      <c r="P1896" s="4">
        <f t="shared" ca="1" si="348"/>
        <v>0.84510385055174009</v>
      </c>
      <c r="Q1896" s="4">
        <f t="shared" ca="1" si="349"/>
        <v>0.34382615402308675</v>
      </c>
      <c r="R1896" s="4">
        <f t="shared" ca="1" si="350"/>
        <v>0.80097357068154029</v>
      </c>
      <c r="S1896" s="4">
        <f t="shared" ca="1" si="351"/>
        <v>-0.18178721150555618</v>
      </c>
      <c r="T1896" s="4">
        <f t="shared" ca="1" si="352"/>
        <v>1.6259226577020087</v>
      </c>
      <c r="U1896" s="4">
        <f t="shared" ca="1" si="353"/>
        <v>-0.15724537883623349</v>
      </c>
      <c r="V1896" s="4">
        <f t="shared" ca="1" si="354"/>
        <v>1.7367991517259131</v>
      </c>
      <c r="AB1896" s="3">
        <f t="shared" ca="1" si="355"/>
        <v>126.50630152172127</v>
      </c>
    </row>
    <row r="1897" spans="13:28" x14ac:dyDescent="0.25">
      <c r="M1897" s="4">
        <f t="shared" ca="1" si="346"/>
        <v>0.34009307455071991</v>
      </c>
      <c r="N1897" s="4">
        <f t="shared" ca="1" si="346"/>
        <v>-0.40744557643611184</v>
      </c>
      <c r="O1897" s="4">
        <f t="shared" ca="1" si="347"/>
        <v>0.34009307455071991</v>
      </c>
      <c r="P1897" s="4">
        <f t="shared" ca="1" si="348"/>
        <v>-0.31375643296129735</v>
      </c>
      <c r="Q1897" s="4">
        <f t="shared" ca="1" si="349"/>
        <v>0.63310678150862842</v>
      </c>
      <c r="R1897" s="4">
        <f t="shared" ca="1" si="350"/>
        <v>0.37685301802017357</v>
      </c>
      <c r="S1897" s="4">
        <f t="shared" ca="1" si="351"/>
        <v>0.15350762878602733</v>
      </c>
      <c r="T1897" s="4">
        <f t="shared" ca="1" si="352"/>
        <v>-0.59285455899884754</v>
      </c>
      <c r="U1897" s="4">
        <f t="shared" ca="1" si="353"/>
        <v>0.17804946145535003</v>
      </c>
      <c r="V1897" s="4">
        <f t="shared" ca="1" si="354"/>
        <v>-0.48197806497494311</v>
      </c>
      <c r="AB1897" s="3">
        <f t="shared" ca="1" si="355"/>
        <v>5.2170319391106972</v>
      </c>
    </row>
    <row r="1898" spans="13:28" x14ac:dyDescent="0.25">
      <c r="M1898" s="4">
        <f t="shared" ca="1" si="346"/>
        <v>0.24384441325832765</v>
      </c>
      <c r="N1898" s="4">
        <f t="shared" ca="1" si="346"/>
        <v>1.332282664041246</v>
      </c>
      <c r="O1898" s="4">
        <f t="shared" ca="1" si="347"/>
        <v>0.24384441325832765</v>
      </c>
      <c r="P1898" s="4">
        <f t="shared" ca="1" si="348"/>
        <v>1.0259339664994518</v>
      </c>
      <c r="Q1898" s="4">
        <f t="shared" ca="1" si="349"/>
        <v>0.59632433924123129</v>
      </c>
      <c r="R1898" s="4">
        <f t="shared" ca="1" si="350"/>
        <v>0.84753864460555417</v>
      </c>
      <c r="S1898" s="4">
        <f t="shared" ca="1" si="351"/>
        <v>0.10982945488131628</v>
      </c>
      <c r="T1898" s="4">
        <f t="shared" ca="1" si="352"/>
        <v>1.9936633668830082</v>
      </c>
      <c r="U1898" s="4">
        <f t="shared" ca="1" si="353"/>
        <v>0.13437128755063898</v>
      </c>
      <c r="V1898" s="4">
        <f t="shared" ca="1" si="354"/>
        <v>2.1045398609069128</v>
      </c>
      <c r="AB1898" s="3">
        <f t="shared" ca="1" si="355"/>
        <v>250.76537235588296</v>
      </c>
    </row>
    <row r="1899" spans="13:28" x14ac:dyDescent="0.25">
      <c r="M1899" s="4">
        <f t="shared" ca="1" si="346"/>
        <v>1.2260150389018656</v>
      </c>
      <c r="N1899" s="4">
        <f t="shared" ca="1" si="346"/>
        <v>7.7492255951893491E-2</v>
      </c>
      <c r="O1899" s="4">
        <f t="shared" ca="1" si="347"/>
        <v>1.2260150389018656</v>
      </c>
      <c r="P1899" s="4">
        <f t="shared" ca="1" si="348"/>
        <v>5.9673475957843398E-2</v>
      </c>
      <c r="Q1899" s="4">
        <f t="shared" ca="1" si="349"/>
        <v>0.88990349213871933</v>
      </c>
      <c r="R1899" s="4">
        <f t="shared" ca="1" si="350"/>
        <v>0.5237921514014291</v>
      </c>
      <c r="S1899" s="4">
        <f t="shared" ca="1" si="351"/>
        <v>0.58382852721161071</v>
      </c>
      <c r="T1899" s="4">
        <f t="shared" ca="1" si="352"/>
        <v>0.11244434169632868</v>
      </c>
      <c r="U1899" s="4">
        <f t="shared" ca="1" si="353"/>
        <v>0.60837035988093335</v>
      </c>
      <c r="V1899" s="4">
        <f t="shared" ca="1" si="354"/>
        <v>0.22332083572023309</v>
      </c>
      <c r="AB1899" s="3">
        <f t="shared" ca="1" si="355"/>
        <v>204.84319153630332</v>
      </c>
    </row>
    <row r="1900" spans="13:28" x14ac:dyDescent="0.25">
      <c r="M1900" s="4">
        <f t="shared" ca="1" si="346"/>
        <v>0.2641156445903699</v>
      </c>
      <c r="N1900" s="4">
        <f t="shared" ca="1" si="346"/>
        <v>-0.19978737778742595</v>
      </c>
      <c r="O1900" s="4">
        <f t="shared" ca="1" si="347"/>
        <v>0.2641156445903699</v>
      </c>
      <c r="P1900" s="4">
        <f t="shared" ca="1" si="348"/>
        <v>-0.15384772502273794</v>
      </c>
      <c r="Q1900" s="4">
        <f t="shared" ca="1" si="349"/>
        <v>0.60415459542080385</v>
      </c>
      <c r="R1900" s="4">
        <f t="shared" ca="1" si="350"/>
        <v>0.43886490131629879</v>
      </c>
      <c r="S1900" s="4">
        <f t="shared" ca="1" si="351"/>
        <v>0.11900623971100263</v>
      </c>
      <c r="T1900" s="4">
        <f t="shared" ca="1" si="352"/>
        <v>-0.290069006578277</v>
      </c>
      <c r="U1900" s="4">
        <f t="shared" ca="1" si="353"/>
        <v>0.14354807238032533</v>
      </c>
      <c r="V1900" s="4">
        <f t="shared" ca="1" si="354"/>
        <v>-0.17919251255437257</v>
      </c>
      <c r="AB1900" s="3">
        <f t="shared" ca="1" si="355"/>
        <v>25.145170458660342</v>
      </c>
    </row>
    <row r="1901" spans="13:28" x14ac:dyDescent="0.25">
      <c r="M1901" s="4">
        <f t="shared" ca="1" si="346"/>
        <v>0.91570908426307873</v>
      </c>
      <c r="N1901" s="4">
        <f t="shared" ca="1" si="346"/>
        <v>2.859581697182887E-2</v>
      </c>
      <c r="O1901" s="4">
        <f t="shared" ca="1" si="347"/>
        <v>0.91570908426307873</v>
      </c>
      <c r="P1901" s="4">
        <f t="shared" ca="1" si="348"/>
        <v>2.2020417080419567E-2</v>
      </c>
      <c r="Q1901" s="4">
        <f t="shared" ca="1" si="349"/>
        <v>0.82009025045503514</v>
      </c>
      <c r="R1901" s="4">
        <f t="shared" ca="1" si="350"/>
        <v>0.50878416549454508</v>
      </c>
      <c r="S1901" s="4">
        <f t="shared" ca="1" si="351"/>
        <v>0.42492513197773008</v>
      </c>
      <c r="T1901" s="4">
        <f t="shared" ca="1" si="352"/>
        <v>4.1489955305533663E-2</v>
      </c>
      <c r="U1901" s="4">
        <f t="shared" ca="1" si="353"/>
        <v>0.44946696464705277</v>
      </c>
      <c r="V1901" s="4">
        <f t="shared" ca="1" si="354"/>
        <v>0.1523664493294381</v>
      </c>
      <c r="AB1901" s="3">
        <f t="shared" ca="1" si="355"/>
        <v>150.07673432705965</v>
      </c>
    </row>
    <row r="1902" spans="13:28" x14ac:dyDescent="0.25">
      <c r="M1902" s="4">
        <f t="shared" ca="1" si="346"/>
        <v>0.75666212287127399</v>
      </c>
      <c r="N1902" s="4">
        <f t="shared" ca="1" si="346"/>
        <v>-0.67894033836350742</v>
      </c>
      <c r="O1902" s="4">
        <f t="shared" ca="1" si="347"/>
        <v>0.75666212287127399</v>
      </c>
      <c r="P1902" s="4">
        <f t="shared" ca="1" si="348"/>
        <v>-0.52282295128039646</v>
      </c>
      <c r="Q1902" s="4">
        <f t="shared" ca="1" si="349"/>
        <v>0.77537384363171014</v>
      </c>
      <c r="R1902" s="4">
        <f t="shared" ca="1" si="350"/>
        <v>0.30054873317433517</v>
      </c>
      <c r="S1902" s="4">
        <f t="shared" ca="1" si="351"/>
        <v>0.34754341544349321</v>
      </c>
      <c r="T1902" s="4">
        <f t="shared" ca="1" si="352"/>
        <v>-0.99294767682731955</v>
      </c>
      <c r="U1902" s="4">
        <f t="shared" ca="1" si="353"/>
        <v>0.3720852481128159</v>
      </c>
      <c r="V1902" s="4">
        <f t="shared" ca="1" si="354"/>
        <v>-0.88207118280341512</v>
      </c>
      <c r="AB1902" s="3">
        <f t="shared" ca="1" si="355"/>
        <v>23.418456153503257</v>
      </c>
    </row>
    <row r="1903" spans="13:28" x14ac:dyDescent="0.25">
      <c r="M1903" s="4">
        <f t="shared" ca="1" si="346"/>
        <v>-0.12932125420082444</v>
      </c>
      <c r="N1903" s="4">
        <f t="shared" ca="1" si="346"/>
        <v>-0.31069203376516025</v>
      </c>
      <c r="O1903" s="4">
        <f t="shared" ca="1" si="347"/>
        <v>-0.12932125420082444</v>
      </c>
      <c r="P1903" s="4">
        <f t="shared" ca="1" si="348"/>
        <v>-0.23925066291383068</v>
      </c>
      <c r="Q1903" s="4">
        <f t="shared" ca="1" si="349"/>
        <v>0.44855172711367508</v>
      </c>
      <c r="R1903" s="4">
        <f t="shared" ca="1" si="350"/>
        <v>0.40545560989940255</v>
      </c>
      <c r="S1903" s="4">
        <f t="shared" ca="1" si="351"/>
        <v>-5.8153053522552955E-2</v>
      </c>
      <c r="T1903" s="4">
        <f t="shared" ca="1" si="352"/>
        <v>-0.45153107314357277</v>
      </c>
      <c r="U1903" s="4">
        <f t="shared" ca="1" si="353"/>
        <v>-3.3611220853230261E-2</v>
      </c>
      <c r="V1903" s="4">
        <f t="shared" ca="1" si="354"/>
        <v>-0.34065457911966834</v>
      </c>
      <c r="AB1903" s="3">
        <f t="shared" ca="1" si="355"/>
        <v>-44.148824167935913</v>
      </c>
    </row>
    <row r="1904" spans="13:28" x14ac:dyDescent="0.25">
      <c r="M1904" s="4">
        <f t="shared" ca="1" si="346"/>
        <v>6.1340950094048684E-2</v>
      </c>
      <c r="N1904" s="4">
        <f t="shared" ca="1" si="346"/>
        <v>-0.28070769842782217</v>
      </c>
      <c r="O1904" s="4">
        <f t="shared" ca="1" si="347"/>
        <v>6.1340950094048684E-2</v>
      </c>
      <c r="P1904" s="4">
        <f t="shared" ca="1" si="348"/>
        <v>-0.2161610071555144</v>
      </c>
      <c r="Q1904" s="4">
        <f t="shared" ca="1" si="349"/>
        <v>0.52445616063615563</v>
      </c>
      <c r="R1904" s="4">
        <f t="shared" ca="1" si="350"/>
        <v>0.41443112338687138</v>
      </c>
      <c r="S1904" s="4">
        <f t="shared" ca="1" si="351"/>
        <v>2.7570200497788019E-2</v>
      </c>
      <c r="T1904" s="4">
        <f t="shared" ca="1" si="352"/>
        <v>-0.40782978315135221</v>
      </c>
      <c r="U1904" s="4">
        <f t="shared" ca="1" si="353"/>
        <v>5.2112033167110716E-2</v>
      </c>
      <c r="V1904" s="4">
        <f t="shared" ca="1" si="354"/>
        <v>-0.29695328912744778</v>
      </c>
      <c r="AB1904" s="3">
        <f t="shared" ca="1" si="355"/>
        <v>-14.061718962611563</v>
      </c>
    </row>
    <row r="1905" spans="13:28" x14ac:dyDescent="0.25">
      <c r="M1905" s="4">
        <f t="shared" ca="1" si="346"/>
        <v>-1.5732552417821188</v>
      </c>
      <c r="N1905" s="4">
        <f t="shared" ca="1" si="346"/>
        <v>-0.5980813172497681</v>
      </c>
      <c r="O1905" s="4">
        <f t="shared" ca="1" si="347"/>
        <v>-1.5732552417821188</v>
      </c>
      <c r="P1905" s="4">
        <f t="shared" ca="1" si="348"/>
        <v>-0.46055687329447642</v>
      </c>
      <c r="Q1905" s="4">
        <f t="shared" ca="1" si="349"/>
        <v>5.7829864314654811E-2</v>
      </c>
      <c r="R1905" s="4">
        <f t="shared" ca="1" si="350"/>
        <v>0.32255827943754772</v>
      </c>
      <c r="S1905" s="4">
        <f t="shared" ca="1" si="351"/>
        <v>-0.77862933137019352</v>
      </c>
      <c r="T1905" s="4">
        <f t="shared" ca="1" si="352"/>
        <v>-0.87312877009223566</v>
      </c>
      <c r="U1905" s="4">
        <f t="shared" ca="1" si="353"/>
        <v>-0.75408749870087077</v>
      </c>
      <c r="V1905" s="4">
        <f t="shared" ca="1" si="354"/>
        <v>-0.76225227606833124</v>
      </c>
      <c r="AB1905" s="3">
        <f t="shared" ca="1" si="355"/>
        <v>-302.45147721709435</v>
      </c>
    </row>
    <row r="1906" spans="13:28" x14ac:dyDescent="0.25">
      <c r="M1906" s="4">
        <f t="shared" ca="1" si="346"/>
        <v>2.4502392243733064</v>
      </c>
      <c r="N1906" s="4">
        <f t="shared" ca="1" si="346"/>
        <v>-1.8711002985576339</v>
      </c>
      <c r="O1906" s="4">
        <f t="shared" ca="1" si="347"/>
        <v>2.4502392243733064</v>
      </c>
      <c r="P1906" s="4">
        <f t="shared" ca="1" si="348"/>
        <v>-1.4408544093748805</v>
      </c>
      <c r="Q1906" s="4">
        <f t="shared" ca="1" si="349"/>
        <v>0.99286193345293627</v>
      </c>
      <c r="R1906" s="4">
        <f t="shared" ca="1" si="350"/>
        <v>7.4812909151000806E-2</v>
      </c>
      <c r="S1906" s="4">
        <f t="shared" ca="1" si="351"/>
        <v>1.404613503113175</v>
      </c>
      <c r="T1906" s="4">
        <f t="shared" ca="1" si="352"/>
        <v>-2.8870397460692527</v>
      </c>
      <c r="U1906" s="4">
        <f t="shared" ca="1" si="353"/>
        <v>1.4291553357824978</v>
      </c>
      <c r="V1906" s="4">
        <f t="shared" ca="1" si="354"/>
        <v>-2.7761632520453485</v>
      </c>
      <c r="AB1906" s="3">
        <f t="shared" ca="1" si="355"/>
        <v>151.13027553021448</v>
      </c>
    </row>
    <row r="1907" spans="13:28" x14ac:dyDescent="0.25">
      <c r="M1907" s="4">
        <f t="shared" ca="1" si="346"/>
        <v>-0.723892064507072</v>
      </c>
      <c r="N1907" s="4">
        <f t="shared" ca="1" si="346"/>
        <v>-0.94131835440391498</v>
      </c>
      <c r="O1907" s="4">
        <f t="shared" ca="1" si="347"/>
        <v>-0.723892064507072</v>
      </c>
      <c r="P1907" s="4">
        <f t="shared" ca="1" si="348"/>
        <v>-0.7248690530453733</v>
      </c>
      <c r="Q1907" s="4">
        <f t="shared" ca="1" si="349"/>
        <v>0.23456600108404727</v>
      </c>
      <c r="R1907" s="4">
        <f t="shared" ca="1" si="350"/>
        <v>0.23426618393928175</v>
      </c>
      <c r="S1907" s="4">
        <f t="shared" ca="1" si="351"/>
        <v>-0.33187349414571798</v>
      </c>
      <c r="T1907" s="4">
        <f t="shared" ca="1" si="352"/>
        <v>-1.3868778956230561</v>
      </c>
      <c r="U1907" s="4">
        <f t="shared" ca="1" si="353"/>
        <v>-0.30733166147639529</v>
      </c>
      <c r="V1907" s="4">
        <f t="shared" ca="1" si="354"/>
        <v>-1.2760014015991517</v>
      </c>
      <c r="AB1907" s="3">
        <f t="shared" ca="1" si="355"/>
        <v>-219.79963860283374</v>
      </c>
    </row>
    <row r="1908" spans="13:28" x14ac:dyDescent="0.25">
      <c r="M1908" s="4">
        <f t="shared" ca="1" si="346"/>
        <v>-0.72112256222617011</v>
      </c>
      <c r="N1908" s="4">
        <f t="shared" ca="1" si="346"/>
        <v>0.40874587365037524</v>
      </c>
      <c r="O1908" s="4">
        <f t="shared" ca="1" si="347"/>
        <v>-0.72112256222617011</v>
      </c>
      <c r="P1908" s="4">
        <f t="shared" ca="1" si="348"/>
        <v>0.31475773629929238</v>
      </c>
      <c r="Q1908" s="4">
        <f t="shared" ca="1" si="349"/>
        <v>0.23541705527539436</v>
      </c>
      <c r="R1908" s="4">
        <f t="shared" ca="1" si="350"/>
        <v>0.62352719833251946</v>
      </c>
      <c r="S1908" s="4">
        <f t="shared" ca="1" si="351"/>
        <v>-0.33055307644301812</v>
      </c>
      <c r="T1908" s="4">
        <f t="shared" ca="1" si="352"/>
        <v>0.59475746222763326</v>
      </c>
      <c r="U1908" s="4">
        <f t="shared" ca="1" si="353"/>
        <v>-0.30601124377369543</v>
      </c>
      <c r="V1908" s="4">
        <f t="shared" ca="1" si="354"/>
        <v>0.70563395625153769</v>
      </c>
      <c r="AB1908" s="3">
        <f t="shared" ca="1" si="355"/>
        <v>-21.239977506954858</v>
      </c>
    </row>
    <row r="1909" spans="13:28" x14ac:dyDescent="0.25">
      <c r="M1909" s="4">
        <f t="shared" ca="1" si="346"/>
        <v>0.50203247408219798</v>
      </c>
      <c r="N1909" s="4">
        <f t="shared" ca="1" si="346"/>
        <v>0.57522515015390085</v>
      </c>
      <c r="O1909" s="4">
        <f t="shared" ca="1" si="347"/>
        <v>0.50203247408219798</v>
      </c>
      <c r="P1909" s="4">
        <f t="shared" ca="1" si="348"/>
        <v>0.44295631539446656</v>
      </c>
      <c r="Q1909" s="4">
        <f t="shared" ca="1" si="349"/>
        <v>0.69217766096560751</v>
      </c>
      <c r="R1909" s="4">
        <f t="shared" ca="1" si="350"/>
        <v>0.67110133371396696</v>
      </c>
      <c r="S1909" s="4">
        <f t="shared" ca="1" si="351"/>
        <v>0.22778043657511496</v>
      </c>
      <c r="T1909" s="4">
        <f t="shared" ca="1" si="352"/>
        <v>0.83937177087800663</v>
      </c>
      <c r="U1909" s="4">
        <f t="shared" ca="1" si="353"/>
        <v>0.25232226924443768</v>
      </c>
      <c r="V1909" s="4">
        <f t="shared" ca="1" si="354"/>
        <v>0.95024826490191105</v>
      </c>
      <c r="AB1909" s="3">
        <f t="shared" ca="1" si="355"/>
        <v>170.72150726352243</v>
      </c>
    </row>
    <row r="1910" spans="13:28" x14ac:dyDescent="0.25">
      <c r="M1910" s="4">
        <f t="shared" ca="1" si="346"/>
        <v>0.26417014390063698</v>
      </c>
      <c r="N1910" s="4">
        <f t="shared" ca="1" si="346"/>
        <v>-1.6512243334943717</v>
      </c>
      <c r="O1910" s="4">
        <f t="shared" ca="1" si="347"/>
        <v>0.26417014390063698</v>
      </c>
      <c r="P1910" s="4">
        <f t="shared" ca="1" si="348"/>
        <v>-1.2715373214447596</v>
      </c>
      <c r="Q1910" s="4">
        <f t="shared" ca="1" si="349"/>
        <v>0.60417559208922078</v>
      </c>
      <c r="R1910" s="4">
        <f t="shared" ca="1" si="350"/>
        <v>0.10176877944354673</v>
      </c>
      <c r="S1910" s="4">
        <f t="shared" ca="1" si="351"/>
        <v>0.11903092619830195</v>
      </c>
      <c r="T1910" s="4">
        <f t="shared" ca="1" si="352"/>
        <v>-2.5128330668750727</v>
      </c>
      <c r="U1910" s="4">
        <f t="shared" ca="1" si="353"/>
        <v>0.14357275886762466</v>
      </c>
      <c r="V1910" s="4">
        <f t="shared" ca="1" si="354"/>
        <v>-2.4019565728511685</v>
      </c>
      <c r="AB1910" s="3">
        <f t="shared" ca="1" si="355"/>
        <v>-197.12382962482945</v>
      </c>
    </row>
    <row r="1911" spans="13:28" x14ac:dyDescent="0.25">
      <c r="M1911" s="4">
        <f t="shared" ca="1" si="346"/>
        <v>1.0806260993781007</v>
      </c>
      <c r="N1911" s="4">
        <f t="shared" ca="1" si="346"/>
        <v>0.96110039561335536</v>
      </c>
      <c r="O1911" s="4">
        <f t="shared" ca="1" si="347"/>
        <v>1.0806260993781007</v>
      </c>
      <c r="P1911" s="4">
        <f t="shared" ca="1" si="348"/>
        <v>0.74010235792220425</v>
      </c>
      <c r="Q1911" s="4">
        <f t="shared" ca="1" si="349"/>
        <v>0.86006826599850528</v>
      </c>
      <c r="R1911" s="4">
        <f t="shared" ca="1" si="350"/>
        <v>0.77038105595578754</v>
      </c>
      <c r="S1911" s="4">
        <f t="shared" ca="1" si="351"/>
        <v>0.50789532374676294</v>
      </c>
      <c r="T1911" s="4">
        <f t="shared" ca="1" si="352"/>
        <v>1.4169517763185426</v>
      </c>
      <c r="U1911" s="4">
        <f t="shared" ca="1" si="353"/>
        <v>0.53243715641608569</v>
      </c>
      <c r="V1911" s="4">
        <f t="shared" ca="1" si="354"/>
        <v>1.5278282703424471</v>
      </c>
      <c r="AB1911" s="3">
        <f t="shared" ca="1" si="355"/>
        <v>312.51397395907043</v>
      </c>
    </row>
    <row r="1912" spans="13:28" x14ac:dyDescent="0.25">
      <c r="M1912" s="4">
        <f t="shared" ca="1" si="346"/>
        <v>0.19003027006376919</v>
      </c>
      <c r="N1912" s="4">
        <f t="shared" ca="1" si="346"/>
        <v>0.31595613423366975</v>
      </c>
      <c r="O1912" s="4">
        <f t="shared" ca="1" si="347"/>
        <v>0.19003027006376919</v>
      </c>
      <c r="P1912" s="4">
        <f t="shared" ca="1" si="348"/>
        <v>0.2433043218103052</v>
      </c>
      <c r="Q1912" s="4">
        <f t="shared" ca="1" si="349"/>
        <v>0.57535729469242125</v>
      </c>
      <c r="R1912" s="4">
        <f t="shared" ca="1" si="350"/>
        <v>0.59611517167301775</v>
      </c>
      <c r="S1912" s="4">
        <f t="shared" ca="1" si="351"/>
        <v>8.5515416481876674E-2</v>
      </c>
      <c r="T1912" s="4">
        <f t="shared" ca="1" si="352"/>
        <v>0.45920757518675204</v>
      </c>
      <c r="U1912" s="4">
        <f t="shared" ca="1" si="353"/>
        <v>0.11005724915119937</v>
      </c>
      <c r="V1912" s="4">
        <f t="shared" ca="1" si="354"/>
        <v>0.57008406921065646</v>
      </c>
      <c r="AB1912" s="3">
        <f t="shared" ca="1" si="355"/>
        <v>90.025581666425467</v>
      </c>
    </row>
    <row r="1913" spans="13:28" x14ac:dyDescent="0.25">
      <c r="M1913" s="4">
        <f t="shared" ca="1" si="346"/>
        <v>-0.20380770687545058</v>
      </c>
      <c r="N1913" s="4">
        <f t="shared" ca="1" si="346"/>
        <v>0.84625098939384291</v>
      </c>
      <c r="O1913" s="4">
        <f t="shared" ca="1" si="347"/>
        <v>-0.20380770687545058</v>
      </c>
      <c r="P1913" s="4">
        <f t="shared" ca="1" si="348"/>
        <v>0.65166173638361802</v>
      </c>
      <c r="Q1913" s="4">
        <f t="shared" ca="1" si="349"/>
        <v>0.41925188501691324</v>
      </c>
      <c r="R1913" s="4">
        <f t="shared" ca="1" si="350"/>
        <v>0.74269029412284659</v>
      </c>
      <c r="S1913" s="4">
        <f t="shared" ca="1" si="351"/>
        <v>-9.173425593400146E-2</v>
      </c>
      <c r="T1913" s="4">
        <f t="shared" ca="1" si="352"/>
        <v>1.2431316859343065</v>
      </c>
      <c r="U1913" s="4">
        <f t="shared" ca="1" si="353"/>
        <v>-6.7192423264678766E-2</v>
      </c>
      <c r="V1913" s="4">
        <f t="shared" ca="1" si="354"/>
        <v>1.3540081799582109</v>
      </c>
      <c r="AB1913" s="3">
        <f t="shared" ca="1" si="355"/>
        <v>115.24309101641745</v>
      </c>
    </row>
    <row r="1914" spans="13:28" x14ac:dyDescent="0.25">
      <c r="M1914" s="4">
        <f t="shared" ca="1" si="346"/>
        <v>0.78094200656630552</v>
      </c>
      <c r="N1914" s="4">
        <f t="shared" ca="1" si="346"/>
        <v>-0.81465428179638821</v>
      </c>
      <c r="O1914" s="4">
        <f t="shared" ca="1" si="347"/>
        <v>0.78094200656630552</v>
      </c>
      <c r="P1914" s="4">
        <f t="shared" ca="1" si="348"/>
        <v>-0.62733046162586403</v>
      </c>
      <c r="Q1914" s="4">
        <f t="shared" ca="1" si="349"/>
        <v>0.78258169781664733</v>
      </c>
      <c r="R1914" s="4">
        <f t="shared" ca="1" si="350"/>
        <v>0.26522131988153186</v>
      </c>
      <c r="S1914" s="4">
        <f t="shared" ca="1" si="351"/>
        <v>0.35921003298278131</v>
      </c>
      <c r="T1914" s="4">
        <f t="shared" ca="1" si="352"/>
        <v>-1.1956259630819466</v>
      </c>
      <c r="U1914" s="4">
        <f t="shared" ca="1" si="353"/>
        <v>0.38375186565210401</v>
      </c>
      <c r="V1914" s="4">
        <f t="shared" ca="1" si="354"/>
        <v>-1.0847494690580421</v>
      </c>
      <c r="AB1914" s="3">
        <f t="shared" ca="1" si="355"/>
        <v>6.6506127898269796</v>
      </c>
    </row>
    <row r="1915" spans="13:28" x14ac:dyDescent="0.25">
      <c r="M1915" s="4">
        <f t="shared" ca="1" si="346"/>
        <v>-0.81729717536709956</v>
      </c>
      <c r="N1915" s="4">
        <f t="shared" ca="1" si="346"/>
        <v>-1.7544053770325732</v>
      </c>
      <c r="O1915" s="4">
        <f t="shared" ca="1" si="347"/>
        <v>-0.81729717536709956</v>
      </c>
      <c r="P1915" s="4">
        <f t="shared" ca="1" si="348"/>
        <v>-1.3509926353370842</v>
      </c>
      <c r="Q1915" s="4">
        <f t="shared" ca="1" si="349"/>
        <v>0.20687931029695764</v>
      </c>
      <c r="R1915" s="4">
        <f t="shared" ca="1" si="350"/>
        <v>8.8348895927728668E-2</v>
      </c>
      <c r="S1915" s="4">
        <f t="shared" ca="1" si="351"/>
        <v>-0.37677300051470947</v>
      </c>
      <c r="T1915" s="4">
        <f t="shared" ca="1" si="352"/>
        <v>-2.6865992558213438</v>
      </c>
      <c r="U1915" s="4">
        <f t="shared" ca="1" si="353"/>
        <v>-0.35223116784538677</v>
      </c>
      <c r="V1915" s="4">
        <f t="shared" ca="1" si="354"/>
        <v>-2.5757227617974392</v>
      </c>
      <c r="AB1915" s="3">
        <f t="shared" ca="1" si="355"/>
        <v>-363.24162653335998</v>
      </c>
    </row>
    <row r="1916" spans="13:28" x14ac:dyDescent="0.25">
      <c r="M1916" s="4">
        <f t="shared" ca="1" si="346"/>
        <v>0.37191329606849077</v>
      </c>
      <c r="N1916" s="4">
        <f t="shared" ca="1" si="346"/>
        <v>-1.3113430417220235</v>
      </c>
      <c r="O1916" s="4">
        <f t="shared" ca="1" si="347"/>
        <v>0.37191329606849077</v>
      </c>
      <c r="P1916" s="4">
        <f t="shared" ca="1" si="348"/>
        <v>-1.0098092578600733</v>
      </c>
      <c r="Q1916" s="4">
        <f t="shared" ca="1" si="349"/>
        <v>0.64502129735930702</v>
      </c>
      <c r="R1916" s="4">
        <f t="shared" ca="1" si="350"/>
        <v>0.15629334191158156</v>
      </c>
      <c r="S1916" s="4">
        <f t="shared" ca="1" si="351"/>
        <v>0.16801481469565643</v>
      </c>
      <c r="T1916" s="4">
        <f t="shared" ca="1" si="352"/>
        <v>-1.9604206592179867</v>
      </c>
      <c r="U1916" s="4">
        <f t="shared" ca="1" si="353"/>
        <v>0.19255664736497913</v>
      </c>
      <c r="V1916" s="4">
        <f t="shared" ca="1" si="354"/>
        <v>-1.8495441651940823</v>
      </c>
      <c r="AB1916" s="3">
        <f t="shared" ca="1" si="355"/>
        <v>-127.1874223099145</v>
      </c>
    </row>
    <row r="1917" spans="13:28" x14ac:dyDescent="0.25">
      <c r="M1917" s="4">
        <f t="shared" ca="1" si="346"/>
        <v>0.57288376791039086</v>
      </c>
      <c r="N1917" s="4">
        <f t="shared" ca="1" si="346"/>
        <v>0.79544878022561072</v>
      </c>
      <c r="O1917" s="4">
        <f t="shared" ca="1" si="347"/>
        <v>0.57288376791039086</v>
      </c>
      <c r="P1917" s="4">
        <f t="shared" ca="1" si="348"/>
        <v>0.61254112529587545</v>
      </c>
      <c r="Q1917" s="4">
        <f t="shared" ca="1" si="349"/>
        <v>0.71663830209583046</v>
      </c>
      <c r="R1917" s="4">
        <f t="shared" ca="1" si="350"/>
        <v>0.72991010133003453</v>
      </c>
      <c r="S1917" s="4">
        <f t="shared" ca="1" si="351"/>
        <v>0.26068270305654817</v>
      </c>
      <c r="T1917" s="4">
        <f t="shared" ca="1" si="352"/>
        <v>1.1668123234255547</v>
      </c>
      <c r="U1917" s="4">
        <f t="shared" ca="1" si="353"/>
        <v>0.28522453572587086</v>
      </c>
      <c r="V1917" s="4">
        <f t="shared" ca="1" si="354"/>
        <v>1.2776888174494592</v>
      </c>
      <c r="AB1917" s="3">
        <f t="shared" ca="1" si="355"/>
        <v>213.33624246270716</v>
      </c>
    </row>
    <row r="1918" spans="13:28" x14ac:dyDescent="0.25">
      <c r="M1918" s="4">
        <f t="shared" ca="1" si="346"/>
        <v>-1.2951998715419377</v>
      </c>
      <c r="N1918" s="4">
        <f t="shared" ca="1" si="346"/>
        <v>5.3810149624170314E-2</v>
      </c>
      <c r="O1918" s="4">
        <f t="shared" ca="1" si="347"/>
        <v>-1.2951998715419377</v>
      </c>
      <c r="P1918" s="4">
        <f t="shared" ca="1" si="348"/>
        <v>4.1436897538242631E-2</v>
      </c>
      <c r="Q1918" s="4">
        <f t="shared" ca="1" si="349"/>
        <v>9.7625644567701869E-2</v>
      </c>
      <c r="R1918" s="4">
        <f t="shared" ca="1" si="350"/>
        <v>0.51652620096816093</v>
      </c>
      <c r="S1918" s="4">
        <f t="shared" ca="1" si="351"/>
        <v>-0.62101715881077391</v>
      </c>
      <c r="T1918" s="4">
        <f t="shared" ca="1" si="352"/>
        <v>7.8076478444104744E-2</v>
      </c>
      <c r="U1918" s="4">
        <f t="shared" ca="1" si="353"/>
        <v>-0.59647532614145127</v>
      </c>
      <c r="V1918" s="4">
        <f t="shared" ca="1" si="354"/>
        <v>0.18895297246800918</v>
      </c>
      <c r="AB1918" s="3">
        <f t="shared" ca="1" si="355"/>
        <v>-160.04730059563448</v>
      </c>
    </row>
    <row r="1919" spans="13:28" x14ac:dyDescent="0.25">
      <c r="M1919" s="4">
        <f t="shared" ca="1" si="346"/>
        <v>-0.63166191488188606</v>
      </c>
      <c r="N1919" s="4">
        <f t="shared" ca="1" si="346"/>
        <v>0.11203781179565718</v>
      </c>
      <c r="O1919" s="4">
        <f t="shared" ca="1" si="347"/>
        <v>-0.63166191488188606</v>
      </c>
      <c r="P1919" s="4">
        <f t="shared" ca="1" si="348"/>
        <v>8.6275532779790887E-2</v>
      </c>
      <c r="Q1919" s="4">
        <f t="shared" ca="1" si="349"/>
        <v>0.26380390971507489</v>
      </c>
      <c r="R1919" s="4">
        <f t="shared" ca="1" si="350"/>
        <v>0.53437630602326924</v>
      </c>
      <c r="S1919" s="4">
        <f t="shared" ca="1" si="351"/>
        <v>-0.2882071850481519</v>
      </c>
      <c r="T1919" s="4">
        <f t="shared" ca="1" si="352"/>
        <v>0.16258967071736447</v>
      </c>
      <c r="U1919" s="4">
        <f t="shared" ca="1" si="353"/>
        <v>-0.26366535237882921</v>
      </c>
      <c r="V1919" s="4">
        <f t="shared" ca="1" si="354"/>
        <v>0.27346616474126889</v>
      </c>
      <c r="AB1919" s="3">
        <f t="shared" ca="1" si="355"/>
        <v>-51.752989239521867</v>
      </c>
    </row>
    <row r="1920" spans="13:28" x14ac:dyDescent="0.25">
      <c r="M1920" s="4">
        <f t="shared" ca="1" si="346"/>
        <v>-0.88333102366104088</v>
      </c>
      <c r="N1920" s="4">
        <f t="shared" ca="1" si="346"/>
        <v>0.81509746298717611</v>
      </c>
      <c r="O1920" s="4">
        <f t="shared" ca="1" si="347"/>
        <v>-0.88333102366104088</v>
      </c>
      <c r="P1920" s="4">
        <f t="shared" ca="1" si="348"/>
        <v>0.62767173652886687</v>
      </c>
      <c r="Q1920" s="4">
        <f t="shared" ca="1" si="349"/>
        <v>0.18852872324081157</v>
      </c>
      <c r="R1920" s="4">
        <f t="shared" ca="1" si="350"/>
        <v>0.73489049794171757</v>
      </c>
      <c r="S1920" s="4">
        <f t="shared" ca="1" si="351"/>
        <v>-0.40897988761140325</v>
      </c>
      <c r="T1920" s="4">
        <f t="shared" ca="1" si="352"/>
        <v>1.196291403984149</v>
      </c>
      <c r="U1920" s="4">
        <f t="shared" ca="1" si="353"/>
        <v>-0.38443805494208055</v>
      </c>
      <c r="V1920" s="4">
        <f t="shared" ca="1" si="354"/>
        <v>1.3071678980080534</v>
      </c>
      <c r="AB1920" s="3">
        <f t="shared" ca="1" si="355"/>
        <v>15.38537331818118</v>
      </c>
    </row>
    <row r="1921" spans="13:28" x14ac:dyDescent="0.25">
      <c r="M1921" s="4">
        <f t="shared" ca="1" si="346"/>
        <v>-1.3347539899020573</v>
      </c>
      <c r="N1921" s="4">
        <f t="shared" ca="1" si="346"/>
        <v>-1.720024957262118</v>
      </c>
      <c r="O1921" s="4">
        <f t="shared" ca="1" si="347"/>
        <v>-1.3347539899020573</v>
      </c>
      <c r="P1921" s="4">
        <f t="shared" ca="1" si="348"/>
        <v>-1.324517742750831</v>
      </c>
      <c r="Q1921" s="4">
        <f t="shared" ca="1" si="349"/>
        <v>9.097843835214256E-2</v>
      </c>
      <c r="R1921" s="4">
        <f t="shared" ca="1" si="350"/>
        <v>9.2665577215965245E-2</v>
      </c>
      <c r="S1921" s="4">
        <f t="shared" ca="1" si="351"/>
        <v>-0.64261264662794337</v>
      </c>
      <c r="T1921" s="4">
        <f t="shared" ca="1" si="352"/>
        <v>-2.6283517949068935</v>
      </c>
      <c r="U1921" s="4">
        <f t="shared" ca="1" si="353"/>
        <v>-0.61807081395862062</v>
      </c>
      <c r="V1921" s="4">
        <f t="shared" ca="1" si="354"/>
        <v>-2.5174753008829889</v>
      </c>
      <c r="AB1921" s="3">
        <f t="shared" ca="1" si="355"/>
        <v>-437.16877427588508</v>
      </c>
    </row>
    <row r="1922" spans="13:28" x14ac:dyDescent="0.25">
      <c r="M1922" s="4">
        <f t="shared" ca="1" si="346"/>
        <v>0.35049582486527969</v>
      </c>
      <c r="N1922" s="4">
        <f t="shared" ca="1" si="346"/>
        <v>0.89672513499231166</v>
      </c>
      <c r="O1922" s="4">
        <f t="shared" ca="1" si="347"/>
        <v>0.35049582486527969</v>
      </c>
      <c r="P1922" s="4">
        <f t="shared" ca="1" si="348"/>
        <v>0.69052971973066002</v>
      </c>
      <c r="Q1922" s="4">
        <f t="shared" ca="1" si="349"/>
        <v>0.6370166885196471</v>
      </c>
      <c r="R1922" s="4">
        <f t="shared" ca="1" si="350"/>
        <v>0.75506943653477299</v>
      </c>
      <c r="S1922" s="4">
        <f t="shared" ca="1" si="351"/>
        <v>0.15824627550866505</v>
      </c>
      <c r="T1922" s="4">
        <f t="shared" ca="1" si="352"/>
        <v>1.3192939537071036</v>
      </c>
      <c r="U1922" s="4">
        <f t="shared" ca="1" si="353"/>
        <v>0.18278810817798774</v>
      </c>
      <c r="V1922" s="4">
        <f t="shared" ca="1" si="354"/>
        <v>1.430170447731008</v>
      </c>
      <c r="AB1922" s="3">
        <f t="shared" ca="1" si="355"/>
        <v>197.85347722649712</v>
      </c>
    </row>
    <row r="1923" spans="13:28" x14ac:dyDescent="0.25">
      <c r="M1923" s="4">
        <f t="shared" ref="M1923:N1986" ca="1" si="356">NORMSINV(RAND())</f>
        <v>-0.25780888996735901</v>
      </c>
      <c r="N1923" s="4">
        <f t="shared" ca="1" si="356"/>
        <v>-1.3091513958702641</v>
      </c>
      <c r="O1923" s="4">
        <f t="shared" ref="O1923:O1986" ca="1" si="357">M1923</f>
        <v>-0.25780888996735901</v>
      </c>
      <c r="P1923" s="4">
        <f t="shared" ref="P1923:P1986" ca="1" si="358">SQRT(1-$A$14^2)*N1923</f>
        <v>-1.0081215650133937</v>
      </c>
      <c r="Q1923" s="4">
        <f t="shared" ref="Q1923:Q1986" ca="1" si="359">NORMSDIST(O1923)</f>
        <v>0.39827720158184671</v>
      </c>
      <c r="R1923" s="4">
        <f t="shared" ref="R1923:R1986" ca="1" si="360">NORMSDIST(P1923)</f>
        <v>0.15669805304585899</v>
      </c>
      <c r="S1923" s="4">
        <f t="shared" ref="S1923:S1986" ca="1" si="361">_xlfn.T.INV(Q1923,$B$17)*$A$24</f>
        <v>-0.11615001706885243</v>
      </c>
      <c r="T1923" s="4">
        <f t="shared" ref="T1923:T1986" ca="1" si="362">_xlfn.T.INV(R1923,$B$18)*$B$24</f>
        <v>-1.9569467493597184</v>
      </c>
      <c r="U1923" s="4">
        <f t="shared" ref="U1923:U1986" ca="1" si="363">S1923+A$5</f>
        <v>-9.1608184399529738E-2</v>
      </c>
      <c r="V1923" s="4">
        <f t="shared" ref="V1923:V1986" ca="1" si="364">T1923+B$5</f>
        <v>-1.8460702553358139</v>
      </c>
      <c r="AB1923" s="3">
        <f t="shared" ref="AB1923:AB1986" ca="1" si="365">U1923*300+V1923*100</f>
        <v>-212.08948085344034</v>
      </c>
    </row>
    <row r="1924" spans="13:28" x14ac:dyDescent="0.25">
      <c r="M1924" s="4">
        <f t="shared" ca="1" si="356"/>
        <v>0.46774407852763195</v>
      </c>
      <c r="N1924" s="4">
        <f t="shared" ca="1" si="356"/>
        <v>0.48070583965865016</v>
      </c>
      <c r="O1924" s="4">
        <f t="shared" ca="1" si="357"/>
        <v>0.46774407852763195</v>
      </c>
      <c r="P1924" s="4">
        <f t="shared" ca="1" si="358"/>
        <v>0.37017103210252417</v>
      </c>
      <c r="Q1924" s="4">
        <f t="shared" ca="1" si="359"/>
        <v>0.68001619224246435</v>
      </c>
      <c r="R1924" s="4">
        <f t="shared" ca="1" si="360"/>
        <v>0.64437247050654001</v>
      </c>
      <c r="S1924" s="4">
        <f t="shared" ca="1" si="361"/>
        <v>0.21195468398042788</v>
      </c>
      <c r="T1924" s="4">
        <f t="shared" ca="1" si="362"/>
        <v>0.70023890042184767</v>
      </c>
      <c r="U1924" s="4">
        <f t="shared" ca="1" si="363"/>
        <v>0.23649651664975058</v>
      </c>
      <c r="V1924" s="4">
        <f t="shared" ca="1" si="364"/>
        <v>0.81111539444575209</v>
      </c>
      <c r="AB1924" s="3">
        <f t="shared" ca="1" si="365"/>
        <v>152.06049443950039</v>
      </c>
    </row>
    <row r="1925" spans="13:28" x14ac:dyDescent="0.25">
      <c r="M1925" s="4">
        <f t="shared" ca="1" si="356"/>
        <v>-0.46501752544069935</v>
      </c>
      <c r="N1925" s="4">
        <f t="shared" ca="1" si="356"/>
        <v>-1.8906855301487828</v>
      </c>
      <c r="O1925" s="4">
        <f t="shared" ca="1" si="357"/>
        <v>-0.46501752544069935</v>
      </c>
      <c r="P1925" s="4">
        <f t="shared" ca="1" si="358"/>
        <v>-1.4559361595720712</v>
      </c>
      <c r="Q1925" s="4">
        <f t="shared" ca="1" si="359"/>
        <v>0.32095945314032931</v>
      </c>
      <c r="R1925" s="4">
        <f t="shared" ca="1" si="360"/>
        <v>7.2705134257839199E-2</v>
      </c>
      <c r="S1925" s="4">
        <f t="shared" ca="1" si="361"/>
        <v>-0.21069877063627263</v>
      </c>
      <c r="T1925" s="4">
        <f t="shared" ca="1" si="362"/>
        <v>-2.9211116778808677</v>
      </c>
      <c r="U1925" s="4">
        <f t="shared" ca="1" si="363"/>
        <v>-0.18615693796694993</v>
      </c>
      <c r="V1925" s="4">
        <f t="shared" ca="1" si="364"/>
        <v>-2.810235183856963</v>
      </c>
      <c r="AB1925" s="3">
        <f t="shared" ca="1" si="365"/>
        <v>-336.87059977578133</v>
      </c>
    </row>
    <row r="1926" spans="13:28" x14ac:dyDescent="0.25">
      <c r="M1926" s="4">
        <f t="shared" ca="1" si="356"/>
        <v>-0.55674353786875741</v>
      </c>
      <c r="N1926" s="4">
        <f t="shared" ca="1" si="356"/>
        <v>1.145444620910695</v>
      </c>
      <c r="O1926" s="4">
        <f t="shared" ca="1" si="357"/>
        <v>-0.55674353786875741</v>
      </c>
      <c r="P1926" s="4">
        <f t="shared" ca="1" si="358"/>
        <v>0.88205797092019278</v>
      </c>
      <c r="Q1926" s="4">
        <f t="shared" ca="1" si="359"/>
        <v>0.28885133285295389</v>
      </c>
      <c r="R1926" s="4">
        <f t="shared" ca="1" si="360"/>
        <v>0.81112727055516332</v>
      </c>
      <c r="S1926" s="4">
        <f t="shared" ca="1" si="361"/>
        <v>-0.25316214806405679</v>
      </c>
      <c r="T1926" s="4">
        <f t="shared" ca="1" si="362"/>
        <v>1.7002159385033313</v>
      </c>
      <c r="U1926" s="4">
        <f t="shared" ca="1" si="363"/>
        <v>-0.2286203153947341</v>
      </c>
      <c r="V1926" s="4">
        <f t="shared" ca="1" si="364"/>
        <v>1.8110924325272357</v>
      </c>
      <c r="AB1926" s="3">
        <f t="shared" ca="1" si="365"/>
        <v>112.52314863430333</v>
      </c>
    </row>
    <row r="1927" spans="13:28" x14ac:dyDescent="0.25">
      <c r="M1927" s="4">
        <f t="shared" ca="1" si="356"/>
        <v>0.8061754690482551</v>
      </c>
      <c r="N1927" s="4">
        <f t="shared" ca="1" si="356"/>
        <v>-0.14575637041413095</v>
      </c>
      <c r="O1927" s="4">
        <f t="shared" ca="1" si="357"/>
        <v>0.8061754690482551</v>
      </c>
      <c r="P1927" s="4">
        <f t="shared" ca="1" si="358"/>
        <v>-0.11224075436659982</v>
      </c>
      <c r="Q1927" s="4">
        <f t="shared" ca="1" si="359"/>
        <v>0.78992915945458242</v>
      </c>
      <c r="R1927" s="4">
        <f t="shared" ca="1" si="360"/>
        <v>0.45531625799963105</v>
      </c>
      <c r="S1927" s="4">
        <f t="shared" ca="1" si="361"/>
        <v>0.37138790454271647</v>
      </c>
      <c r="T1927" s="4">
        <f t="shared" ca="1" si="362"/>
        <v>-0.21155387220070823</v>
      </c>
      <c r="U1927" s="4">
        <f t="shared" ca="1" si="363"/>
        <v>0.39592973721203917</v>
      </c>
      <c r="V1927" s="4">
        <f t="shared" ca="1" si="364"/>
        <v>-0.10067737817680381</v>
      </c>
      <c r="AB1927" s="3">
        <f t="shared" ca="1" si="365"/>
        <v>108.71118334593137</v>
      </c>
    </row>
    <row r="1928" spans="13:28" x14ac:dyDescent="0.25">
      <c r="M1928" s="4">
        <f t="shared" ca="1" si="356"/>
        <v>-0.45540281198662158</v>
      </c>
      <c r="N1928" s="4">
        <f t="shared" ca="1" si="356"/>
        <v>-0.50314402260964264</v>
      </c>
      <c r="O1928" s="4">
        <f t="shared" ca="1" si="357"/>
        <v>-0.45540281198662158</v>
      </c>
      <c r="P1928" s="4">
        <f t="shared" ca="1" si="358"/>
        <v>-0.38744971826820962</v>
      </c>
      <c r="Q1928" s="4">
        <f t="shared" ca="1" si="359"/>
        <v>0.3244097363165378</v>
      </c>
      <c r="R1928" s="4">
        <f t="shared" ca="1" si="360"/>
        <v>0.34921165126885756</v>
      </c>
      <c r="S1928" s="4">
        <f t="shared" ca="1" si="361"/>
        <v>-0.20627287677824818</v>
      </c>
      <c r="T1928" s="4">
        <f t="shared" ca="1" si="362"/>
        <v>-0.73320412044171202</v>
      </c>
      <c r="U1928" s="4">
        <f t="shared" ca="1" si="363"/>
        <v>-0.18173104410892549</v>
      </c>
      <c r="V1928" s="4">
        <f t="shared" ca="1" si="364"/>
        <v>-0.62232762641780759</v>
      </c>
      <c r="AB1928" s="3">
        <f t="shared" ca="1" si="365"/>
        <v>-116.7520758744584</v>
      </c>
    </row>
    <row r="1929" spans="13:28" x14ac:dyDescent="0.25">
      <c r="M1929" s="4">
        <f t="shared" ca="1" si="356"/>
        <v>-1.3967254793371195</v>
      </c>
      <c r="N1929" s="4">
        <f t="shared" ca="1" si="356"/>
        <v>0.54025703297036554</v>
      </c>
      <c r="O1929" s="4">
        <f t="shared" ca="1" si="357"/>
        <v>-1.3967254793371195</v>
      </c>
      <c r="P1929" s="4">
        <f t="shared" ca="1" si="358"/>
        <v>0.41602886213593537</v>
      </c>
      <c r="Q1929" s="4">
        <f t="shared" ca="1" si="359"/>
        <v>8.1248069569295284E-2</v>
      </c>
      <c r="R1929" s="4">
        <f t="shared" ca="1" si="360"/>
        <v>0.66130555823107107</v>
      </c>
      <c r="S1929" s="4">
        <f t="shared" ca="1" si="361"/>
        <v>-0.67696558924386452</v>
      </c>
      <c r="T1929" s="4">
        <f t="shared" ca="1" si="362"/>
        <v>0.78781426728317405</v>
      </c>
      <c r="U1929" s="4">
        <f t="shared" ca="1" si="363"/>
        <v>-0.65242375657454188</v>
      </c>
      <c r="V1929" s="4">
        <f t="shared" ca="1" si="364"/>
        <v>0.89869076130707848</v>
      </c>
      <c r="AB1929" s="3">
        <f t="shared" ca="1" si="365"/>
        <v>-105.8580508416547</v>
      </c>
    </row>
    <row r="1930" spans="13:28" x14ac:dyDescent="0.25">
      <c r="M1930" s="4">
        <f t="shared" ca="1" si="356"/>
        <v>0.73676138095192734</v>
      </c>
      <c r="N1930" s="4">
        <f t="shared" ca="1" si="356"/>
        <v>1.1192714125129277</v>
      </c>
      <c r="O1930" s="4">
        <f t="shared" ca="1" si="357"/>
        <v>0.73676138095192734</v>
      </c>
      <c r="P1930" s="4">
        <f t="shared" ca="1" si="358"/>
        <v>0.86190310121252323</v>
      </c>
      <c r="Q1930" s="4">
        <f t="shared" ca="1" si="359"/>
        <v>0.76936626390777407</v>
      </c>
      <c r="R1930" s="4">
        <f t="shared" ca="1" si="360"/>
        <v>0.80562957884637942</v>
      </c>
      <c r="S1930" s="4">
        <f t="shared" ca="1" si="361"/>
        <v>0.33801709718016343</v>
      </c>
      <c r="T1930" s="4">
        <f t="shared" ca="1" si="362"/>
        <v>1.6596452519477312</v>
      </c>
      <c r="U1930" s="4">
        <f t="shared" ca="1" si="363"/>
        <v>0.36255892984948612</v>
      </c>
      <c r="V1930" s="4">
        <f t="shared" ca="1" si="364"/>
        <v>1.7705217459716356</v>
      </c>
      <c r="AB1930" s="3">
        <f t="shared" ca="1" si="365"/>
        <v>285.81985355200942</v>
      </c>
    </row>
    <row r="1931" spans="13:28" x14ac:dyDescent="0.25">
      <c r="M1931" s="4">
        <f t="shared" ca="1" si="356"/>
        <v>0.29791017715114371</v>
      </c>
      <c r="N1931" s="4">
        <f t="shared" ca="1" si="356"/>
        <v>-1.5985164978515276</v>
      </c>
      <c r="O1931" s="4">
        <f t="shared" ca="1" si="357"/>
        <v>0.29791017715114371</v>
      </c>
      <c r="P1931" s="4">
        <f t="shared" ca="1" si="358"/>
        <v>-1.2309492688143682</v>
      </c>
      <c r="Q1931" s="4">
        <f t="shared" ca="1" si="359"/>
        <v>0.61711413989747599</v>
      </c>
      <c r="R1931" s="4">
        <f t="shared" ca="1" si="360"/>
        <v>0.10917091943134243</v>
      </c>
      <c r="S1931" s="4">
        <f t="shared" ca="1" si="361"/>
        <v>0.13433026463662107</v>
      </c>
      <c r="T1931" s="4">
        <f t="shared" ca="1" si="362"/>
        <v>-2.4252402098381323</v>
      </c>
      <c r="U1931" s="4">
        <f t="shared" ca="1" si="363"/>
        <v>0.15887209730594376</v>
      </c>
      <c r="V1931" s="4">
        <f t="shared" ca="1" si="364"/>
        <v>-2.3143637158142276</v>
      </c>
      <c r="AB1931" s="3">
        <f t="shared" ca="1" si="365"/>
        <v>-183.77474238963961</v>
      </c>
    </row>
    <row r="1932" spans="13:28" x14ac:dyDescent="0.25">
      <c r="M1932" s="4">
        <f t="shared" ca="1" si="356"/>
        <v>-0.12072710032264748</v>
      </c>
      <c r="N1932" s="4">
        <f t="shared" ca="1" si="356"/>
        <v>0.9796156004517087</v>
      </c>
      <c r="O1932" s="4">
        <f t="shared" ca="1" si="357"/>
        <v>-0.12072710032264748</v>
      </c>
      <c r="P1932" s="4">
        <f t="shared" ca="1" si="358"/>
        <v>0.75436012622697413</v>
      </c>
      <c r="Q1932" s="4">
        <f t="shared" ca="1" si="359"/>
        <v>0.45195359651849465</v>
      </c>
      <c r="R1932" s="4">
        <f t="shared" ca="1" si="360"/>
        <v>0.77468349621461186</v>
      </c>
      <c r="S1932" s="4">
        <f t="shared" ca="1" si="361"/>
        <v>-5.4284024084260162E-2</v>
      </c>
      <c r="T1932" s="4">
        <f t="shared" ca="1" si="362"/>
        <v>1.4451531251442673</v>
      </c>
      <c r="U1932" s="4">
        <f t="shared" ca="1" si="363"/>
        <v>-2.9742191414937467E-2</v>
      </c>
      <c r="V1932" s="4">
        <f t="shared" ca="1" si="364"/>
        <v>1.5560296191681717</v>
      </c>
      <c r="AB1932" s="3">
        <f t="shared" ca="1" si="365"/>
        <v>146.68030449233595</v>
      </c>
    </row>
    <row r="1933" spans="13:28" x14ac:dyDescent="0.25">
      <c r="M1933" s="4">
        <f t="shared" ca="1" si="356"/>
        <v>-0.62702581389054068</v>
      </c>
      <c r="N1933" s="4">
        <f t="shared" ca="1" si="356"/>
        <v>0.53148477048533549</v>
      </c>
      <c r="O1933" s="4">
        <f t="shared" ca="1" si="357"/>
        <v>-0.62702581389054068</v>
      </c>
      <c r="P1933" s="4">
        <f t="shared" ca="1" si="358"/>
        <v>0.40927371753385672</v>
      </c>
      <c r="Q1933" s="4">
        <f t="shared" ca="1" si="359"/>
        <v>0.26532115713542592</v>
      </c>
      <c r="R1933" s="4">
        <f t="shared" ca="1" si="360"/>
        <v>0.65883059949501777</v>
      </c>
      <c r="S1933" s="4">
        <f t="shared" ca="1" si="361"/>
        <v>-0.28602807425114762</v>
      </c>
      <c r="T1933" s="4">
        <f t="shared" ca="1" si="362"/>
        <v>0.77489634991630474</v>
      </c>
      <c r="U1933" s="4">
        <f t="shared" ca="1" si="363"/>
        <v>-0.26148624158182493</v>
      </c>
      <c r="V1933" s="4">
        <f t="shared" ca="1" si="364"/>
        <v>0.88577284394020916</v>
      </c>
      <c r="AB1933" s="3">
        <f t="shared" ca="1" si="365"/>
        <v>10.131411919473436</v>
      </c>
    </row>
    <row r="1934" spans="13:28" x14ac:dyDescent="0.25">
      <c r="M1934" s="4">
        <f t="shared" ca="1" si="356"/>
        <v>-0.5375484628060293</v>
      </c>
      <c r="N1934" s="4">
        <f t="shared" ca="1" si="356"/>
        <v>0.64558496251027508</v>
      </c>
      <c r="O1934" s="4">
        <f t="shared" ca="1" si="357"/>
        <v>-0.5375484628060293</v>
      </c>
      <c r="P1934" s="4">
        <f t="shared" ca="1" si="358"/>
        <v>0.49713740122648742</v>
      </c>
      <c r="Q1934" s="4">
        <f t="shared" ca="1" si="359"/>
        <v>0.29544440931017579</v>
      </c>
      <c r="R1934" s="4">
        <f t="shared" ca="1" si="360"/>
        <v>0.69045391928775324</v>
      </c>
      <c r="S1934" s="4">
        <f t="shared" ca="1" si="361"/>
        <v>-0.24423804829891058</v>
      </c>
      <c r="T1934" s="4">
        <f t="shared" ca="1" si="362"/>
        <v>0.94344315329285044</v>
      </c>
      <c r="U1934" s="4">
        <f t="shared" ca="1" si="363"/>
        <v>-0.21969621562958788</v>
      </c>
      <c r="V1934" s="4">
        <f t="shared" ca="1" si="364"/>
        <v>1.0543196473167549</v>
      </c>
      <c r="AB1934" s="3">
        <f t="shared" ca="1" si="365"/>
        <v>39.523100042799129</v>
      </c>
    </row>
    <row r="1935" spans="13:28" x14ac:dyDescent="0.25">
      <c r="M1935" s="4">
        <f t="shared" ca="1" si="356"/>
        <v>0.55830735795821218</v>
      </c>
      <c r="N1935" s="4">
        <f t="shared" ca="1" si="356"/>
        <v>1.8565789333861347E-2</v>
      </c>
      <c r="O1935" s="4">
        <f t="shared" ca="1" si="357"/>
        <v>0.55830735795821218</v>
      </c>
      <c r="P1935" s="4">
        <f t="shared" ca="1" si="358"/>
        <v>1.4296721263868301E-2</v>
      </c>
      <c r="Q1935" s="4">
        <f t="shared" ca="1" si="359"/>
        <v>0.71168273930987092</v>
      </c>
      <c r="R1935" s="4">
        <f t="shared" ca="1" si="360"/>
        <v>0.5057033722913018</v>
      </c>
      <c r="S1935" s="4">
        <f t="shared" ca="1" si="361"/>
        <v>0.25389013507598157</v>
      </c>
      <c r="T1935" s="4">
        <f t="shared" ca="1" si="362"/>
        <v>2.6937068734775638E-2</v>
      </c>
      <c r="U1935" s="4">
        <f t="shared" ca="1" si="363"/>
        <v>0.27843196774530427</v>
      </c>
      <c r="V1935" s="4">
        <f t="shared" ca="1" si="364"/>
        <v>0.13781356275868006</v>
      </c>
      <c r="AB1935" s="3">
        <f t="shared" ca="1" si="365"/>
        <v>97.310946599459285</v>
      </c>
    </row>
    <row r="1936" spans="13:28" x14ac:dyDescent="0.25">
      <c r="M1936" s="4">
        <f t="shared" ca="1" si="356"/>
        <v>-0.8405197757383257</v>
      </c>
      <c r="N1936" s="4">
        <f t="shared" ca="1" si="356"/>
        <v>-0.86977749081513034</v>
      </c>
      <c r="O1936" s="4">
        <f t="shared" ca="1" si="357"/>
        <v>-0.8405197757383257</v>
      </c>
      <c r="P1936" s="4">
        <f t="shared" ca="1" si="358"/>
        <v>-0.66977849011197643</v>
      </c>
      <c r="Q1936" s="4">
        <f t="shared" ca="1" si="359"/>
        <v>0.20030850916174553</v>
      </c>
      <c r="R1936" s="4">
        <f t="shared" ca="1" si="360"/>
        <v>0.25149950376202918</v>
      </c>
      <c r="S1936" s="4">
        <f t="shared" ca="1" si="361"/>
        <v>-0.38805315113979477</v>
      </c>
      <c r="T1936" s="4">
        <f t="shared" ca="1" si="362"/>
        <v>-1.2785887329766681</v>
      </c>
      <c r="U1936" s="4">
        <f t="shared" ca="1" si="363"/>
        <v>-0.36351131847047208</v>
      </c>
      <c r="V1936" s="4">
        <f t="shared" ca="1" si="364"/>
        <v>-1.1677122389527637</v>
      </c>
      <c r="AB1936" s="3">
        <f t="shared" ca="1" si="365"/>
        <v>-225.824619436418</v>
      </c>
    </row>
    <row r="1937" spans="13:28" x14ac:dyDescent="0.25">
      <c r="M1937" s="4">
        <f t="shared" ca="1" si="356"/>
        <v>-1.4105135970099223</v>
      </c>
      <c r="N1937" s="4">
        <f t="shared" ca="1" si="356"/>
        <v>1.0674263968336952</v>
      </c>
      <c r="O1937" s="4">
        <f t="shared" ca="1" si="357"/>
        <v>-1.4105135970099223</v>
      </c>
      <c r="P1937" s="4">
        <f t="shared" ca="1" si="358"/>
        <v>0.82197946937775923</v>
      </c>
      <c r="Q1937" s="4">
        <f t="shared" ca="1" si="359"/>
        <v>7.9194042211638199E-2</v>
      </c>
      <c r="R1937" s="4">
        <f t="shared" ca="1" si="360"/>
        <v>0.79445570912535279</v>
      </c>
      <c r="S1937" s="4">
        <f t="shared" ca="1" si="361"/>
        <v>-0.68469824866690876</v>
      </c>
      <c r="T1937" s="4">
        <f t="shared" ca="1" si="362"/>
        <v>1.5796384012623215</v>
      </c>
      <c r="U1937" s="4">
        <f t="shared" ca="1" si="363"/>
        <v>-0.66015641599758612</v>
      </c>
      <c r="V1937" s="4">
        <f t="shared" ca="1" si="364"/>
        <v>1.6905148952862259</v>
      </c>
      <c r="AB1937" s="3">
        <f t="shared" ca="1" si="365"/>
        <v>-28.995435270653246</v>
      </c>
    </row>
    <row r="1938" spans="13:28" x14ac:dyDescent="0.25">
      <c r="M1938" s="4">
        <f t="shared" ca="1" si="356"/>
        <v>-1.3930460321195783</v>
      </c>
      <c r="N1938" s="4">
        <f t="shared" ca="1" si="356"/>
        <v>1.6315500677614889</v>
      </c>
      <c r="O1938" s="4">
        <f t="shared" ca="1" si="357"/>
        <v>-1.3930460321195783</v>
      </c>
      <c r="P1938" s="4">
        <f t="shared" ca="1" si="358"/>
        <v>1.256387009858422</v>
      </c>
      <c r="Q1938" s="4">
        <f t="shared" ca="1" si="359"/>
        <v>8.1802935585164452E-2</v>
      </c>
      <c r="R1938" s="4">
        <f t="shared" ca="1" si="360"/>
        <v>0.89551215547160679</v>
      </c>
      <c r="S1938" s="4">
        <f t="shared" ca="1" si="361"/>
        <v>-0.674907689495167</v>
      </c>
      <c r="T1938" s="4">
        <f t="shared" ca="1" si="362"/>
        <v>2.4800474212718195</v>
      </c>
      <c r="U1938" s="4">
        <f t="shared" ca="1" si="363"/>
        <v>-0.65036585682584436</v>
      </c>
      <c r="V1938" s="4">
        <f t="shared" ca="1" si="364"/>
        <v>2.5909239152957237</v>
      </c>
      <c r="AB1938" s="3">
        <f t="shared" ca="1" si="365"/>
        <v>63.982634481819048</v>
      </c>
    </row>
    <row r="1939" spans="13:28" x14ac:dyDescent="0.25">
      <c r="M1939" s="4">
        <f t="shared" ca="1" si="356"/>
        <v>-2.6123411438578192</v>
      </c>
      <c r="N1939" s="4">
        <f t="shared" ca="1" si="356"/>
        <v>0.24859117344554324</v>
      </c>
      <c r="O1939" s="4">
        <f t="shared" ca="1" si="357"/>
        <v>-2.6123411438578192</v>
      </c>
      <c r="P1939" s="4">
        <f t="shared" ca="1" si="358"/>
        <v>0.19142944323551123</v>
      </c>
      <c r="Q1939" s="4">
        <f t="shared" ca="1" si="359"/>
        <v>4.4962236248318231E-3</v>
      </c>
      <c r="R1939" s="4">
        <f t="shared" ca="1" si="360"/>
        <v>0.57590542289100299</v>
      </c>
      <c r="S1939" s="4">
        <f t="shared" ca="1" si="361"/>
        <v>-1.5519829588291238</v>
      </c>
      <c r="T1939" s="4">
        <f t="shared" ca="1" si="362"/>
        <v>0.36106295476376377</v>
      </c>
      <c r="U1939" s="4">
        <f t="shared" ca="1" si="363"/>
        <v>-1.5274411261598011</v>
      </c>
      <c r="V1939" s="4">
        <f t="shared" ca="1" si="364"/>
        <v>0.47193944878766819</v>
      </c>
      <c r="AB1939" s="3">
        <f t="shared" ca="1" si="365"/>
        <v>-411.03839296917351</v>
      </c>
    </row>
    <row r="1940" spans="13:28" x14ac:dyDescent="0.25">
      <c r="M1940" s="4">
        <f t="shared" ca="1" si="356"/>
        <v>0.23879135426491824</v>
      </c>
      <c r="N1940" s="4">
        <f t="shared" ca="1" si="356"/>
        <v>-2.2199719402507174</v>
      </c>
      <c r="O1940" s="4">
        <f t="shared" ca="1" si="357"/>
        <v>0.23879135426491824</v>
      </c>
      <c r="P1940" s="4">
        <f t="shared" ca="1" si="358"/>
        <v>-1.7095055573795206</v>
      </c>
      <c r="Q1940" s="4">
        <f t="shared" ca="1" si="359"/>
        <v>0.59436631268781392</v>
      </c>
      <c r="R1940" s="4">
        <f t="shared" ca="1" si="360"/>
        <v>4.3678671590075963E-2</v>
      </c>
      <c r="S1940" s="4">
        <f t="shared" ca="1" si="361"/>
        <v>0.10754357191361219</v>
      </c>
      <c r="T1940" s="4">
        <f t="shared" ca="1" si="362"/>
        <v>-3.5146800618582739</v>
      </c>
      <c r="U1940" s="4">
        <f t="shared" ca="1" si="363"/>
        <v>0.13208540458293488</v>
      </c>
      <c r="V1940" s="4">
        <f t="shared" ca="1" si="364"/>
        <v>-3.4038035678343697</v>
      </c>
      <c r="AB1940" s="3">
        <f t="shared" ca="1" si="365"/>
        <v>-300.75473540855648</v>
      </c>
    </row>
    <row r="1941" spans="13:28" x14ac:dyDescent="0.25">
      <c r="M1941" s="4">
        <f t="shared" ca="1" si="356"/>
        <v>-0.71421955694118955</v>
      </c>
      <c r="N1941" s="4">
        <f t="shared" ca="1" si="356"/>
        <v>0.34068856706795647</v>
      </c>
      <c r="O1941" s="4">
        <f t="shared" ca="1" si="357"/>
        <v>-0.71421955694118955</v>
      </c>
      <c r="P1941" s="4">
        <f t="shared" ca="1" si="358"/>
        <v>0.26234971180426786</v>
      </c>
      <c r="Q1941" s="4">
        <f t="shared" ca="1" si="359"/>
        <v>0.23754571276489153</v>
      </c>
      <c r="R1941" s="4">
        <f t="shared" ca="1" si="360"/>
        <v>0.60347408036606609</v>
      </c>
      <c r="S1941" s="4">
        <f t="shared" ca="1" si="361"/>
        <v>-0.32726451275431317</v>
      </c>
      <c r="T1941" s="4">
        <f t="shared" ca="1" si="362"/>
        <v>0.49529228543592868</v>
      </c>
      <c r="U1941" s="4">
        <f t="shared" ca="1" si="363"/>
        <v>-0.30272268008499048</v>
      </c>
      <c r="V1941" s="4">
        <f t="shared" ca="1" si="364"/>
        <v>0.60616877945983316</v>
      </c>
      <c r="AB1941" s="3">
        <f t="shared" ca="1" si="365"/>
        <v>-30.19992607951383</v>
      </c>
    </row>
    <row r="1942" spans="13:28" x14ac:dyDescent="0.25">
      <c r="M1942" s="4">
        <f t="shared" ca="1" si="356"/>
        <v>0.40953471615253445</v>
      </c>
      <c r="N1942" s="4">
        <f t="shared" ca="1" si="356"/>
        <v>2.0349755708982467</v>
      </c>
      <c r="O1942" s="4">
        <f t="shared" ca="1" si="357"/>
        <v>0.40953471615253445</v>
      </c>
      <c r="P1942" s="4">
        <f t="shared" ca="1" si="358"/>
        <v>1.5670477561032725</v>
      </c>
      <c r="Q1942" s="4">
        <f t="shared" ca="1" si="359"/>
        <v>0.65892635237185759</v>
      </c>
      <c r="R1942" s="4">
        <f t="shared" ca="1" si="360"/>
        <v>0.94144823529562849</v>
      </c>
      <c r="S1942" s="4">
        <f t="shared" ca="1" si="361"/>
        <v>0.18521741343991285</v>
      </c>
      <c r="T1942" s="4">
        <f t="shared" ca="1" si="362"/>
        <v>3.1762125075048631</v>
      </c>
      <c r="U1942" s="4">
        <f t="shared" ca="1" si="363"/>
        <v>0.20975924610923555</v>
      </c>
      <c r="V1942" s="4">
        <f t="shared" ca="1" si="364"/>
        <v>3.2870890015287673</v>
      </c>
      <c r="AB1942" s="3">
        <f t="shared" ca="1" si="365"/>
        <v>391.63667398564735</v>
      </c>
    </row>
    <row r="1943" spans="13:28" x14ac:dyDescent="0.25">
      <c r="M1943" s="4">
        <f t="shared" ca="1" si="356"/>
        <v>0.72589932277684088</v>
      </c>
      <c r="N1943" s="4">
        <f t="shared" ca="1" si="356"/>
        <v>-1.3777703089327329</v>
      </c>
      <c r="O1943" s="4">
        <f t="shared" ca="1" si="357"/>
        <v>0.72589932277684088</v>
      </c>
      <c r="P1943" s="4">
        <f t="shared" ca="1" si="358"/>
        <v>-1.0609620586677344</v>
      </c>
      <c r="Q1943" s="4">
        <f t="shared" ca="1" si="359"/>
        <v>0.76604975414480525</v>
      </c>
      <c r="R1943" s="4">
        <f t="shared" ca="1" si="360"/>
        <v>0.14435357211229313</v>
      </c>
      <c r="S1943" s="4">
        <f t="shared" ca="1" si="361"/>
        <v>0.33283086996926631</v>
      </c>
      <c r="T1943" s="4">
        <f t="shared" ca="1" si="362"/>
        <v>-2.0662080311253002</v>
      </c>
      <c r="U1943" s="4">
        <f t="shared" ca="1" si="363"/>
        <v>0.357372702638589</v>
      </c>
      <c r="V1943" s="4">
        <f t="shared" ca="1" si="364"/>
        <v>-1.9553315371013957</v>
      </c>
      <c r="AB1943" s="3">
        <f t="shared" ca="1" si="365"/>
        <v>-88.321342918562877</v>
      </c>
    </row>
    <row r="1944" spans="13:28" x14ac:dyDescent="0.25">
      <c r="M1944" s="4">
        <f t="shared" ca="1" si="356"/>
        <v>-0.48193460738206634</v>
      </c>
      <c r="N1944" s="4">
        <f t="shared" ca="1" si="356"/>
        <v>-0.46181152362092792</v>
      </c>
      <c r="O1944" s="4">
        <f t="shared" ca="1" si="357"/>
        <v>-0.48193460738206634</v>
      </c>
      <c r="P1944" s="4">
        <f t="shared" ca="1" si="358"/>
        <v>-0.35562132645817113</v>
      </c>
      <c r="Q1944" s="4">
        <f t="shared" ca="1" si="359"/>
        <v>0.31492620034880103</v>
      </c>
      <c r="R1944" s="4">
        <f t="shared" ca="1" si="360"/>
        <v>0.36106208510034565</v>
      </c>
      <c r="S1944" s="4">
        <f t="shared" ca="1" si="361"/>
        <v>-0.21849708215932942</v>
      </c>
      <c r="T1944" s="4">
        <f t="shared" ca="1" si="362"/>
        <v>-0.67250873168803593</v>
      </c>
      <c r="U1944" s="4">
        <f t="shared" ca="1" si="363"/>
        <v>-0.19395524949000673</v>
      </c>
      <c r="V1944" s="4">
        <f t="shared" ca="1" si="364"/>
        <v>-0.56163223766413151</v>
      </c>
      <c r="AB1944" s="3">
        <f t="shared" ca="1" si="365"/>
        <v>-114.34979861341517</v>
      </c>
    </row>
    <row r="1945" spans="13:28" x14ac:dyDescent="0.25">
      <c r="M1945" s="4">
        <f t="shared" ca="1" si="356"/>
        <v>1.0451695610076224</v>
      </c>
      <c r="N1945" s="4">
        <f t="shared" ca="1" si="356"/>
        <v>-0.32500749770941595</v>
      </c>
      <c r="O1945" s="4">
        <f t="shared" ca="1" si="357"/>
        <v>1.0451695610076224</v>
      </c>
      <c r="P1945" s="4">
        <f t="shared" ca="1" si="358"/>
        <v>-0.25027439016256675</v>
      </c>
      <c r="Q1945" s="4">
        <f t="shared" ca="1" si="359"/>
        <v>0.85202769550287294</v>
      </c>
      <c r="R1945" s="4">
        <f t="shared" ca="1" si="360"/>
        <v>0.40118758002992383</v>
      </c>
      <c r="S1945" s="4">
        <f t="shared" ca="1" si="361"/>
        <v>0.48979298241647906</v>
      </c>
      <c r="T1945" s="4">
        <f t="shared" ca="1" si="362"/>
        <v>-0.47241004461504704</v>
      </c>
      <c r="U1945" s="4">
        <f t="shared" ca="1" si="363"/>
        <v>0.51433481508580181</v>
      </c>
      <c r="V1945" s="4">
        <f t="shared" ca="1" si="364"/>
        <v>-0.36153355059114262</v>
      </c>
      <c r="AB1945" s="3">
        <f t="shared" ca="1" si="365"/>
        <v>118.14708946662628</v>
      </c>
    </row>
    <row r="1946" spans="13:28" x14ac:dyDescent="0.25">
      <c r="M1946" s="4">
        <f t="shared" ca="1" si="356"/>
        <v>0.87700286537499206</v>
      </c>
      <c r="N1946" s="4">
        <f t="shared" ca="1" si="356"/>
        <v>1.100547521973926</v>
      </c>
      <c r="O1946" s="4">
        <f t="shared" ca="1" si="357"/>
        <v>0.87700286537499206</v>
      </c>
      <c r="P1946" s="4">
        <f t="shared" ca="1" si="358"/>
        <v>0.84748463296441812</v>
      </c>
      <c r="Q1946" s="4">
        <f t="shared" ca="1" si="359"/>
        <v>0.80975745913739006</v>
      </c>
      <c r="R1946" s="4">
        <f t="shared" ca="1" si="360"/>
        <v>0.80163747556102072</v>
      </c>
      <c r="S1946" s="4">
        <f t="shared" ca="1" si="361"/>
        <v>0.40587555811184733</v>
      </c>
      <c r="T1946" s="4">
        <f t="shared" ca="1" si="362"/>
        <v>1.6306967208647558</v>
      </c>
      <c r="U1946" s="4">
        <f t="shared" ca="1" si="363"/>
        <v>0.43041739078117003</v>
      </c>
      <c r="V1946" s="4">
        <f t="shared" ca="1" si="364"/>
        <v>1.7415732148886602</v>
      </c>
      <c r="AB1946" s="3">
        <f t="shared" ca="1" si="365"/>
        <v>303.28253872321704</v>
      </c>
    </row>
    <row r="1947" spans="13:28" x14ac:dyDescent="0.25">
      <c r="M1947" s="4">
        <f t="shared" ca="1" si="356"/>
        <v>-2.1162148536286902E-2</v>
      </c>
      <c r="N1947" s="4">
        <f t="shared" ca="1" si="356"/>
        <v>1.0948154238425962</v>
      </c>
      <c r="O1947" s="4">
        <f t="shared" ca="1" si="357"/>
        <v>-2.1162148536286902E-2</v>
      </c>
      <c r="P1947" s="4">
        <f t="shared" ca="1" si="358"/>
        <v>0.84307058905995047</v>
      </c>
      <c r="Q1947" s="4">
        <f t="shared" ca="1" si="359"/>
        <v>0.4915581543039238</v>
      </c>
      <c r="R1947" s="4">
        <f t="shared" ca="1" si="360"/>
        <v>0.80040551682679939</v>
      </c>
      <c r="S1947" s="4">
        <f t="shared" ca="1" si="361"/>
        <v>-9.5103099506886474E-3</v>
      </c>
      <c r="T1947" s="4">
        <f t="shared" ca="1" si="362"/>
        <v>1.6218467801106806</v>
      </c>
      <c r="U1947" s="4">
        <f t="shared" ca="1" si="363"/>
        <v>1.5031522718634047E-2</v>
      </c>
      <c r="V1947" s="4">
        <f t="shared" ca="1" si="364"/>
        <v>1.732723274134585</v>
      </c>
      <c r="AB1947" s="3">
        <f t="shared" ca="1" si="365"/>
        <v>177.78178422904872</v>
      </c>
    </row>
    <row r="1948" spans="13:28" x14ac:dyDescent="0.25">
      <c r="M1948" s="4">
        <f t="shared" ca="1" si="356"/>
        <v>-0.82628875218151632</v>
      </c>
      <c r="N1948" s="4">
        <f t="shared" ca="1" si="356"/>
        <v>-0.91446005918890061</v>
      </c>
      <c r="O1948" s="4">
        <f t="shared" ca="1" si="357"/>
        <v>-0.82628875218151632</v>
      </c>
      <c r="P1948" s="4">
        <f t="shared" ca="1" si="358"/>
        <v>-0.70418662724560332</v>
      </c>
      <c r="Q1948" s="4">
        <f t="shared" ca="1" si="359"/>
        <v>0.20432015622033989</v>
      </c>
      <c r="R1948" s="4">
        <f t="shared" ca="1" si="360"/>
        <v>0.24065827893754344</v>
      </c>
      <c r="S1948" s="4">
        <f t="shared" ca="1" si="361"/>
        <v>-0.38113476749453579</v>
      </c>
      <c r="T1948" s="4">
        <f t="shared" ca="1" si="362"/>
        <v>-1.3461382680576115</v>
      </c>
      <c r="U1948" s="4">
        <f t="shared" ca="1" si="363"/>
        <v>-0.35659293482521309</v>
      </c>
      <c r="V1948" s="4">
        <f t="shared" ca="1" si="364"/>
        <v>-1.2352617740337071</v>
      </c>
      <c r="AB1948" s="3">
        <f t="shared" ca="1" si="365"/>
        <v>-230.50405785093466</v>
      </c>
    </row>
    <row r="1949" spans="13:28" x14ac:dyDescent="0.25">
      <c r="M1949" s="4">
        <f t="shared" ca="1" si="356"/>
        <v>1.8526024172528057</v>
      </c>
      <c r="N1949" s="4">
        <f t="shared" ca="1" si="356"/>
        <v>0.18069728786705538</v>
      </c>
      <c r="O1949" s="4">
        <f t="shared" ca="1" si="357"/>
        <v>1.8526024172528057</v>
      </c>
      <c r="P1949" s="4">
        <f t="shared" ca="1" si="358"/>
        <v>0.13914726227451846</v>
      </c>
      <c r="Q1949" s="4">
        <f t="shared" ca="1" si="359"/>
        <v>0.96803031712944843</v>
      </c>
      <c r="R1949" s="4">
        <f t="shared" ca="1" si="360"/>
        <v>0.55533310921435741</v>
      </c>
      <c r="S1949" s="4">
        <f t="shared" ca="1" si="361"/>
        <v>0.95313526490877531</v>
      </c>
      <c r="T1949" s="4">
        <f t="shared" ca="1" si="362"/>
        <v>0.26231945711721372</v>
      </c>
      <c r="U1949" s="4">
        <f t="shared" ca="1" si="363"/>
        <v>0.97767709757809795</v>
      </c>
      <c r="V1949" s="4">
        <f t="shared" ca="1" si="364"/>
        <v>0.37319595114111814</v>
      </c>
      <c r="AB1949" s="3">
        <f t="shared" ca="1" si="365"/>
        <v>330.62272438754115</v>
      </c>
    </row>
    <row r="1950" spans="13:28" x14ac:dyDescent="0.25">
      <c r="M1950" s="4">
        <f t="shared" ca="1" si="356"/>
        <v>0.96861525947007654</v>
      </c>
      <c r="N1950" s="4">
        <f t="shared" ca="1" si="356"/>
        <v>-0.3346338474869292</v>
      </c>
      <c r="O1950" s="4">
        <f t="shared" ca="1" si="357"/>
        <v>0.96861525947007654</v>
      </c>
      <c r="P1950" s="4">
        <f t="shared" ca="1" si="358"/>
        <v>-0.25768723090328327</v>
      </c>
      <c r="Q1950" s="4">
        <f t="shared" ca="1" si="359"/>
        <v>0.83363140653212686</v>
      </c>
      <c r="R1950" s="4">
        <f t="shared" ca="1" si="360"/>
        <v>0.39832415082150463</v>
      </c>
      <c r="S1950" s="4">
        <f t="shared" ca="1" si="361"/>
        <v>0.45121177448633337</v>
      </c>
      <c r="T1950" s="4">
        <f t="shared" ca="1" si="362"/>
        <v>-0.4864556085733347</v>
      </c>
      <c r="U1950" s="4">
        <f t="shared" ca="1" si="363"/>
        <v>0.47575360715565607</v>
      </c>
      <c r="V1950" s="4">
        <f t="shared" ca="1" si="364"/>
        <v>-0.37557911454943027</v>
      </c>
      <c r="AB1950" s="3">
        <f t="shared" ca="1" si="365"/>
        <v>105.1681706917538</v>
      </c>
    </row>
    <row r="1951" spans="13:28" x14ac:dyDescent="0.25">
      <c r="M1951" s="4">
        <f t="shared" ca="1" si="356"/>
        <v>1.148921293805605</v>
      </c>
      <c r="N1951" s="4">
        <f t="shared" ca="1" si="356"/>
        <v>-0.69180971783994138</v>
      </c>
      <c r="O1951" s="4">
        <f t="shared" ca="1" si="357"/>
        <v>1.148921293805605</v>
      </c>
      <c r="P1951" s="4">
        <f t="shared" ca="1" si="358"/>
        <v>-0.53273311065498075</v>
      </c>
      <c r="Q1951" s="4">
        <f t="shared" ca="1" si="359"/>
        <v>0.874705781833645</v>
      </c>
      <c r="R1951" s="4">
        <f t="shared" ca="1" si="360"/>
        <v>0.29710917123537828</v>
      </c>
      <c r="S1951" s="4">
        <f t="shared" ca="1" si="361"/>
        <v>0.54320958385111706</v>
      </c>
      <c r="T1951" s="4">
        <f t="shared" ca="1" si="362"/>
        <v>-1.0120784729303898</v>
      </c>
      <c r="U1951" s="4">
        <f t="shared" ca="1" si="363"/>
        <v>0.56775141652043981</v>
      </c>
      <c r="V1951" s="4">
        <f t="shared" ca="1" si="364"/>
        <v>-0.90120197890648535</v>
      </c>
      <c r="AB1951" s="3">
        <f t="shared" ca="1" si="365"/>
        <v>80.205227065483399</v>
      </c>
    </row>
    <row r="1952" spans="13:28" x14ac:dyDescent="0.25">
      <c r="M1952" s="4">
        <f t="shared" ca="1" si="356"/>
        <v>-9.173811574891412E-2</v>
      </c>
      <c r="N1952" s="4">
        <f t="shared" ca="1" si="356"/>
        <v>-1.0603696590084259</v>
      </c>
      <c r="O1952" s="4">
        <f t="shared" ca="1" si="357"/>
        <v>-9.173811574891412E-2</v>
      </c>
      <c r="P1952" s="4">
        <f t="shared" ca="1" si="358"/>
        <v>-0.81654537703157148</v>
      </c>
      <c r="Q1952" s="4">
        <f t="shared" ca="1" si="359"/>
        <v>0.46345305653774804</v>
      </c>
      <c r="R1952" s="4">
        <f t="shared" ca="1" si="360"/>
        <v>0.20709414080667815</v>
      </c>
      <c r="S1952" s="4">
        <f t="shared" ca="1" si="361"/>
        <v>-4.1239725936697183E-2</v>
      </c>
      <c r="T1952" s="4">
        <f t="shared" ca="1" si="362"/>
        <v>-1.5687841701847545</v>
      </c>
      <c r="U1952" s="4">
        <f t="shared" ca="1" si="363"/>
        <v>-1.6697893267374489E-2</v>
      </c>
      <c r="V1952" s="4">
        <f t="shared" ca="1" si="364"/>
        <v>-1.45790767616085</v>
      </c>
      <c r="AB1952" s="3">
        <f t="shared" ca="1" si="365"/>
        <v>-150.80013559629734</v>
      </c>
    </row>
    <row r="1953" spans="13:28" x14ac:dyDescent="0.25">
      <c r="M1953" s="4">
        <f t="shared" ca="1" si="356"/>
        <v>1.3328301217997622</v>
      </c>
      <c r="N1953" s="4">
        <f t="shared" ca="1" si="356"/>
        <v>-6.2890013532002159E-2</v>
      </c>
      <c r="O1953" s="4">
        <f t="shared" ca="1" si="357"/>
        <v>1.3328301217997622</v>
      </c>
      <c r="P1953" s="4">
        <f t="shared" ca="1" si="358"/>
        <v>-4.842891285575842E-2</v>
      </c>
      <c r="Q1953" s="4">
        <f t="shared" ca="1" si="359"/>
        <v>0.90870622082293551</v>
      </c>
      <c r="R1953" s="4">
        <f t="shared" ca="1" si="360"/>
        <v>0.4806872086029938</v>
      </c>
      <c r="S1953" s="4">
        <f t="shared" ca="1" si="361"/>
        <v>0.64155643271485696</v>
      </c>
      <c r="T1953" s="4">
        <f t="shared" ca="1" si="362"/>
        <v>-9.1252682474436325E-2</v>
      </c>
      <c r="U1953" s="4">
        <f t="shared" ca="1" si="363"/>
        <v>0.6660982653841796</v>
      </c>
      <c r="V1953" s="4">
        <f t="shared" ca="1" si="364"/>
        <v>1.9623811549468101E-2</v>
      </c>
      <c r="AB1953" s="3">
        <f t="shared" ca="1" si="365"/>
        <v>201.79186077020069</v>
      </c>
    </row>
    <row r="1954" spans="13:28" x14ac:dyDescent="0.25">
      <c r="M1954" s="4">
        <f t="shared" ca="1" si="356"/>
        <v>-0.63264732401352652</v>
      </c>
      <c r="N1954" s="4">
        <f t="shared" ca="1" si="356"/>
        <v>6.6871010544064496E-2</v>
      </c>
      <c r="O1954" s="4">
        <f t="shared" ca="1" si="357"/>
        <v>-0.63264732401352652</v>
      </c>
      <c r="P1954" s="4">
        <f t="shared" ca="1" si="358"/>
        <v>5.1494508592641132E-2</v>
      </c>
      <c r="Q1954" s="4">
        <f t="shared" ca="1" si="359"/>
        <v>0.26348198792500377</v>
      </c>
      <c r="R1954" s="4">
        <f t="shared" ca="1" si="360"/>
        <v>0.52053426122189794</v>
      </c>
      <c r="S1954" s="4">
        <f t="shared" ca="1" si="361"/>
        <v>-0.28867054352144345</v>
      </c>
      <c r="T1954" s="4">
        <f t="shared" ca="1" si="362"/>
        <v>9.7029927352183423E-2</v>
      </c>
      <c r="U1954" s="4">
        <f t="shared" ca="1" si="363"/>
        <v>-0.26412871085212075</v>
      </c>
      <c r="V1954" s="4">
        <f t="shared" ca="1" si="364"/>
        <v>0.20790642137608784</v>
      </c>
      <c r="AB1954" s="3">
        <f t="shared" ca="1" si="365"/>
        <v>-58.447971118027439</v>
      </c>
    </row>
    <row r="1955" spans="13:28" x14ac:dyDescent="0.25">
      <c r="M1955" s="4">
        <f t="shared" ca="1" si="356"/>
        <v>1.6802562243289851</v>
      </c>
      <c r="N1955" s="4">
        <f t="shared" ca="1" si="356"/>
        <v>1.6065310276676343</v>
      </c>
      <c r="O1955" s="4">
        <f t="shared" ca="1" si="357"/>
        <v>1.6802562243289851</v>
      </c>
      <c r="P1955" s="4">
        <f t="shared" ca="1" si="358"/>
        <v>1.2371209158572902</v>
      </c>
      <c r="Q1955" s="4">
        <f t="shared" ca="1" si="359"/>
        <v>0.95354626285615651</v>
      </c>
      <c r="R1955" s="4">
        <f t="shared" ca="1" si="360"/>
        <v>0.89197890209753783</v>
      </c>
      <c r="S1955" s="4">
        <f t="shared" ca="1" si="361"/>
        <v>0.84332000570687771</v>
      </c>
      <c r="T1955" s="4">
        <f t="shared" ca="1" si="362"/>
        <v>2.4385100086936098</v>
      </c>
      <c r="U1955" s="4">
        <f t="shared" ca="1" si="363"/>
        <v>0.86786183837620046</v>
      </c>
      <c r="V1955" s="4">
        <f t="shared" ca="1" si="364"/>
        <v>2.549386502717514</v>
      </c>
      <c r="AB1955" s="3">
        <f t="shared" ca="1" si="365"/>
        <v>515.2972017846115</v>
      </c>
    </row>
    <row r="1956" spans="13:28" x14ac:dyDescent="0.25">
      <c r="M1956" s="4">
        <f t="shared" ca="1" si="356"/>
        <v>0.70789167602960756</v>
      </c>
      <c r="N1956" s="4">
        <f t="shared" ca="1" si="356"/>
        <v>-0.20593704516533221</v>
      </c>
      <c r="O1956" s="4">
        <f t="shared" ca="1" si="357"/>
        <v>0.70789167602960756</v>
      </c>
      <c r="P1956" s="4">
        <f t="shared" ca="1" si="358"/>
        <v>-0.15858332116607435</v>
      </c>
      <c r="Q1956" s="4">
        <f t="shared" ca="1" si="359"/>
        <v>0.76049373534916864</v>
      </c>
      <c r="R1956" s="4">
        <f t="shared" ca="1" si="360"/>
        <v>0.43699858513669682</v>
      </c>
      <c r="S1956" s="4">
        <f t="shared" ca="1" si="361"/>
        <v>0.32425315378325131</v>
      </c>
      <c r="T1956" s="4">
        <f t="shared" ca="1" si="362"/>
        <v>-0.29901050690072734</v>
      </c>
      <c r="U1956" s="4">
        <f t="shared" ca="1" si="363"/>
        <v>0.34879498645257401</v>
      </c>
      <c r="V1956" s="4">
        <f t="shared" ca="1" si="364"/>
        <v>-0.18813401287682291</v>
      </c>
      <c r="AB1956" s="3">
        <f t="shared" ca="1" si="365"/>
        <v>85.825094648089902</v>
      </c>
    </row>
    <row r="1957" spans="13:28" x14ac:dyDescent="0.25">
      <c r="M1957" s="4">
        <f t="shared" ca="1" si="356"/>
        <v>1.2045020304473102</v>
      </c>
      <c r="N1957" s="4">
        <f t="shared" ca="1" si="356"/>
        <v>-0.30945972727977777</v>
      </c>
      <c r="O1957" s="4">
        <f t="shared" ca="1" si="357"/>
        <v>1.2045020304473102</v>
      </c>
      <c r="P1957" s="4">
        <f t="shared" ca="1" si="358"/>
        <v>-0.23830171633168684</v>
      </c>
      <c r="Q1957" s="4">
        <f t="shared" ca="1" si="359"/>
        <v>0.88580220112570141</v>
      </c>
      <c r="R1957" s="4">
        <f t="shared" ca="1" si="360"/>
        <v>0.40582354512508195</v>
      </c>
      <c r="S1957" s="4">
        <f t="shared" ca="1" si="361"/>
        <v>0.57240956392921338</v>
      </c>
      <c r="T1957" s="4">
        <f t="shared" ca="1" si="362"/>
        <v>-0.44973422068686919</v>
      </c>
      <c r="U1957" s="4">
        <f t="shared" ca="1" si="363"/>
        <v>0.59695139659853602</v>
      </c>
      <c r="V1957" s="4">
        <f t="shared" ca="1" si="364"/>
        <v>-0.33885772666296476</v>
      </c>
      <c r="AB1957" s="3">
        <f t="shared" ca="1" si="365"/>
        <v>145.19964631326434</v>
      </c>
    </row>
    <row r="1958" spans="13:28" x14ac:dyDescent="0.25">
      <c r="M1958" s="4">
        <f t="shared" ca="1" si="356"/>
        <v>0.74465928502751733</v>
      </c>
      <c r="N1958" s="4">
        <f t="shared" ca="1" si="356"/>
        <v>0.8961191715232163</v>
      </c>
      <c r="O1958" s="4">
        <f t="shared" ca="1" si="357"/>
        <v>0.74465928502751733</v>
      </c>
      <c r="P1958" s="4">
        <f t="shared" ca="1" si="358"/>
        <v>0.69006309314894276</v>
      </c>
      <c r="Q1958" s="4">
        <f t="shared" ca="1" si="359"/>
        <v>0.77176114076374691</v>
      </c>
      <c r="R1958" s="4">
        <f t="shared" ca="1" si="360"/>
        <v>0.75492274437722595</v>
      </c>
      <c r="S1958" s="4">
        <f t="shared" ca="1" si="361"/>
        <v>0.34179393492435028</v>
      </c>
      <c r="T1958" s="4">
        <f t="shared" ca="1" si="362"/>
        <v>1.3183775244505804</v>
      </c>
      <c r="U1958" s="4">
        <f t="shared" ca="1" si="363"/>
        <v>0.36633576759367298</v>
      </c>
      <c r="V1958" s="4">
        <f t="shared" ca="1" si="364"/>
        <v>1.4292540184744849</v>
      </c>
      <c r="AB1958" s="3">
        <f t="shared" ca="1" si="365"/>
        <v>252.82613212555037</v>
      </c>
    </row>
    <row r="1959" spans="13:28" x14ac:dyDescent="0.25">
      <c r="M1959" s="4">
        <f t="shared" ca="1" si="356"/>
        <v>-0.38078032387372651</v>
      </c>
      <c r="N1959" s="4">
        <f t="shared" ca="1" si="356"/>
        <v>1.97505674640572</v>
      </c>
      <c r="O1959" s="4">
        <f t="shared" ca="1" si="357"/>
        <v>-0.38078032387372651</v>
      </c>
      <c r="P1959" s="4">
        <f t="shared" ca="1" si="358"/>
        <v>1.5209068290021606</v>
      </c>
      <c r="Q1959" s="4">
        <f t="shared" ca="1" si="359"/>
        <v>0.35168313030762888</v>
      </c>
      <c r="R1959" s="4">
        <f t="shared" ca="1" si="360"/>
        <v>0.9358583900011479</v>
      </c>
      <c r="S1959" s="4">
        <f t="shared" ca="1" si="361"/>
        <v>-0.17206419036605133</v>
      </c>
      <c r="T1959" s="4">
        <f t="shared" ca="1" si="362"/>
        <v>3.0693835405731984</v>
      </c>
      <c r="U1959" s="4">
        <f t="shared" ca="1" si="363"/>
        <v>-0.14752235769672864</v>
      </c>
      <c r="V1959" s="4">
        <f t="shared" ca="1" si="364"/>
        <v>3.1802600345971026</v>
      </c>
      <c r="AB1959" s="3">
        <f t="shared" ca="1" si="365"/>
        <v>273.76929615069162</v>
      </c>
    </row>
    <row r="1960" spans="13:28" x14ac:dyDescent="0.25">
      <c r="M1960" s="4">
        <f t="shared" ca="1" si="356"/>
        <v>-0.19479443093882889</v>
      </c>
      <c r="N1960" s="4">
        <f t="shared" ca="1" si="356"/>
        <v>2.9595987133684338E-4</v>
      </c>
      <c r="O1960" s="4">
        <f t="shared" ca="1" si="357"/>
        <v>-0.19479443093882889</v>
      </c>
      <c r="P1960" s="4">
        <f t="shared" ca="1" si="358"/>
        <v>2.2790605396324134E-4</v>
      </c>
      <c r="Q1960" s="4">
        <f t="shared" ca="1" si="359"/>
        <v>0.42277694112301922</v>
      </c>
      <c r="R1960" s="4">
        <f t="shared" ca="1" si="360"/>
        <v>0.50009092136009836</v>
      </c>
      <c r="S1960" s="4">
        <f t="shared" ca="1" si="361"/>
        <v>-8.7665424699705508E-2</v>
      </c>
      <c r="T1960" s="4">
        <f t="shared" ca="1" si="362"/>
        <v>4.2940506792764197E-4</v>
      </c>
      <c r="U1960" s="4">
        <f t="shared" ca="1" si="363"/>
        <v>-6.3123592030382814E-2</v>
      </c>
      <c r="V1960" s="4">
        <f t="shared" ca="1" si="364"/>
        <v>0.11130589909183207</v>
      </c>
      <c r="AB1960" s="3">
        <f t="shared" ca="1" si="365"/>
        <v>-7.8064876999316368</v>
      </c>
    </row>
    <row r="1961" spans="13:28" x14ac:dyDescent="0.25">
      <c r="M1961" s="4">
        <f t="shared" ca="1" si="356"/>
        <v>-0.46367962863243251</v>
      </c>
      <c r="N1961" s="4">
        <f t="shared" ca="1" si="356"/>
        <v>-0.24529655338178746</v>
      </c>
      <c r="O1961" s="4">
        <f t="shared" ca="1" si="357"/>
        <v>-0.46367962863243251</v>
      </c>
      <c r="P1961" s="4">
        <f t="shared" ca="1" si="358"/>
        <v>-0.18889239706554548</v>
      </c>
      <c r="Q1961" s="4">
        <f t="shared" ca="1" si="359"/>
        <v>0.32143864723415055</v>
      </c>
      <c r="R1961" s="4">
        <f t="shared" ca="1" si="360"/>
        <v>0.42508857628591457</v>
      </c>
      <c r="S1961" s="4">
        <f t="shared" ca="1" si="361"/>
        <v>-0.21008263658378323</v>
      </c>
      <c r="T1961" s="4">
        <f t="shared" ca="1" si="362"/>
        <v>-0.3562677255721905</v>
      </c>
      <c r="U1961" s="4">
        <f t="shared" ca="1" si="363"/>
        <v>-0.18554080391446054</v>
      </c>
      <c r="V1961" s="4">
        <f t="shared" ca="1" si="364"/>
        <v>-0.24539123154828607</v>
      </c>
      <c r="AB1961" s="3">
        <f t="shared" ca="1" si="365"/>
        <v>-80.201364329166779</v>
      </c>
    </row>
    <row r="1962" spans="13:28" x14ac:dyDescent="0.25">
      <c r="M1962" s="4">
        <f t="shared" ca="1" si="356"/>
        <v>0.69816388822593578</v>
      </c>
      <c r="N1962" s="4">
        <f t="shared" ca="1" si="356"/>
        <v>-0.83841204560401283</v>
      </c>
      <c r="O1962" s="4">
        <f t="shared" ca="1" si="357"/>
        <v>0.69816388822593578</v>
      </c>
      <c r="P1962" s="4">
        <f t="shared" ca="1" si="358"/>
        <v>-0.645625300638765</v>
      </c>
      <c r="Q1962" s="4">
        <f t="shared" ca="1" si="359"/>
        <v>0.75746264637163463</v>
      </c>
      <c r="R1962" s="4">
        <f t="shared" ca="1" si="360"/>
        <v>0.25926102400957984</v>
      </c>
      <c r="S1962" s="4">
        <f t="shared" ca="1" si="361"/>
        <v>0.31962975376172081</v>
      </c>
      <c r="T1962" s="4">
        <f t="shared" ca="1" si="362"/>
        <v>-1.2313337852051522</v>
      </c>
      <c r="U1962" s="4">
        <f t="shared" ca="1" si="363"/>
        <v>0.34417158643104351</v>
      </c>
      <c r="V1962" s="4">
        <f t="shared" ca="1" si="364"/>
        <v>-1.1204572911812478</v>
      </c>
      <c r="AB1962" s="3">
        <f t="shared" ca="1" si="365"/>
        <v>-8.7942531888117372</v>
      </c>
    </row>
    <row r="1963" spans="13:28" x14ac:dyDescent="0.25">
      <c r="M1963" s="4">
        <f t="shared" ca="1" si="356"/>
        <v>0.13888668845526958</v>
      </c>
      <c r="N1963" s="4">
        <f t="shared" ca="1" si="356"/>
        <v>-2.4366633586499403E-2</v>
      </c>
      <c r="O1963" s="4">
        <f t="shared" ca="1" si="357"/>
        <v>0.13888668845526958</v>
      </c>
      <c r="P1963" s="4">
        <f t="shared" ca="1" si="358"/>
        <v>-1.8763703619626301E-2</v>
      </c>
      <c r="Q1963" s="4">
        <f t="shared" ca="1" si="359"/>
        <v>0.55523015495552508</v>
      </c>
      <c r="R1963" s="4">
        <f t="shared" ca="1" si="360"/>
        <v>0.49251480451878299</v>
      </c>
      <c r="S1963" s="4">
        <f t="shared" ca="1" si="361"/>
        <v>6.2460498347924706E-2</v>
      </c>
      <c r="T1963" s="4">
        <f t="shared" ca="1" si="362"/>
        <v>-3.5353654527911567E-2</v>
      </c>
      <c r="U1963" s="4">
        <f t="shared" ca="1" si="363"/>
        <v>8.70023310172474E-2</v>
      </c>
      <c r="V1963" s="4">
        <f t="shared" ca="1" si="364"/>
        <v>7.5522839495992866E-2</v>
      </c>
      <c r="AB1963" s="3">
        <f t="shared" ca="1" si="365"/>
        <v>33.65298325477351</v>
      </c>
    </row>
    <row r="1964" spans="13:28" x14ac:dyDescent="0.25">
      <c r="M1964" s="4">
        <f t="shared" ca="1" si="356"/>
        <v>0.48793872705011693</v>
      </c>
      <c r="N1964" s="4">
        <f t="shared" ca="1" si="356"/>
        <v>-0.38052916469604964</v>
      </c>
      <c r="O1964" s="4">
        <f t="shared" ca="1" si="357"/>
        <v>0.48793872705011693</v>
      </c>
      <c r="P1964" s="4">
        <f t="shared" ca="1" si="358"/>
        <v>-0.2930292541082371</v>
      </c>
      <c r="Q1964" s="4">
        <f t="shared" ca="1" si="359"/>
        <v>0.68720337879966598</v>
      </c>
      <c r="R1964" s="4">
        <f t="shared" ca="1" si="360"/>
        <v>0.38474989555285749</v>
      </c>
      <c r="S1964" s="4">
        <f t="shared" ca="1" si="361"/>
        <v>0.22126825719381274</v>
      </c>
      <c r="T1964" s="4">
        <f t="shared" ca="1" si="362"/>
        <v>-0.55348699053471162</v>
      </c>
      <c r="U1964" s="4">
        <f t="shared" ca="1" si="363"/>
        <v>0.24581008986313543</v>
      </c>
      <c r="V1964" s="4">
        <f t="shared" ca="1" si="364"/>
        <v>-0.44261049651080719</v>
      </c>
      <c r="AB1964" s="3">
        <f t="shared" ca="1" si="365"/>
        <v>29.481977307859914</v>
      </c>
    </row>
    <row r="1965" spans="13:28" x14ac:dyDescent="0.25">
      <c r="M1965" s="4">
        <f t="shared" ca="1" si="356"/>
        <v>2.1425079382553078</v>
      </c>
      <c r="N1965" s="4">
        <f t="shared" ca="1" si="356"/>
        <v>-0.34122809144569188</v>
      </c>
      <c r="O1965" s="4">
        <f t="shared" ca="1" si="357"/>
        <v>2.1425079382553078</v>
      </c>
      <c r="P1965" s="4">
        <f t="shared" ca="1" si="358"/>
        <v>-0.26276517647990527</v>
      </c>
      <c r="Q1965" s="4">
        <f t="shared" ca="1" si="359"/>
        <v>0.98392368471383218</v>
      </c>
      <c r="R1965" s="4">
        <f t="shared" ca="1" si="360"/>
        <v>0.39636578885518897</v>
      </c>
      <c r="S1965" s="4">
        <f t="shared" ca="1" si="361"/>
        <v>1.1564972205224646</v>
      </c>
      <c r="T1965" s="4">
        <f t="shared" ca="1" si="362"/>
        <v>-0.49607979562187526</v>
      </c>
      <c r="U1965" s="4">
        <f t="shared" ca="1" si="363"/>
        <v>1.1810390531917874</v>
      </c>
      <c r="V1965" s="4">
        <f t="shared" ca="1" si="364"/>
        <v>-0.38520330159797084</v>
      </c>
      <c r="AB1965" s="3">
        <f t="shared" ca="1" si="365"/>
        <v>315.79138579773911</v>
      </c>
    </row>
    <row r="1966" spans="13:28" x14ac:dyDescent="0.25">
      <c r="M1966" s="4">
        <f t="shared" ca="1" si="356"/>
        <v>-0.10471941333677917</v>
      </c>
      <c r="N1966" s="4">
        <f t="shared" ca="1" si="356"/>
        <v>-0.45136696728772924</v>
      </c>
      <c r="O1966" s="4">
        <f t="shared" ca="1" si="357"/>
        <v>-0.10471941333677917</v>
      </c>
      <c r="P1966" s="4">
        <f t="shared" ca="1" si="358"/>
        <v>-0.34757841980145454</v>
      </c>
      <c r="Q1966" s="4">
        <f t="shared" ca="1" si="359"/>
        <v>0.45829922852205862</v>
      </c>
      <c r="R1966" s="4">
        <f t="shared" ca="1" si="360"/>
        <v>0.36407840771330485</v>
      </c>
      <c r="S1966" s="4">
        <f t="shared" ca="1" si="361"/>
        <v>-4.7079853435771875E-2</v>
      </c>
      <c r="T1966" s="4">
        <f t="shared" ca="1" si="362"/>
        <v>-0.65719061383839339</v>
      </c>
      <c r="U1966" s="4">
        <f t="shared" ca="1" si="363"/>
        <v>-2.2538020766449181E-2</v>
      </c>
      <c r="V1966" s="4">
        <f t="shared" ca="1" si="364"/>
        <v>-0.54631411981448896</v>
      </c>
      <c r="AB1966" s="3">
        <f t="shared" ca="1" si="365"/>
        <v>-61.392818211383656</v>
      </c>
    </row>
    <row r="1967" spans="13:28" x14ac:dyDescent="0.25">
      <c r="M1967" s="4">
        <f t="shared" ca="1" si="356"/>
        <v>-0.88879964390424804</v>
      </c>
      <c r="N1967" s="4">
        <f t="shared" ca="1" si="356"/>
        <v>-0.60183296758704752</v>
      </c>
      <c r="O1967" s="4">
        <f t="shared" ca="1" si="357"/>
        <v>-0.88879964390424804</v>
      </c>
      <c r="P1967" s="4">
        <f t="shared" ca="1" si="358"/>
        <v>-0.46344585895444812</v>
      </c>
      <c r="Q1967" s="4">
        <f t="shared" ca="1" si="359"/>
        <v>0.18705538364929516</v>
      </c>
      <c r="R1967" s="4">
        <f t="shared" ca="1" si="360"/>
        <v>0.32152240698607426</v>
      </c>
      <c r="S1967" s="4">
        <f t="shared" ca="1" si="361"/>
        <v>-0.41166571409423364</v>
      </c>
      <c r="T1967" s="4">
        <f t="shared" ca="1" si="362"/>
        <v>-0.87867420816847686</v>
      </c>
      <c r="U1967" s="4">
        <f t="shared" ca="1" si="363"/>
        <v>-0.38712388142491094</v>
      </c>
      <c r="V1967" s="4">
        <f t="shared" ca="1" si="364"/>
        <v>-0.76779771414457243</v>
      </c>
      <c r="AB1967" s="3">
        <f t="shared" ca="1" si="365"/>
        <v>-192.91693584193052</v>
      </c>
    </row>
    <row r="1968" spans="13:28" x14ac:dyDescent="0.25">
      <c r="M1968" s="4">
        <f t="shared" ca="1" si="356"/>
        <v>2.141438915361606</v>
      </c>
      <c r="N1968" s="4">
        <f t="shared" ca="1" si="356"/>
        <v>0.31629894559556693</v>
      </c>
      <c r="O1968" s="4">
        <f t="shared" ca="1" si="357"/>
        <v>2.141438915361606</v>
      </c>
      <c r="P1968" s="4">
        <f t="shared" ca="1" si="358"/>
        <v>0.24356830619572492</v>
      </c>
      <c r="Q1968" s="4">
        <f t="shared" ca="1" si="359"/>
        <v>0.98388067023036219</v>
      </c>
      <c r="R1968" s="4">
        <f t="shared" ca="1" si="360"/>
        <v>0.59621741144903129</v>
      </c>
      <c r="S1968" s="4">
        <f t="shared" ca="1" si="361"/>
        <v>1.1556981056235835</v>
      </c>
      <c r="T1968" s="4">
        <f t="shared" ca="1" si="362"/>
        <v>0.45970753371181233</v>
      </c>
      <c r="U1968" s="4">
        <f t="shared" ca="1" si="363"/>
        <v>1.1802399382929063</v>
      </c>
      <c r="V1968" s="4">
        <f t="shared" ca="1" si="364"/>
        <v>0.57058402773571681</v>
      </c>
      <c r="AB1968" s="3">
        <f t="shared" ca="1" si="365"/>
        <v>411.13038426144357</v>
      </c>
    </row>
    <row r="1969" spans="13:28" x14ac:dyDescent="0.25">
      <c r="M1969" s="4">
        <f t="shared" ca="1" si="356"/>
        <v>0.85036961030318081</v>
      </c>
      <c r="N1969" s="4">
        <f t="shared" ca="1" si="356"/>
        <v>0.53662924114892363</v>
      </c>
      <c r="O1969" s="4">
        <f t="shared" ca="1" si="357"/>
        <v>0.85036961030318081</v>
      </c>
      <c r="P1969" s="4">
        <f t="shared" ca="1" si="358"/>
        <v>0.41323525462796368</v>
      </c>
      <c r="Q1969" s="4">
        <f t="shared" ca="1" si="359"/>
        <v>0.80244018681489759</v>
      </c>
      <c r="R1969" s="4">
        <f t="shared" ca="1" si="360"/>
        <v>0.66028286957173354</v>
      </c>
      <c r="S1969" s="4">
        <f t="shared" ca="1" si="361"/>
        <v>0.39285254969821626</v>
      </c>
      <c r="T1969" s="4">
        <f t="shared" ca="1" si="362"/>
        <v>0.78247126803481215</v>
      </c>
      <c r="U1969" s="4">
        <f t="shared" ca="1" si="363"/>
        <v>0.41739438236753895</v>
      </c>
      <c r="V1969" s="4">
        <f t="shared" ca="1" si="364"/>
        <v>0.89334776205871658</v>
      </c>
      <c r="AB1969" s="3">
        <f t="shared" ca="1" si="365"/>
        <v>214.55309091613333</v>
      </c>
    </row>
    <row r="1970" spans="13:28" x14ac:dyDescent="0.25">
      <c r="M1970" s="4">
        <f t="shared" ca="1" si="356"/>
        <v>-4.3919273967798378E-2</v>
      </c>
      <c r="N1970" s="4">
        <f t="shared" ca="1" si="356"/>
        <v>-1.4275376139896194</v>
      </c>
      <c r="O1970" s="4">
        <f t="shared" ca="1" si="357"/>
        <v>-4.3919273967798378E-2</v>
      </c>
      <c r="P1970" s="4">
        <f t="shared" ca="1" si="358"/>
        <v>-1.0992857343088513</v>
      </c>
      <c r="Q1970" s="4">
        <f t="shared" ca="1" si="359"/>
        <v>0.48248437585954662</v>
      </c>
      <c r="R1970" s="4">
        <f t="shared" ca="1" si="360"/>
        <v>0.13582172641351403</v>
      </c>
      <c r="S1970" s="4">
        <f t="shared" ca="1" si="361"/>
        <v>-1.973851248424938E-2</v>
      </c>
      <c r="T1970" s="4">
        <f t="shared" ca="1" si="362"/>
        <v>-2.1461145100387231</v>
      </c>
      <c r="U1970" s="4">
        <f t="shared" ca="1" si="363"/>
        <v>4.8033201850733141E-3</v>
      </c>
      <c r="V1970" s="4">
        <f t="shared" ca="1" si="364"/>
        <v>-2.0352380160148185</v>
      </c>
      <c r="AB1970" s="3">
        <f t="shared" ca="1" si="365"/>
        <v>-202.08280554595984</v>
      </c>
    </row>
    <row r="1971" spans="13:28" x14ac:dyDescent="0.25">
      <c r="M1971" s="4">
        <f t="shared" ca="1" si="356"/>
        <v>0.81851604165944081</v>
      </c>
      <c r="N1971" s="4">
        <f t="shared" ca="1" si="356"/>
        <v>-0.46132098012986417</v>
      </c>
      <c r="O1971" s="4">
        <f t="shared" ca="1" si="357"/>
        <v>0.81851604165944081</v>
      </c>
      <c r="P1971" s="4">
        <f t="shared" ca="1" si="358"/>
        <v>-0.35524357987097099</v>
      </c>
      <c r="Q1971" s="4">
        <f t="shared" ca="1" si="359"/>
        <v>0.79346870703161931</v>
      </c>
      <c r="R1971" s="4">
        <f t="shared" ca="1" si="360"/>
        <v>0.36120355951899158</v>
      </c>
      <c r="S1971" s="4">
        <f t="shared" ca="1" si="361"/>
        <v>0.37736384085432595</v>
      </c>
      <c r="T1971" s="4">
        <f t="shared" ca="1" si="362"/>
        <v>-0.6717891248646336</v>
      </c>
      <c r="U1971" s="4">
        <f t="shared" ca="1" si="363"/>
        <v>0.40190567352364864</v>
      </c>
      <c r="V1971" s="4">
        <f t="shared" ca="1" si="364"/>
        <v>-0.56091263084072918</v>
      </c>
      <c r="AB1971" s="3">
        <f t="shared" ca="1" si="365"/>
        <v>64.480438973021677</v>
      </c>
    </row>
    <row r="1972" spans="13:28" x14ac:dyDescent="0.25">
      <c r="M1972" s="4">
        <f t="shared" ca="1" si="356"/>
        <v>-1.5207891954684316</v>
      </c>
      <c r="N1972" s="4">
        <f t="shared" ca="1" si="356"/>
        <v>-0.44704063640327601</v>
      </c>
      <c r="O1972" s="4">
        <f t="shared" ca="1" si="357"/>
        <v>-1.5207891954684316</v>
      </c>
      <c r="P1972" s="4">
        <f t="shared" ca="1" si="358"/>
        <v>-0.34424689720157869</v>
      </c>
      <c r="Q1972" s="4">
        <f t="shared" ca="1" si="359"/>
        <v>6.4156373326954785E-2</v>
      </c>
      <c r="R1972" s="4">
        <f t="shared" ca="1" si="360"/>
        <v>0.36533030810818312</v>
      </c>
      <c r="S1972" s="4">
        <f t="shared" ca="1" si="361"/>
        <v>-0.74778894545363539</v>
      </c>
      <c r="T1972" s="4">
        <f t="shared" ca="1" si="362"/>
        <v>-0.65084775808695872</v>
      </c>
      <c r="U1972" s="4">
        <f t="shared" ca="1" si="363"/>
        <v>-0.72324711278431275</v>
      </c>
      <c r="V1972" s="4">
        <f t="shared" ca="1" si="364"/>
        <v>-0.53997126406305429</v>
      </c>
      <c r="AB1972" s="3">
        <f t="shared" ca="1" si="365"/>
        <v>-270.97126024159923</v>
      </c>
    </row>
    <row r="1973" spans="13:28" x14ac:dyDescent="0.25">
      <c r="M1973" s="4">
        <f t="shared" ca="1" si="356"/>
        <v>-0.35726642612512655</v>
      </c>
      <c r="N1973" s="4">
        <f t="shared" ca="1" si="356"/>
        <v>0.5087426111532749</v>
      </c>
      <c r="O1973" s="4">
        <f t="shared" ca="1" si="357"/>
        <v>-0.35726642612512655</v>
      </c>
      <c r="P1973" s="4">
        <f t="shared" ca="1" si="358"/>
        <v>0.39176095214251699</v>
      </c>
      <c r="Q1973" s="4">
        <f t="shared" ca="1" si="359"/>
        <v>0.36044618085901525</v>
      </c>
      <c r="R1973" s="4">
        <f t="shared" ca="1" si="360"/>
        <v>0.6523825754392667</v>
      </c>
      <c r="S1973" s="4">
        <f t="shared" ca="1" si="361"/>
        <v>-0.16133251003820737</v>
      </c>
      <c r="T1973" s="4">
        <f t="shared" ca="1" si="362"/>
        <v>0.7414352572300088</v>
      </c>
      <c r="U1973" s="4">
        <f t="shared" ca="1" si="363"/>
        <v>-0.13679067736888467</v>
      </c>
      <c r="V1973" s="4">
        <f t="shared" ca="1" si="364"/>
        <v>0.85231175125391323</v>
      </c>
      <c r="AB1973" s="3">
        <f t="shared" ca="1" si="365"/>
        <v>44.193971914725914</v>
      </c>
    </row>
    <row r="1974" spans="13:28" x14ac:dyDescent="0.25">
      <c r="M1974" s="4">
        <f t="shared" ca="1" si="356"/>
        <v>0.26931555284740988</v>
      </c>
      <c r="N1974" s="4">
        <f t="shared" ca="1" si="356"/>
        <v>-1.3049809233201897</v>
      </c>
      <c r="O1974" s="4">
        <f t="shared" ca="1" si="357"/>
        <v>0.26931555284740988</v>
      </c>
      <c r="P1974" s="4">
        <f t="shared" ca="1" si="358"/>
        <v>-1.0049100622587932</v>
      </c>
      <c r="Q1974" s="4">
        <f t="shared" ca="1" si="359"/>
        <v>0.60615656762658165</v>
      </c>
      <c r="R1974" s="4">
        <f t="shared" ca="1" si="360"/>
        <v>0.15747007939873481</v>
      </c>
      <c r="S1974" s="4">
        <f t="shared" ca="1" si="361"/>
        <v>0.12136200170702111</v>
      </c>
      <c r="T1974" s="4">
        <f t="shared" ca="1" si="362"/>
        <v>-1.9503390863024377</v>
      </c>
      <c r="U1974" s="4">
        <f t="shared" ca="1" si="363"/>
        <v>0.1459038343763438</v>
      </c>
      <c r="V1974" s="4">
        <f t="shared" ca="1" si="364"/>
        <v>-1.8394625922785333</v>
      </c>
      <c r="AB1974" s="3">
        <f t="shared" ca="1" si="365"/>
        <v>-140.17510891495019</v>
      </c>
    </row>
    <row r="1975" spans="13:28" x14ac:dyDescent="0.25">
      <c r="M1975" s="4">
        <f t="shared" ca="1" si="356"/>
        <v>-1.1449414344960578</v>
      </c>
      <c r="N1975" s="4">
        <f t="shared" ca="1" si="356"/>
        <v>-0.61525614253284844</v>
      </c>
      <c r="O1975" s="4">
        <f t="shared" ca="1" si="357"/>
        <v>-1.1449414344960578</v>
      </c>
      <c r="P1975" s="4">
        <f t="shared" ca="1" si="358"/>
        <v>-0.47378247256269612</v>
      </c>
      <c r="Q1975" s="4">
        <f t="shared" ca="1" si="359"/>
        <v>0.12611670925346527</v>
      </c>
      <c r="R1975" s="4">
        <f t="shared" ca="1" si="360"/>
        <v>0.31782751734904979</v>
      </c>
      <c r="S1975" s="4">
        <f t="shared" ca="1" si="361"/>
        <v>-0.54113493661175605</v>
      </c>
      <c r="T1975" s="4">
        <f t="shared" ca="1" si="362"/>
        <v>-0.89852609613188517</v>
      </c>
      <c r="U1975" s="4">
        <f t="shared" ca="1" si="363"/>
        <v>-0.51659310394243341</v>
      </c>
      <c r="V1975" s="4">
        <f t="shared" ca="1" si="364"/>
        <v>-0.78764960210798074</v>
      </c>
      <c r="AB1975" s="3">
        <f t="shared" ca="1" si="365"/>
        <v>-233.74289139352811</v>
      </c>
    </row>
    <row r="1976" spans="13:28" x14ac:dyDescent="0.25">
      <c r="M1976" s="4">
        <f t="shared" ca="1" si="356"/>
        <v>-0.18964696844772927</v>
      </c>
      <c r="N1976" s="4">
        <f t="shared" ca="1" si="356"/>
        <v>-1.5187155560794241</v>
      </c>
      <c r="O1976" s="4">
        <f t="shared" ca="1" si="357"/>
        <v>-0.18964696844772927</v>
      </c>
      <c r="P1976" s="4">
        <f t="shared" ca="1" si="358"/>
        <v>-1.1694979725299099</v>
      </c>
      <c r="Q1976" s="4">
        <f t="shared" ca="1" si="359"/>
        <v>0.42479288977160179</v>
      </c>
      <c r="R1976" s="4">
        <f t="shared" ca="1" si="360"/>
        <v>0.12110152881500753</v>
      </c>
      <c r="S1976" s="4">
        <f t="shared" ca="1" si="361"/>
        <v>-8.5342456455316587E-2</v>
      </c>
      <c r="T1976" s="4">
        <f t="shared" ca="1" si="362"/>
        <v>-2.2940425583064803</v>
      </c>
      <c r="U1976" s="4">
        <f t="shared" ca="1" si="363"/>
        <v>-6.0800623785993893E-2</v>
      </c>
      <c r="V1976" s="4">
        <f t="shared" ca="1" si="364"/>
        <v>-2.1831660642825756</v>
      </c>
      <c r="AB1976" s="3">
        <f t="shared" ca="1" si="365"/>
        <v>-236.55679356405574</v>
      </c>
    </row>
    <row r="1977" spans="13:28" x14ac:dyDescent="0.25">
      <c r="M1977" s="4">
        <f t="shared" ca="1" si="356"/>
        <v>0.31238334796033379</v>
      </c>
      <c r="N1977" s="4">
        <f t="shared" ca="1" si="356"/>
        <v>-0.14035408906777597</v>
      </c>
      <c r="O1977" s="4">
        <f t="shared" ca="1" si="357"/>
        <v>0.31238334796033379</v>
      </c>
      <c r="P1977" s="4">
        <f t="shared" ca="1" si="358"/>
        <v>-0.10808068827897235</v>
      </c>
      <c r="Q1977" s="4">
        <f t="shared" ca="1" si="359"/>
        <v>0.62262539798229355</v>
      </c>
      <c r="R1977" s="4">
        <f t="shared" ca="1" si="360"/>
        <v>0.4569658434642625</v>
      </c>
      <c r="S1977" s="4">
        <f t="shared" ca="1" si="361"/>
        <v>0.14090356451311575</v>
      </c>
      <c r="T1977" s="4">
        <f t="shared" ca="1" si="362"/>
        <v>-0.20370745706531473</v>
      </c>
      <c r="U1977" s="4">
        <f t="shared" ca="1" si="363"/>
        <v>0.16544539718243845</v>
      </c>
      <c r="V1977" s="4">
        <f t="shared" ca="1" si="364"/>
        <v>-9.2830963041410308E-2</v>
      </c>
      <c r="AB1977" s="3">
        <f t="shared" ca="1" si="365"/>
        <v>40.350522850590501</v>
      </c>
    </row>
    <row r="1978" spans="13:28" x14ac:dyDescent="0.25">
      <c r="M1978" s="4">
        <f t="shared" ca="1" si="356"/>
        <v>0.78420808196548597</v>
      </c>
      <c r="N1978" s="4">
        <f t="shared" ca="1" si="356"/>
        <v>0.67994247076392855</v>
      </c>
      <c r="O1978" s="4">
        <f t="shared" ca="1" si="357"/>
        <v>0.78420808196548597</v>
      </c>
      <c r="P1978" s="4">
        <f t="shared" ca="1" si="358"/>
        <v>0.52359465063239663</v>
      </c>
      <c r="Q1978" s="4">
        <f t="shared" ca="1" si="359"/>
        <v>0.78354098817775397</v>
      </c>
      <c r="R1978" s="4">
        <f t="shared" ca="1" si="360"/>
        <v>0.69971974852637164</v>
      </c>
      <c r="S1978" s="4">
        <f t="shared" ca="1" si="361"/>
        <v>0.36078318022754502</v>
      </c>
      <c r="T1978" s="4">
        <f t="shared" ca="1" si="362"/>
        <v>0.99443675907722728</v>
      </c>
      <c r="U1978" s="4">
        <f t="shared" ca="1" si="363"/>
        <v>0.38532501289686771</v>
      </c>
      <c r="V1978" s="4">
        <f t="shared" ca="1" si="364"/>
        <v>1.1053132531011318</v>
      </c>
      <c r="AB1978" s="3">
        <f t="shared" ca="1" si="365"/>
        <v>226.12882917917349</v>
      </c>
    </row>
    <row r="1979" spans="13:28" x14ac:dyDescent="0.25">
      <c r="M1979" s="4">
        <f t="shared" ca="1" si="356"/>
        <v>0.23456953924479723</v>
      </c>
      <c r="N1979" s="4">
        <f t="shared" ca="1" si="356"/>
        <v>-5.6544649878574237E-2</v>
      </c>
      <c r="O1979" s="4">
        <f t="shared" ca="1" si="357"/>
        <v>0.23456953924479723</v>
      </c>
      <c r="P1979" s="4">
        <f t="shared" ca="1" si="358"/>
        <v>-4.3542619370488526E-2</v>
      </c>
      <c r="Q1979" s="4">
        <f t="shared" ca="1" si="359"/>
        <v>0.5927285729477767</v>
      </c>
      <c r="R1979" s="4">
        <f t="shared" ca="1" si="360"/>
        <v>0.48263449568972572</v>
      </c>
      <c r="S1979" s="4">
        <f t="shared" ca="1" si="361"/>
        <v>0.10563420451723084</v>
      </c>
      <c r="T1979" s="4">
        <f t="shared" ca="1" si="362"/>
        <v>-8.2044561087806278E-2</v>
      </c>
      <c r="U1979" s="4">
        <f t="shared" ca="1" si="363"/>
        <v>0.13017603718655352</v>
      </c>
      <c r="V1979" s="4">
        <f t="shared" ca="1" si="364"/>
        <v>2.8831932936098148E-2</v>
      </c>
      <c r="AB1979" s="3">
        <f t="shared" ca="1" si="365"/>
        <v>41.936004449575869</v>
      </c>
    </row>
    <row r="1980" spans="13:28" x14ac:dyDescent="0.25">
      <c r="M1980" s="4">
        <f t="shared" ca="1" si="356"/>
        <v>-1.5313551109203865</v>
      </c>
      <c r="N1980" s="4">
        <f t="shared" ca="1" si="356"/>
        <v>0.73672844312480856</v>
      </c>
      <c r="O1980" s="4">
        <f t="shared" ca="1" si="357"/>
        <v>-1.5313551109203865</v>
      </c>
      <c r="P1980" s="4">
        <f t="shared" ca="1" si="358"/>
        <v>0.5673231021375813</v>
      </c>
      <c r="Q1980" s="4">
        <f t="shared" ca="1" si="359"/>
        <v>6.2840825948131993E-2</v>
      </c>
      <c r="R1980" s="4">
        <f t="shared" ca="1" si="360"/>
        <v>0.71475265796168164</v>
      </c>
      <c r="S1980" s="4">
        <f t="shared" ca="1" si="361"/>
        <v>-0.75395538405356399</v>
      </c>
      <c r="T1980" s="4">
        <f t="shared" ca="1" si="362"/>
        <v>1.0789918455528256</v>
      </c>
      <c r="U1980" s="4">
        <f t="shared" ca="1" si="363"/>
        <v>-0.72941355138424124</v>
      </c>
      <c r="V1980" s="4">
        <f t="shared" ca="1" si="364"/>
        <v>1.18986833957673</v>
      </c>
      <c r="AB1980" s="3">
        <f t="shared" ca="1" si="365"/>
        <v>-99.837231457599373</v>
      </c>
    </row>
    <row r="1981" spans="13:28" x14ac:dyDescent="0.25">
      <c r="M1981" s="4">
        <f t="shared" ca="1" si="356"/>
        <v>0.17671133869802011</v>
      </c>
      <c r="N1981" s="4">
        <f t="shared" ca="1" si="356"/>
        <v>1.2344696838869773</v>
      </c>
      <c r="O1981" s="4">
        <f t="shared" ca="1" si="357"/>
        <v>0.17671133869802011</v>
      </c>
      <c r="P1981" s="4">
        <f t="shared" ca="1" si="358"/>
        <v>0.95061236890363243</v>
      </c>
      <c r="Q1981" s="4">
        <f t="shared" ca="1" si="359"/>
        <v>0.57013243297422023</v>
      </c>
      <c r="R1981" s="4">
        <f t="shared" ca="1" si="360"/>
        <v>0.82909940630269363</v>
      </c>
      <c r="S1981" s="4">
        <f t="shared" ca="1" si="361"/>
        <v>7.9507053390330568E-2</v>
      </c>
      <c r="T1981" s="4">
        <f t="shared" ca="1" si="362"/>
        <v>1.8391693852359281</v>
      </c>
      <c r="U1981" s="4">
        <f t="shared" ca="1" si="363"/>
        <v>0.10404888605965326</v>
      </c>
      <c r="V1981" s="4">
        <f t="shared" ca="1" si="364"/>
        <v>1.9500458792598325</v>
      </c>
      <c r="AB1981" s="3">
        <f t="shared" ca="1" si="365"/>
        <v>226.21925374387922</v>
      </c>
    </row>
    <row r="1982" spans="13:28" x14ac:dyDescent="0.25">
      <c r="M1982" s="4">
        <f t="shared" ca="1" si="356"/>
        <v>-0.65107414359721738</v>
      </c>
      <c r="N1982" s="4">
        <f t="shared" ca="1" si="356"/>
        <v>-1.9551739448788017</v>
      </c>
      <c r="O1982" s="4">
        <f t="shared" ca="1" si="357"/>
        <v>-0.65107414359721738</v>
      </c>
      <c r="P1982" s="4">
        <f t="shared" ca="1" si="358"/>
        <v>-1.5055959329091666</v>
      </c>
      <c r="Q1982" s="4">
        <f t="shared" ca="1" si="359"/>
        <v>0.25749931326030501</v>
      </c>
      <c r="R1982" s="4">
        <f t="shared" ca="1" si="360"/>
        <v>6.6085466589408198E-2</v>
      </c>
      <c r="S1982" s="4">
        <f t="shared" ca="1" si="361"/>
        <v>-0.29734734888218456</v>
      </c>
      <c r="T1982" s="4">
        <f t="shared" ca="1" si="362"/>
        <v>-3.0342193830966329</v>
      </c>
      <c r="U1982" s="4">
        <f t="shared" ca="1" si="363"/>
        <v>-0.27280551621286186</v>
      </c>
      <c r="V1982" s="4">
        <f t="shared" ca="1" si="364"/>
        <v>-2.9233428890727282</v>
      </c>
      <c r="AB1982" s="3">
        <f t="shared" ca="1" si="365"/>
        <v>-374.17594377113141</v>
      </c>
    </row>
    <row r="1983" spans="13:28" x14ac:dyDescent="0.25">
      <c r="M1983" s="4">
        <f t="shared" ca="1" si="356"/>
        <v>-0.14047650273625656</v>
      </c>
      <c r="N1983" s="4">
        <f t="shared" ca="1" si="356"/>
        <v>-1.2490625852918451</v>
      </c>
      <c r="O1983" s="4">
        <f t="shared" ca="1" si="357"/>
        <v>-0.14047650273625656</v>
      </c>
      <c r="P1983" s="4">
        <f t="shared" ca="1" si="358"/>
        <v>-0.96184973888908165</v>
      </c>
      <c r="Q1983" s="4">
        <f t="shared" ca="1" si="359"/>
        <v>0.44414175824449575</v>
      </c>
      <c r="R1983" s="4">
        <f t="shared" ca="1" si="360"/>
        <v>0.16806254444809299</v>
      </c>
      <c r="S1983" s="4">
        <f t="shared" ca="1" si="361"/>
        <v>-6.3176536855206827E-2</v>
      </c>
      <c r="T1983" s="4">
        <f t="shared" ca="1" si="362"/>
        <v>-1.862093548333164</v>
      </c>
      <c r="U1983" s="4">
        <f t="shared" ca="1" si="363"/>
        <v>-3.8634704185884133E-2</v>
      </c>
      <c r="V1983" s="4">
        <f t="shared" ca="1" si="364"/>
        <v>-1.7512170543092596</v>
      </c>
      <c r="AB1983" s="3">
        <f t="shared" ca="1" si="365"/>
        <v>-186.71211668669119</v>
      </c>
    </row>
    <row r="1984" spans="13:28" x14ac:dyDescent="0.25">
      <c r="M1984" s="4">
        <f t="shared" ca="1" si="356"/>
        <v>1.2845941994297048</v>
      </c>
      <c r="N1984" s="4">
        <f t="shared" ca="1" si="356"/>
        <v>-1.2126178635584821</v>
      </c>
      <c r="O1984" s="4">
        <f t="shared" ca="1" si="357"/>
        <v>1.2845941994297048</v>
      </c>
      <c r="P1984" s="4">
        <f t="shared" ca="1" si="358"/>
        <v>-0.93378521554501726</v>
      </c>
      <c r="Q1984" s="4">
        <f t="shared" ca="1" si="359"/>
        <v>0.90053293663533873</v>
      </c>
      <c r="R1984" s="4">
        <f t="shared" ca="1" si="360"/>
        <v>0.17520734866678359</v>
      </c>
      <c r="S1984" s="4">
        <f t="shared" ca="1" si="361"/>
        <v>0.61526891060455136</v>
      </c>
      <c r="T1984" s="4">
        <f t="shared" ca="1" si="362"/>
        <v>-1.8049211779694374</v>
      </c>
      <c r="U1984" s="4">
        <f t="shared" ca="1" si="363"/>
        <v>0.63981074327387399</v>
      </c>
      <c r="V1984" s="4">
        <f t="shared" ca="1" si="364"/>
        <v>-1.694044683945533</v>
      </c>
      <c r="AB1984" s="3">
        <f t="shared" ca="1" si="365"/>
        <v>22.538754587608906</v>
      </c>
    </row>
    <row r="1985" spans="13:28" x14ac:dyDescent="0.25">
      <c r="M1985" s="4">
        <f t="shared" ca="1" si="356"/>
        <v>0.79927510447977212</v>
      </c>
      <c r="N1985" s="4">
        <f t="shared" ca="1" si="356"/>
        <v>0.19679315683002424</v>
      </c>
      <c r="O1985" s="4">
        <f t="shared" ca="1" si="357"/>
        <v>0.79927510447977212</v>
      </c>
      <c r="P1985" s="4">
        <f t="shared" ca="1" si="358"/>
        <v>0.15154200337198487</v>
      </c>
      <c r="Q1985" s="4">
        <f t="shared" ca="1" si="359"/>
        <v>0.78793454442429034</v>
      </c>
      <c r="R1985" s="4">
        <f t="shared" ca="1" si="360"/>
        <v>0.56022591024437007</v>
      </c>
      <c r="S1985" s="4">
        <f t="shared" ca="1" si="361"/>
        <v>0.3680522512097395</v>
      </c>
      <c r="T1985" s="4">
        <f t="shared" ca="1" si="362"/>
        <v>0.28571587925564423</v>
      </c>
      <c r="U1985" s="4">
        <f t="shared" ca="1" si="363"/>
        <v>0.39259408387906219</v>
      </c>
      <c r="V1985" s="4">
        <f t="shared" ca="1" si="364"/>
        <v>0.39659237327954866</v>
      </c>
      <c r="AB1985" s="3">
        <f t="shared" ca="1" si="365"/>
        <v>157.43746249167353</v>
      </c>
    </row>
    <row r="1986" spans="13:28" x14ac:dyDescent="0.25">
      <c r="M1986" s="4">
        <f t="shared" ca="1" si="356"/>
        <v>-2.4885406269685117</v>
      </c>
      <c r="N1986" s="4">
        <f t="shared" ca="1" si="356"/>
        <v>-0.5907672316081557</v>
      </c>
      <c r="O1986" s="4">
        <f t="shared" ca="1" si="357"/>
        <v>-2.4885406269685117</v>
      </c>
      <c r="P1986" s="4">
        <f t="shared" ca="1" si="358"/>
        <v>-0.45492460838842808</v>
      </c>
      <c r="Q1986" s="4">
        <f t="shared" ca="1" si="359"/>
        <v>6.4134290517535789E-3</v>
      </c>
      <c r="R1986" s="4">
        <f t="shared" ca="1" si="360"/>
        <v>0.32458173916493993</v>
      </c>
      <c r="S1986" s="4">
        <f t="shared" ca="1" si="361"/>
        <v>-1.4382885604943541</v>
      </c>
      <c r="T1986" s="4">
        <f t="shared" ca="1" si="362"/>
        <v>-0.86232126580899615</v>
      </c>
      <c r="U1986" s="4">
        <f t="shared" ca="1" si="363"/>
        <v>-1.4137467278250313</v>
      </c>
      <c r="V1986" s="4">
        <f t="shared" ca="1" si="364"/>
        <v>-0.75144477178509173</v>
      </c>
      <c r="AB1986" s="3">
        <f t="shared" ca="1" si="365"/>
        <v>-499.26849552601857</v>
      </c>
    </row>
    <row r="1987" spans="13:28" x14ac:dyDescent="0.25">
      <c r="M1987" s="4">
        <f t="shared" ref="M1987:N2050" ca="1" si="366">NORMSINV(RAND())</f>
        <v>-6.446009808045057E-2</v>
      </c>
      <c r="N1987" s="4">
        <f t="shared" ca="1" si="366"/>
        <v>5.3598772249068179E-2</v>
      </c>
      <c r="O1987" s="4">
        <f t="shared" ref="O1987:O2050" ca="1" si="367">M1987</f>
        <v>-6.446009808045057E-2</v>
      </c>
      <c r="P1987" s="4">
        <f t="shared" ref="P1987:P2050" ca="1" si="368">SQRT(1-$A$14^2)*N1987</f>
        <v>4.1274124851394804E-2</v>
      </c>
      <c r="Q1987" s="4">
        <f t="shared" ref="Q1987:Q2050" ca="1" si="369">NORMSDIST(O1987)</f>
        <v>0.47430193906165263</v>
      </c>
      <c r="R1987" s="4">
        <f t="shared" ref="R1987:R2050" ca="1" si="370">NORMSDIST(P1987)</f>
        <v>0.51646131956770969</v>
      </c>
      <c r="S1987" s="4">
        <f t="shared" ref="S1987:S2050" ca="1" si="371">_xlfn.T.INV(Q1987,$B$17)*$A$24</f>
        <v>-2.8972558017413035E-2</v>
      </c>
      <c r="T1987" s="4">
        <f t="shared" ref="T1987:T2050" ca="1" si="372">_xlfn.T.INV(R1987,$B$18)*$B$24</f>
        <v>7.776974747656068E-2</v>
      </c>
      <c r="U1987" s="4">
        <f t="shared" ref="U1987:U2050" ca="1" si="373">S1987+A$5</f>
        <v>-4.4307253480903412E-3</v>
      </c>
      <c r="V1987" s="4">
        <f t="shared" ref="V1987:V2050" ca="1" si="374">T1987+B$5</f>
        <v>0.18864624150046511</v>
      </c>
      <c r="AB1987" s="3">
        <f t="shared" ref="AB1987:AB2050" ca="1" si="375">U1987*300+V1987*100</f>
        <v>17.535406545619406</v>
      </c>
    </row>
    <row r="1988" spans="13:28" x14ac:dyDescent="0.25">
      <c r="M1988" s="4">
        <f t="shared" ca="1" si="366"/>
        <v>-1.193644417497828</v>
      </c>
      <c r="N1988" s="4">
        <f t="shared" ca="1" si="366"/>
        <v>-3.0264018550147185</v>
      </c>
      <c r="O1988" s="4">
        <f t="shared" ca="1" si="367"/>
        <v>-1.193644417497828</v>
      </c>
      <c r="P1988" s="4">
        <f t="shared" ca="1" si="368"/>
        <v>-2.33050278528613</v>
      </c>
      <c r="Q1988" s="4">
        <f t="shared" ca="1" si="369"/>
        <v>0.11630854565034639</v>
      </c>
      <c r="R1988" s="4">
        <f t="shared" ca="1" si="370"/>
        <v>9.889796491316126E-3</v>
      </c>
      <c r="S1988" s="4">
        <f t="shared" ca="1" si="371"/>
        <v>-0.56667157707881533</v>
      </c>
      <c r="T1988" s="4">
        <f t="shared" ca="1" si="372"/>
        <v>-5.1830592124170751</v>
      </c>
      <c r="U1988" s="4">
        <f t="shared" ca="1" si="373"/>
        <v>-0.54212974440949258</v>
      </c>
      <c r="V1988" s="4">
        <f t="shared" ca="1" si="374"/>
        <v>-5.0721827183931705</v>
      </c>
      <c r="AB1988" s="3">
        <f t="shared" ca="1" si="375"/>
        <v>-669.85719516216477</v>
      </c>
    </row>
    <row r="1989" spans="13:28" x14ac:dyDescent="0.25">
      <c r="M1989" s="4">
        <f t="shared" ca="1" si="366"/>
        <v>1.7742022131673634</v>
      </c>
      <c r="N1989" s="4">
        <f t="shared" ca="1" si="366"/>
        <v>0.30128419601574058</v>
      </c>
      <c r="O1989" s="4">
        <f t="shared" ca="1" si="367"/>
        <v>1.7742022131673634</v>
      </c>
      <c r="P1989" s="4">
        <f t="shared" ca="1" si="368"/>
        <v>0.23200608895144925</v>
      </c>
      <c r="Q1989" s="4">
        <f t="shared" ca="1" si="369"/>
        <v>0.96198514586322836</v>
      </c>
      <c r="R1989" s="4">
        <f t="shared" ca="1" si="370"/>
        <v>0.59173335773633706</v>
      </c>
      <c r="S1989" s="4">
        <f t="shared" ca="1" si="371"/>
        <v>0.90226675769303977</v>
      </c>
      <c r="T1989" s="4">
        <f t="shared" ca="1" si="372"/>
        <v>0.43781508439312616</v>
      </c>
      <c r="U1989" s="4">
        <f t="shared" ca="1" si="373"/>
        <v>0.92680859036236241</v>
      </c>
      <c r="V1989" s="4">
        <f t="shared" ca="1" si="374"/>
        <v>0.54869157841703053</v>
      </c>
      <c r="AB1989" s="3">
        <f t="shared" ca="1" si="375"/>
        <v>332.91173495041176</v>
      </c>
    </row>
    <row r="1990" spans="13:28" x14ac:dyDescent="0.25">
      <c r="M1990" s="4">
        <f t="shared" ca="1" si="366"/>
        <v>0.22415603279630855</v>
      </c>
      <c r="N1990" s="4">
        <f t="shared" ca="1" si="366"/>
        <v>0.33088096655284771</v>
      </c>
      <c r="O1990" s="4">
        <f t="shared" ca="1" si="367"/>
        <v>0.22415603279630855</v>
      </c>
      <c r="P1990" s="4">
        <f t="shared" ca="1" si="368"/>
        <v>0.25479729761328346</v>
      </c>
      <c r="Q1990" s="4">
        <f t="shared" ca="1" si="369"/>
        <v>0.58868205314859545</v>
      </c>
      <c r="R1990" s="4">
        <f t="shared" ca="1" si="370"/>
        <v>0.60056016870211959</v>
      </c>
      <c r="S1990" s="4">
        <f t="shared" ca="1" si="371"/>
        <v>0.10092638805454877</v>
      </c>
      <c r="T1990" s="4">
        <f t="shared" ca="1" si="372"/>
        <v>0.48097932574548835</v>
      </c>
      <c r="U1990" s="4">
        <f t="shared" ca="1" si="373"/>
        <v>0.12546822072387148</v>
      </c>
      <c r="V1990" s="4">
        <f t="shared" ca="1" si="374"/>
        <v>0.59185581976939283</v>
      </c>
      <c r="AB1990" s="3">
        <f t="shared" ca="1" si="375"/>
        <v>96.826048194100736</v>
      </c>
    </row>
    <row r="1991" spans="13:28" x14ac:dyDescent="0.25">
      <c r="M1991" s="4">
        <f t="shared" ca="1" si="366"/>
        <v>-0.77990660084232066</v>
      </c>
      <c r="N1991" s="4">
        <f t="shared" ca="1" si="366"/>
        <v>-0.46898025278577621</v>
      </c>
      <c r="O1991" s="4">
        <f t="shared" ca="1" si="367"/>
        <v>-0.77990660084232066</v>
      </c>
      <c r="P1991" s="4">
        <f t="shared" ca="1" si="368"/>
        <v>-0.36114165855086994</v>
      </c>
      <c r="Q1991" s="4">
        <f t="shared" ca="1" si="369"/>
        <v>0.21772292642886357</v>
      </c>
      <c r="R1991" s="4">
        <f t="shared" ca="1" si="370"/>
        <v>0.35899677634566396</v>
      </c>
      <c r="S1991" s="4">
        <f t="shared" ca="1" si="371"/>
        <v>-0.35871150572680488</v>
      </c>
      <c r="T1991" s="4">
        <f t="shared" ca="1" si="372"/>
        <v>-0.6830268897345857</v>
      </c>
      <c r="U1991" s="4">
        <f t="shared" ca="1" si="373"/>
        <v>-0.33416967305748219</v>
      </c>
      <c r="V1991" s="4">
        <f t="shared" ca="1" si="374"/>
        <v>-0.57215039571068127</v>
      </c>
      <c r="AB1991" s="3">
        <f t="shared" ca="1" si="375"/>
        <v>-157.46594148831278</v>
      </c>
    </row>
    <row r="1992" spans="13:28" x14ac:dyDescent="0.25">
      <c r="M1992" s="4">
        <f t="shared" ca="1" si="366"/>
        <v>-0.72301296529300785</v>
      </c>
      <c r="N1992" s="4">
        <f t="shared" ca="1" si="366"/>
        <v>0.67998022305936545</v>
      </c>
      <c r="O1992" s="4">
        <f t="shared" ca="1" si="367"/>
        <v>-0.72301296529300785</v>
      </c>
      <c r="P1992" s="4">
        <f t="shared" ca="1" si="368"/>
        <v>0.52362372206239216</v>
      </c>
      <c r="Q1992" s="4">
        <f t="shared" ca="1" si="369"/>
        <v>0.23483595936811913</v>
      </c>
      <c r="R1992" s="4">
        <f t="shared" ca="1" si="370"/>
        <v>0.69972986064007336</v>
      </c>
      <c r="S1992" s="4">
        <f t="shared" ca="1" si="371"/>
        <v>-0.33145430065824338</v>
      </c>
      <c r="T1992" s="4">
        <f t="shared" ca="1" si="372"/>
        <v>0.99449285777606289</v>
      </c>
      <c r="U1992" s="4">
        <f t="shared" ca="1" si="373"/>
        <v>-0.30691246798892069</v>
      </c>
      <c r="V1992" s="4">
        <f t="shared" ca="1" si="374"/>
        <v>1.1053693517999674</v>
      </c>
      <c r="AB1992" s="3">
        <f t="shared" ca="1" si="375"/>
        <v>18.463194783320546</v>
      </c>
    </row>
    <row r="1993" spans="13:28" x14ac:dyDescent="0.25">
      <c r="M1993" s="4">
        <f t="shared" ca="1" si="366"/>
        <v>0.21469586408523511</v>
      </c>
      <c r="N1993" s="4">
        <f t="shared" ca="1" si="366"/>
        <v>3.6708563999258446E-2</v>
      </c>
      <c r="O1993" s="4">
        <f t="shared" ca="1" si="367"/>
        <v>0.21469586408523511</v>
      </c>
      <c r="P1993" s="4">
        <f t="shared" ca="1" si="368"/>
        <v>2.8267697002092244E-2</v>
      </c>
      <c r="Q1993" s="4">
        <f t="shared" ca="1" si="369"/>
        <v>0.58499777631274608</v>
      </c>
      <c r="R1993" s="4">
        <f t="shared" ca="1" si="370"/>
        <v>0.51127567782146777</v>
      </c>
      <c r="S1993" s="4">
        <f t="shared" ca="1" si="371"/>
        <v>9.6651729293948982E-2</v>
      </c>
      <c r="T1993" s="4">
        <f t="shared" ca="1" si="372"/>
        <v>5.3261307190866553E-2</v>
      </c>
      <c r="U1993" s="4">
        <f t="shared" ca="1" si="373"/>
        <v>0.12119356196327168</v>
      </c>
      <c r="V1993" s="4">
        <f t="shared" ca="1" si="374"/>
        <v>0.16413780121477098</v>
      </c>
      <c r="AB1993" s="3">
        <f t="shared" ca="1" si="375"/>
        <v>52.771848710458599</v>
      </c>
    </row>
    <row r="1994" spans="13:28" x14ac:dyDescent="0.25">
      <c r="M1994" s="4">
        <f t="shared" ca="1" si="366"/>
        <v>-0.51316385058999681</v>
      </c>
      <c r="N1994" s="4">
        <f t="shared" ca="1" si="366"/>
        <v>-0.14236645453547864</v>
      </c>
      <c r="O1994" s="4">
        <f t="shared" ca="1" si="367"/>
        <v>-0.51316385058999681</v>
      </c>
      <c r="P1994" s="4">
        <f t="shared" ca="1" si="368"/>
        <v>-0.10963032496047376</v>
      </c>
      <c r="Q1994" s="4">
        <f t="shared" ca="1" si="369"/>
        <v>0.3039183552298883</v>
      </c>
      <c r="R1994" s="4">
        <f t="shared" ca="1" si="370"/>
        <v>0.45635127988378155</v>
      </c>
      <c r="S1994" s="4">
        <f t="shared" ca="1" si="371"/>
        <v>-0.23293118821481731</v>
      </c>
      <c r="T1994" s="4">
        <f t="shared" ca="1" si="372"/>
        <v>-0.20663019626730816</v>
      </c>
      <c r="U1994" s="4">
        <f t="shared" ca="1" si="373"/>
        <v>-0.20838935554549462</v>
      </c>
      <c r="V1994" s="4">
        <f t="shared" ca="1" si="374"/>
        <v>-9.5753702243403738E-2</v>
      </c>
      <c r="AB1994" s="3">
        <f t="shared" ca="1" si="375"/>
        <v>-72.092176887988757</v>
      </c>
    </row>
    <row r="1995" spans="13:28" x14ac:dyDescent="0.25">
      <c r="M1995" s="4">
        <f t="shared" ca="1" si="366"/>
        <v>-2.5109491771838285E-2</v>
      </c>
      <c r="N1995" s="4">
        <f t="shared" ca="1" si="366"/>
        <v>-3.3618070376366306E-2</v>
      </c>
      <c r="O1995" s="4">
        <f t="shared" ca="1" si="367"/>
        <v>-2.5109491771838285E-2</v>
      </c>
      <c r="P1995" s="4">
        <f t="shared" ca="1" si="368"/>
        <v>-2.5887839884266059E-2</v>
      </c>
      <c r="Q1995" s="4">
        <f t="shared" ca="1" si="369"/>
        <v>0.48998381461561957</v>
      </c>
      <c r="R1995" s="4">
        <f t="shared" ca="1" si="370"/>
        <v>0.48967339958206674</v>
      </c>
      <c r="S1995" s="4">
        <f t="shared" ca="1" si="371"/>
        <v>-1.128433157804155E-2</v>
      </c>
      <c r="T1995" s="4">
        <f t="shared" ca="1" si="372"/>
        <v>-4.8777055502877066E-2</v>
      </c>
      <c r="U1995" s="4">
        <f t="shared" ca="1" si="373"/>
        <v>1.3257501091281144E-2</v>
      </c>
      <c r="V1995" s="4">
        <f t="shared" ca="1" si="374"/>
        <v>6.209943852102736E-2</v>
      </c>
      <c r="AB1995" s="3">
        <f t="shared" ca="1" si="375"/>
        <v>10.187194179487079</v>
      </c>
    </row>
    <row r="1996" spans="13:28" x14ac:dyDescent="0.25">
      <c r="M1996" s="4">
        <f t="shared" ca="1" si="366"/>
        <v>0.81066496279041755</v>
      </c>
      <c r="N1996" s="4">
        <f t="shared" ca="1" si="366"/>
        <v>-1.533833668186374</v>
      </c>
      <c r="O1996" s="4">
        <f t="shared" ca="1" si="367"/>
        <v>0.81066496279041755</v>
      </c>
      <c r="P1996" s="4">
        <f t="shared" ca="1" si="368"/>
        <v>-1.1811397848408343</v>
      </c>
      <c r="Q1996" s="4">
        <f t="shared" ca="1" si="369"/>
        <v>0.79122095028485107</v>
      </c>
      <c r="R1996" s="4">
        <f t="shared" ca="1" si="370"/>
        <v>0.11877359869056694</v>
      </c>
      <c r="S1996" s="4">
        <f t="shared" ca="1" si="371"/>
        <v>0.37356038405340353</v>
      </c>
      <c r="T1996" s="4">
        <f t="shared" ca="1" si="372"/>
        <v>-2.318770312928252</v>
      </c>
      <c r="U1996" s="4">
        <f t="shared" ca="1" si="373"/>
        <v>0.39810221672272622</v>
      </c>
      <c r="V1996" s="4">
        <f t="shared" ca="1" si="374"/>
        <v>-2.2078938189043473</v>
      </c>
      <c r="AB1996" s="3">
        <f t="shared" ca="1" si="375"/>
        <v>-101.35871687361686</v>
      </c>
    </row>
    <row r="1997" spans="13:28" x14ac:dyDescent="0.25">
      <c r="M1997" s="4">
        <f t="shared" ca="1" si="366"/>
        <v>-0.82681422534150939</v>
      </c>
      <c r="N1997" s="4">
        <f t="shared" ca="1" si="366"/>
        <v>0.42001136331502154</v>
      </c>
      <c r="O1997" s="4">
        <f t="shared" ca="1" si="367"/>
        <v>-0.82681422534150939</v>
      </c>
      <c r="P1997" s="4">
        <f t="shared" ca="1" si="368"/>
        <v>0.32343280864553986</v>
      </c>
      <c r="Q1997" s="4">
        <f t="shared" ca="1" si="369"/>
        <v>0.20417118295014355</v>
      </c>
      <c r="R1997" s="4">
        <f t="shared" ca="1" si="370"/>
        <v>0.62681625704872279</v>
      </c>
      <c r="S1997" s="4">
        <f t="shared" ca="1" si="371"/>
        <v>-0.38138989716441385</v>
      </c>
      <c r="T1997" s="4">
        <f t="shared" ca="1" si="372"/>
        <v>0.61124821096106663</v>
      </c>
      <c r="U1997" s="4">
        <f t="shared" ca="1" si="373"/>
        <v>-0.35684806449509116</v>
      </c>
      <c r="V1997" s="4">
        <f t="shared" ca="1" si="374"/>
        <v>0.72212470498497106</v>
      </c>
      <c r="AB1997" s="3">
        <f t="shared" ca="1" si="375"/>
        <v>-34.841948850030235</v>
      </c>
    </row>
    <row r="1998" spans="13:28" x14ac:dyDescent="0.25">
      <c r="M1998" s="4">
        <f t="shared" ca="1" si="366"/>
        <v>-1.3390659902641016</v>
      </c>
      <c r="N1998" s="4">
        <f t="shared" ca="1" si="366"/>
        <v>0.45841766807501438</v>
      </c>
      <c r="O1998" s="4">
        <f t="shared" ca="1" si="367"/>
        <v>-1.3390659902641016</v>
      </c>
      <c r="P1998" s="4">
        <f t="shared" ca="1" si="368"/>
        <v>0.35300786328258377</v>
      </c>
      <c r="Q1998" s="4">
        <f t="shared" ca="1" si="369"/>
        <v>9.0274595498126137E-2</v>
      </c>
      <c r="R1998" s="4">
        <f t="shared" ca="1" si="370"/>
        <v>0.63795872723937441</v>
      </c>
      <c r="S1998" s="4">
        <f t="shared" ca="1" si="371"/>
        <v>-0.64498215718594354</v>
      </c>
      <c r="T1998" s="4">
        <f t="shared" ca="1" si="372"/>
        <v>0.66753043123842593</v>
      </c>
      <c r="U1998" s="4">
        <f t="shared" ca="1" si="373"/>
        <v>-0.62044032451662079</v>
      </c>
      <c r="V1998" s="4">
        <f t="shared" ca="1" si="374"/>
        <v>0.77840692526233035</v>
      </c>
      <c r="AB1998" s="3">
        <f t="shared" ca="1" si="375"/>
        <v>-108.29140482875319</v>
      </c>
    </row>
    <row r="1999" spans="13:28" x14ac:dyDescent="0.25">
      <c r="M1999" s="4">
        <f t="shared" ca="1" si="366"/>
        <v>-0.34003815796864018</v>
      </c>
      <c r="N1999" s="4">
        <f t="shared" ca="1" si="366"/>
        <v>-2.0827040315618048</v>
      </c>
      <c r="O1999" s="4">
        <f t="shared" ca="1" si="367"/>
        <v>-0.34003815796864018</v>
      </c>
      <c r="P1999" s="4">
        <f t="shared" ca="1" si="368"/>
        <v>-1.603801404773403</v>
      </c>
      <c r="Q1999" s="4">
        <f t="shared" ca="1" si="369"/>
        <v>0.3669138961639643</v>
      </c>
      <c r="R1999" s="4">
        <f t="shared" ca="1" si="370"/>
        <v>5.437891742926497E-2</v>
      </c>
      <c r="S1999" s="4">
        <f t="shared" ca="1" si="371"/>
        <v>-0.15348262345375652</v>
      </c>
      <c r="T1999" s="4">
        <f t="shared" ca="1" si="372"/>
        <v>-3.2622567218955725</v>
      </c>
      <c r="U1999" s="4">
        <f t="shared" ca="1" si="373"/>
        <v>-0.12894079078443382</v>
      </c>
      <c r="V1999" s="4">
        <f t="shared" ca="1" si="374"/>
        <v>-3.1513802278716678</v>
      </c>
      <c r="AB1999" s="3">
        <f t="shared" ca="1" si="375"/>
        <v>-353.82026002249694</v>
      </c>
    </row>
    <row r="2000" spans="13:28" x14ac:dyDescent="0.25">
      <c r="M2000" s="4">
        <f t="shared" ca="1" si="366"/>
        <v>0.16357210471664319</v>
      </c>
      <c r="N2000" s="4">
        <f t="shared" ca="1" si="366"/>
        <v>0.42835832208957608</v>
      </c>
      <c r="O2000" s="4">
        <f t="shared" ca="1" si="367"/>
        <v>0.16357210471664319</v>
      </c>
      <c r="P2000" s="4">
        <f t="shared" ca="1" si="368"/>
        <v>0.3298604450285057</v>
      </c>
      <c r="Q2000" s="4">
        <f t="shared" ca="1" si="369"/>
        <v>0.56496599695064387</v>
      </c>
      <c r="R2000" s="4">
        <f t="shared" ca="1" si="370"/>
        <v>0.62924729376411026</v>
      </c>
      <c r="S2000" s="4">
        <f t="shared" ca="1" si="371"/>
        <v>7.358290156888099E-2</v>
      </c>
      <c r="T2000" s="4">
        <f t="shared" ca="1" si="372"/>
        <v>0.62347192087560033</v>
      </c>
      <c r="U2000" s="4">
        <f t="shared" ca="1" si="373"/>
        <v>9.8124734238203684E-2</v>
      </c>
      <c r="V2000" s="4">
        <f t="shared" ca="1" si="374"/>
        <v>0.73434841489950475</v>
      </c>
      <c r="AB2000" s="3">
        <f t="shared" ca="1" si="375"/>
        <v>102.87226176141158</v>
      </c>
    </row>
    <row r="2001" spans="13:28" x14ac:dyDescent="0.25">
      <c r="M2001" s="4">
        <f t="shared" ca="1" si="366"/>
        <v>-1.7226228028786139</v>
      </c>
      <c r="N2001" s="4">
        <f t="shared" ca="1" si="366"/>
        <v>-0.60207960863456811</v>
      </c>
      <c r="O2001" s="4">
        <f t="shared" ca="1" si="367"/>
        <v>-1.7226228028786139</v>
      </c>
      <c r="P2001" s="4">
        <f t="shared" ca="1" si="368"/>
        <v>-0.46363578668901523</v>
      </c>
      <c r="Q2001" s="4">
        <f t="shared" ca="1" si="369"/>
        <v>4.247837931521941E-2</v>
      </c>
      <c r="R2001" s="4">
        <f t="shared" ca="1" si="370"/>
        <v>0.32145435512523968</v>
      </c>
      <c r="S2001" s="4">
        <f t="shared" ca="1" si="371"/>
        <v>-0.8696426909311743</v>
      </c>
      <c r="T2001" s="4">
        <f t="shared" ca="1" si="372"/>
        <v>-0.87903882164936487</v>
      </c>
      <c r="U2001" s="4">
        <f t="shared" ca="1" si="373"/>
        <v>-0.84510085826185155</v>
      </c>
      <c r="V2001" s="4">
        <f t="shared" ca="1" si="374"/>
        <v>-0.76816232762546044</v>
      </c>
      <c r="AB2001" s="3">
        <f t="shared" ca="1" si="375"/>
        <v>-330.34649024110149</v>
      </c>
    </row>
    <row r="2002" spans="13:28" x14ac:dyDescent="0.25">
      <c r="M2002" s="4">
        <f t="shared" ca="1" si="366"/>
        <v>-1.4808446729982159</v>
      </c>
      <c r="N2002" s="4">
        <f t="shared" ca="1" si="366"/>
        <v>0.90661998231054863</v>
      </c>
      <c r="O2002" s="4">
        <f t="shared" ca="1" si="367"/>
        <v>-1.4808446729982159</v>
      </c>
      <c r="P2002" s="4">
        <f t="shared" ca="1" si="368"/>
        <v>0.6981493189576834</v>
      </c>
      <c r="Q2002" s="4">
        <f t="shared" ca="1" si="369"/>
        <v>6.9323984568905997E-2</v>
      </c>
      <c r="R2002" s="4">
        <f t="shared" ca="1" si="370"/>
        <v>0.75745809119393814</v>
      </c>
      <c r="S2002" s="4">
        <f t="shared" ca="1" si="371"/>
        <v>-0.72467301487813873</v>
      </c>
      <c r="T2002" s="4">
        <f t="shared" ca="1" si="372"/>
        <v>1.3342657216827292</v>
      </c>
      <c r="U2002" s="4">
        <f t="shared" ca="1" si="373"/>
        <v>-0.70013118220881609</v>
      </c>
      <c r="V2002" s="4">
        <f t="shared" ca="1" si="374"/>
        <v>1.4451422157066336</v>
      </c>
      <c r="AB2002" s="3">
        <f t="shared" ca="1" si="375"/>
        <v>-65.525133091981473</v>
      </c>
    </row>
    <row r="2003" spans="13:28" x14ac:dyDescent="0.25">
      <c r="M2003" s="4">
        <f t="shared" ca="1" si="366"/>
        <v>0.21114815061923398</v>
      </c>
      <c r="N2003" s="4">
        <f t="shared" ca="1" si="366"/>
        <v>1.4406741742367508</v>
      </c>
      <c r="O2003" s="4">
        <f t="shared" ca="1" si="367"/>
        <v>0.21114815061923398</v>
      </c>
      <c r="P2003" s="4">
        <f t="shared" ca="1" si="368"/>
        <v>1.1094016381813956</v>
      </c>
      <c r="Q2003" s="4">
        <f t="shared" ca="1" si="369"/>
        <v>0.58361416582593162</v>
      </c>
      <c r="R2003" s="4">
        <f t="shared" ca="1" si="370"/>
        <v>0.86637152200416889</v>
      </c>
      <c r="S2003" s="4">
        <f t="shared" ca="1" si="371"/>
        <v>9.5049177282252914E-2</v>
      </c>
      <c r="T2003" s="4">
        <f t="shared" ca="1" si="372"/>
        <v>2.1673030188897586</v>
      </c>
      <c r="U2003" s="4">
        <f t="shared" ca="1" si="373"/>
        <v>0.11959100995157561</v>
      </c>
      <c r="V2003" s="4">
        <f t="shared" ca="1" si="374"/>
        <v>2.2781795129136633</v>
      </c>
      <c r="AB2003" s="3">
        <f t="shared" ca="1" si="375"/>
        <v>263.69525427683902</v>
      </c>
    </row>
    <row r="2004" spans="13:28" x14ac:dyDescent="0.25">
      <c r="M2004" s="4">
        <f t="shared" ca="1" si="366"/>
        <v>0.10722375956583353</v>
      </c>
      <c r="N2004" s="4">
        <f t="shared" ca="1" si="366"/>
        <v>1.617691251271419</v>
      </c>
      <c r="O2004" s="4">
        <f t="shared" ca="1" si="367"/>
        <v>0.10722375956583353</v>
      </c>
      <c r="P2004" s="4">
        <f t="shared" ca="1" si="368"/>
        <v>1.2457149273068733</v>
      </c>
      <c r="Q2004" s="4">
        <f t="shared" ca="1" si="369"/>
        <v>0.54269426666037057</v>
      </c>
      <c r="R2004" s="4">
        <f t="shared" ca="1" si="370"/>
        <v>0.89356546427302908</v>
      </c>
      <c r="S2004" s="4">
        <f t="shared" ca="1" si="371"/>
        <v>4.8206728879976658E-2</v>
      </c>
      <c r="T2004" s="4">
        <f t="shared" ca="1" si="372"/>
        <v>2.457017328781641</v>
      </c>
      <c r="U2004" s="4">
        <f t="shared" ca="1" si="373"/>
        <v>7.2748561549299345E-2</v>
      </c>
      <c r="V2004" s="4">
        <f t="shared" ca="1" si="374"/>
        <v>2.5678938228055452</v>
      </c>
      <c r="AB2004" s="3">
        <f t="shared" ca="1" si="375"/>
        <v>278.61395074534437</v>
      </c>
    </row>
    <row r="2005" spans="13:28" x14ac:dyDescent="0.25">
      <c r="M2005" s="4">
        <f t="shared" ca="1" si="366"/>
        <v>0.43803172465318024</v>
      </c>
      <c r="N2005" s="4">
        <f t="shared" ca="1" si="366"/>
        <v>-5.2588519964618288E-2</v>
      </c>
      <c r="O2005" s="4">
        <f t="shared" ca="1" si="367"/>
        <v>0.43803172465318024</v>
      </c>
      <c r="P2005" s="4">
        <f t="shared" ca="1" si="368"/>
        <v>-4.0496172723573136E-2</v>
      </c>
      <c r="Q2005" s="4">
        <f t="shared" ca="1" si="369"/>
        <v>0.66931835690063046</v>
      </c>
      <c r="R2005" s="4">
        <f t="shared" ca="1" si="370"/>
        <v>0.48384877913227348</v>
      </c>
      <c r="S2005" s="4">
        <f t="shared" ca="1" si="371"/>
        <v>0.19828759656677175</v>
      </c>
      <c r="T2005" s="4">
        <f t="shared" ca="1" si="372"/>
        <v>-7.6303769311860295E-2</v>
      </c>
      <c r="U2005" s="4">
        <f t="shared" ca="1" si="373"/>
        <v>0.22282942923609445</v>
      </c>
      <c r="V2005" s="4">
        <f t="shared" ca="1" si="374"/>
        <v>3.4572724712044131E-2</v>
      </c>
      <c r="AB2005" s="3">
        <f t="shared" ca="1" si="375"/>
        <v>70.306101242032753</v>
      </c>
    </row>
    <row r="2006" spans="13:28" x14ac:dyDescent="0.25">
      <c r="M2006" s="4">
        <f t="shared" ca="1" si="366"/>
        <v>0.48646410147091851</v>
      </c>
      <c r="N2006" s="4">
        <f t="shared" ca="1" si="366"/>
        <v>0.86021031436487694</v>
      </c>
      <c r="O2006" s="4">
        <f t="shared" ca="1" si="367"/>
        <v>0.48646410147091851</v>
      </c>
      <c r="P2006" s="4">
        <f t="shared" ca="1" si="368"/>
        <v>0.66241121622278865</v>
      </c>
      <c r="Q2006" s="4">
        <f t="shared" ca="1" si="369"/>
        <v>0.68668092415238646</v>
      </c>
      <c r="R2006" s="4">
        <f t="shared" ca="1" si="370"/>
        <v>0.74614614130340151</v>
      </c>
      <c r="S2006" s="4">
        <f t="shared" ca="1" si="371"/>
        <v>0.22058748065651507</v>
      </c>
      <c r="T2006" s="4">
        <f t="shared" ca="1" si="372"/>
        <v>1.2641610260244192</v>
      </c>
      <c r="U2006" s="4">
        <f t="shared" ca="1" si="373"/>
        <v>0.24512931332583776</v>
      </c>
      <c r="V2006" s="4">
        <f t="shared" ca="1" si="374"/>
        <v>1.3750375200483236</v>
      </c>
      <c r="AB2006" s="3">
        <f t="shared" ca="1" si="375"/>
        <v>211.04254600258369</v>
      </c>
    </row>
    <row r="2007" spans="13:28" x14ac:dyDescent="0.25">
      <c r="M2007" s="4">
        <f t="shared" ca="1" si="366"/>
        <v>0.98719593322161003</v>
      </c>
      <c r="N2007" s="4">
        <f t="shared" ca="1" si="366"/>
        <v>0.11834647772452542</v>
      </c>
      <c r="O2007" s="4">
        <f t="shared" ca="1" si="367"/>
        <v>0.98719593322161003</v>
      </c>
      <c r="P2007" s="4">
        <f t="shared" ca="1" si="368"/>
        <v>9.1133566915048064E-2</v>
      </c>
      <c r="Q2007" s="4">
        <f t="shared" ca="1" si="369"/>
        <v>0.83822670245724862</v>
      </c>
      <c r="R2007" s="4">
        <f t="shared" ca="1" si="370"/>
        <v>0.53630676946580957</v>
      </c>
      <c r="S2007" s="4">
        <f t="shared" ca="1" si="371"/>
        <v>0.46051495658382291</v>
      </c>
      <c r="T2007" s="4">
        <f t="shared" ca="1" si="372"/>
        <v>0.1717491336018063</v>
      </c>
      <c r="U2007" s="4">
        <f t="shared" ca="1" si="373"/>
        <v>0.4850567892531456</v>
      </c>
      <c r="V2007" s="4">
        <f t="shared" ca="1" si="374"/>
        <v>0.28262562762571075</v>
      </c>
      <c r="AB2007" s="3">
        <f t="shared" ca="1" si="375"/>
        <v>173.77959953851476</v>
      </c>
    </row>
    <row r="2008" spans="13:28" x14ac:dyDescent="0.25">
      <c r="M2008" s="4">
        <f t="shared" ca="1" si="366"/>
        <v>-0.13349958142534385</v>
      </c>
      <c r="N2008" s="4">
        <f t="shared" ca="1" si="366"/>
        <v>1.0434897263360474</v>
      </c>
      <c r="O2008" s="4">
        <f t="shared" ca="1" si="367"/>
        <v>-0.13349958142534385</v>
      </c>
      <c r="P2008" s="4">
        <f t="shared" ca="1" si="368"/>
        <v>0.80354686196549174</v>
      </c>
      <c r="Q2008" s="4">
        <f t="shared" ca="1" si="369"/>
        <v>0.44689914764114858</v>
      </c>
      <c r="R2008" s="4">
        <f t="shared" ca="1" si="370"/>
        <v>0.78917063884033301</v>
      </c>
      <c r="S2008" s="4">
        <f t="shared" ca="1" si="371"/>
        <v>-6.0034456817919198E-2</v>
      </c>
      <c r="T2008" s="4">
        <f t="shared" ca="1" si="372"/>
        <v>1.5428543010325841</v>
      </c>
      <c r="U2008" s="4">
        <f t="shared" ca="1" si="373"/>
        <v>-3.5492624148596504E-2</v>
      </c>
      <c r="V2008" s="4">
        <f t="shared" ca="1" si="374"/>
        <v>1.6537307950564886</v>
      </c>
      <c r="AB2008" s="3">
        <f t="shared" ca="1" si="375"/>
        <v>154.72529226106991</v>
      </c>
    </row>
    <row r="2009" spans="13:28" x14ac:dyDescent="0.25">
      <c r="M2009" s="4">
        <f t="shared" ca="1" si="366"/>
        <v>1.1972601065670014</v>
      </c>
      <c r="N2009" s="4">
        <f t="shared" ca="1" si="366"/>
        <v>6.0069944561462064E-2</v>
      </c>
      <c r="O2009" s="4">
        <f t="shared" ca="1" si="367"/>
        <v>1.1972601065670014</v>
      </c>
      <c r="P2009" s="4">
        <f t="shared" ca="1" si="368"/>
        <v>4.6257298210580805E-2</v>
      </c>
      <c r="Q2009" s="4">
        <f t="shared" ca="1" si="369"/>
        <v>0.88439740573472125</v>
      </c>
      <c r="R2009" s="4">
        <f t="shared" ca="1" si="370"/>
        <v>0.51844741302819308</v>
      </c>
      <c r="S2009" s="4">
        <f t="shared" ca="1" si="371"/>
        <v>0.56858052625134969</v>
      </c>
      <c r="T2009" s="4">
        <f t="shared" ca="1" si="372"/>
        <v>8.716027388549194E-2</v>
      </c>
      <c r="U2009" s="4">
        <f t="shared" ca="1" si="373"/>
        <v>0.59312235892067244</v>
      </c>
      <c r="V2009" s="4">
        <f t="shared" ca="1" si="374"/>
        <v>0.19803676790939637</v>
      </c>
      <c r="AB2009" s="3">
        <f t="shared" ca="1" si="375"/>
        <v>197.74038446714138</v>
      </c>
    </row>
    <row r="2010" spans="13:28" x14ac:dyDescent="0.25">
      <c r="M2010" s="4">
        <f t="shared" ca="1" si="366"/>
        <v>0.6355055662013247</v>
      </c>
      <c r="N2010" s="4">
        <f t="shared" ca="1" si="366"/>
        <v>2.2402991206337282</v>
      </c>
      <c r="O2010" s="4">
        <f t="shared" ca="1" si="367"/>
        <v>0.6355055662013247</v>
      </c>
      <c r="P2010" s="4">
        <f t="shared" ca="1" si="368"/>
        <v>1.7251586506464058</v>
      </c>
      <c r="Q2010" s="4">
        <f t="shared" ca="1" si="369"/>
        <v>0.73745063119812548</v>
      </c>
      <c r="R2010" s="4">
        <f t="shared" ca="1" si="370"/>
        <v>0.95775055741119064</v>
      </c>
      <c r="S2010" s="4">
        <f t="shared" ca="1" si="371"/>
        <v>0.29001491450291134</v>
      </c>
      <c r="T2010" s="4">
        <f t="shared" ca="1" si="372"/>
        <v>3.5527144893102691</v>
      </c>
      <c r="U2010" s="4">
        <f t="shared" ca="1" si="373"/>
        <v>0.31455674717223403</v>
      </c>
      <c r="V2010" s="4">
        <f t="shared" ca="1" si="374"/>
        <v>3.6635909833341733</v>
      </c>
      <c r="AB2010" s="3">
        <f t="shared" ca="1" si="375"/>
        <v>460.7261224850875</v>
      </c>
    </row>
    <row r="2011" spans="13:28" x14ac:dyDescent="0.25">
      <c r="M2011" s="4">
        <f t="shared" ca="1" si="366"/>
        <v>0.70229676623082304</v>
      </c>
      <c r="N2011" s="4">
        <f t="shared" ca="1" si="366"/>
        <v>0.42801510777879131</v>
      </c>
      <c r="O2011" s="4">
        <f t="shared" ca="1" si="367"/>
        <v>0.70229676623082304</v>
      </c>
      <c r="P2011" s="4">
        <f t="shared" ca="1" si="368"/>
        <v>0.32959615034936102</v>
      </c>
      <c r="Q2011" s="4">
        <f t="shared" ca="1" si="369"/>
        <v>0.75875294523199888</v>
      </c>
      <c r="R2011" s="4">
        <f t="shared" ca="1" si="370"/>
        <v>0.62914743410627894</v>
      </c>
      <c r="S2011" s="4">
        <f t="shared" ca="1" si="371"/>
        <v>0.32159314549784851</v>
      </c>
      <c r="T2011" s="4">
        <f t="shared" ca="1" si="372"/>
        <v>0.62296921196384791</v>
      </c>
      <c r="U2011" s="4">
        <f t="shared" ca="1" si="373"/>
        <v>0.3461349781671712</v>
      </c>
      <c r="V2011" s="4">
        <f t="shared" ca="1" si="374"/>
        <v>0.73384570598775234</v>
      </c>
      <c r="AB2011" s="3">
        <f t="shared" ca="1" si="375"/>
        <v>177.22506404892658</v>
      </c>
    </row>
    <row r="2012" spans="13:28" x14ac:dyDescent="0.25">
      <c r="M2012" s="4">
        <f t="shared" ca="1" si="366"/>
        <v>-1.4083730344481629</v>
      </c>
      <c r="N2012" s="4">
        <f t="shared" ca="1" si="366"/>
        <v>-6.0573803311350531E-2</v>
      </c>
      <c r="O2012" s="4">
        <f t="shared" ca="1" si="367"/>
        <v>-1.4083730344481629</v>
      </c>
      <c r="P2012" s="4">
        <f t="shared" ca="1" si="368"/>
        <v>-4.6645298309794379E-2</v>
      </c>
      <c r="Q2012" s="4">
        <f t="shared" ca="1" si="369"/>
        <v>7.951031983341364E-2</v>
      </c>
      <c r="R2012" s="4">
        <f t="shared" ca="1" si="370"/>
        <v>0.48139796423494419</v>
      </c>
      <c r="S2012" s="4">
        <f t="shared" ca="1" si="371"/>
        <v>-0.68349558997323379</v>
      </c>
      <c r="T2012" s="4">
        <f t="shared" ca="1" si="372"/>
        <v>-8.7891454854555309E-2</v>
      </c>
      <c r="U2012" s="4">
        <f t="shared" ca="1" si="373"/>
        <v>-0.65895375730391104</v>
      </c>
      <c r="V2012" s="4">
        <f t="shared" ca="1" si="374"/>
        <v>2.2985039169349117E-2</v>
      </c>
      <c r="AB2012" s="3">
        <f t="shared" ca="1" si="375"/>
        <v>-195.38762327423839</v>
      </c>
    </row>
    <row r="2013" spans="13:28" x14ac:dyDescent="0.25">
      <c r="M2013" s="4">
        <f t="shared" ca="1" si="366"/>
        <v>-0.45666242911125615</v>
      </c>
      <c r="N2013" s="4">
        <f t="shared" ca="1" si="366"/>
        <v>-1.0673072816959657</v>
      </c>
      <c r="O2013" s="4">
        <f t="shared" ca="1" si="367"/>
        <v>-0.45666242911125615</v>
      </c>
      <c r="P2013" s="4">
        <f t="shared" ca="1" si="368"/>
        <v>-0.8218877438986103</v>
      </c>
      <c r="Q2013" s="4">
        <f t="shared" ca="1" si="369"/>
        <v>0.32395684977978667</v>
      </c>
      <c r="R2013" s="4">
        <f t="shared" ca="1" si="370"/>
        <v>0.20557039450069731</v>
      </c>
      <c r="S2013" s="4">
        <f t="shared" ca="1" si="371"/>
        <v>-0.20685245813070349</v>
      </c>
      <c r="T2013" s="4">
        <f t="shared" ca="1" si="372"/>
        <v>-1.5794551161669783</v>
      </c>
      <c r="U2013" s="4">
        <f t="shared" ca="1" si="373"/>
        <v>-0.1823106254613808</v>
      </c>
      <c r="V2013" s="4">
        <f t="shared" ca="1" si="374"/>
        <v>-1.4685786221430739</v>
      </c>
      <c r="AB2013" s="3">
        <f t="shared" ca="1" si="375"/>
        <v>-201.5510498527216</v>
      </c>
    </row>
    <row r="2014" spans="13:28" x14ac:dyDescent="0.25">
      <c r="M2014" s="4">
        <f t="shared" ca="1" si="366"/>
        <v>1.1875632613445688</v>
      </c>
      <c r="N2014" s="4">
        <f t="shared" ca="1" si="366"/>
        <v>6.206025503345821E-2</v>
      </c>
      <c r="O2014" s="4">
        <f t="shared" ca="1" si="367"/>
        <v>1.1875632613445688</v>
      </c>
      <c r="P2014" s="4">
        <f t="shared" ca="1" si="368"/>
        <v>4.7789951282044309E-2</v>
      </c>
      <c r="Q2014" s="4">
        <f t="shared" ca="1" si="369"/>
        <v>0.88249724039117727</v>
      </c>
      <c r="R2014" s="4">
        <f t="shared" ca="1" si="370"/>
        <v>0.51905817743881255</v>
      </c>
      <c r="S2014" s="4">
        <f t="shared" ca="1" si="371"/>
        <v>0.56346510609051514</v>
      </c>
      <c r="T2014" s="4">
        <f t="shared" ca="1" si="372"/>
        <v>9.0048551511254751E-2</v>
      </c>
      <c r="U2014" s="4">
        <f t="shared" ca="1" si="373"/>
        <v>0.58800693875983789</v>
      </c>
      <c r="V2014" s="4">
        <f t="shared" ca="1" si="374"/>
        <v>0.20092504553515916</v>
      </c>
      <c r="AB2014" s="3">
        <f t="shared" ca="1" si="375"/>
        <v>196.49458618146727</v>
      </c>
    </row>
    <row r="2015" spans="13:28" x14ac:dyDescent="0.25">
      <c r="M2015" s="4">
        <f t="shared" ca="1" si="366"/>
        <v>0.19588601185461607</v>
      </c>
      <c r="N2015" s="4">
        <f t="shared" ca="1" si="366"/>
        <v>-1.0336418087596932</v>
      </c>
      <c r="O2015" s="4">
        <f t="shared" ca="1" si="367"/>
        <v>0.19588601185461607</v>
      </c>
      <c r="P2015" s="4">
        <f t="shared" ca="1" si="368"/>
        <v>-0.79596340132792542</v>
      </c>
      <c r="Q2015" s="4">
        <f t="shared" ca="1" si="369"/>
        <v>0.57765030695516795</v>
      </c>
      <c r="R2015" s="4">
        <f t="shared" ca="1" si="370"/>
        <v>0.2130266540798966</v>
      </c>
      <c r="S2015" s="4">
        <f t="shared" ca="1" si="371"/>
        <v>8.815810537893834E-2</v>
      </c>
      <c r="T2015" s="4">
        <f t="shared" ca="1" si="372"/>
        <v>-1.5277483114255037</v>
      </c>
      <c r="U2015" s="4">
        <f t="shared" ca="1" si="373"/>
        <v>0.11269993804826103</v>
      </c>
      <c r="V2015" s="4">
        <f t="shared" ca="1" si="374"/>
        <v>-1.4168718174015993</v>
      </c>
      <c r="AB2015" s="3">
        <f t="shared" ca="1" si="375"/>
        <v>-107.87720032568163</v>
      </c>
    </row>
    <row r="2016" spans="13:28" x14ac:dyDescent="0.25">
      <c r="M2016" s="4">
        <f t="shared" ca="1" si="366"/>
        <v>-0.28357088767073818</v>
      </c>
      <c r="N2016" s="4">
        <f t="shared" ca="1" si="366"/>
        <v>-2.1820593167778579</v>
      </c>
      <c r="O2016" s="4">
        <f t="shared" ca="1" si="367"/>
        <v>-0.28357088767073818</v>
      </c>
      <c r="P2016" s="4">
        <f t="shared" ca="1" si="368"/>
        <v>-1.6803106656123881</v>
      </c>
      <c r="Q2016" s="4">
        <f t="shared" ca="1" si="369"/>
        <v>0.38836962494966876</v>
      </c>
      <c r="R2016" s="4">
        <f t="shared" ca="1" si="370"/>
        <v>4.6448443493830815E-2</v>
      </c>
      <c r="S2016" s="4">
        <f t="shared" ca="1" si="371"/>
        <v>-0.12782411162954638</v>
      </c>
      <c r="T2016" s="4">
        <f t="shared" ca="1" si="372"/>
        <v>-3.4442023273854629</v>
      </c>
      <c r="U2016" s="4">
        <f t="shared" ca="1" si="373"/>
        <v>-0.10328227896022368</v>
      </c>
      <c r="V2016" s="4">
        <f t="shared" ca="1" si="374"/>
        <v>-3.3333258333615587</v>
      </c>
      <c r="AB2016" s="3">
        <f t="shared" ca="1" si="375"/>
        <v>-364.31726702422299</v>
      </c>
    </row>
    <row r="2017" spans="13:28" x14ac:dyDescent="0.25">
      <c r="M2017" s="4">
        <f t="shared" ca="1" si="366"/>
        <v>3.0744001864058044</v>
      </c>
      <c r="N2017" s="4">
        <f t="shared" ca="1" si="366"/>
        <v>-1.0350781322302642</v>
      </c>
      <c r="O2017" s="4">
        <f t="shared" ca="1" si="367"/>
        <v>3.0744001864058044</v>
      </c>
      <c r="P2017" s="4">
        <f t="shared" ca="1" si="368"/>
        <v>-0.79706945267506923</v>
      </c>
      <c r="Q2017" s="4">
        <f t="shared" ca="1" si="369"/>
        <v>0.99894536855810856</v>
      </c>
      <c r="R2017" s="4">
        <f t="shared" ca="1" si="370"/>
        <v>0.21270534811015404</v>
      </c>
      <c r="S2017" s="4">
        <f t="shared" ca="1" si="371"/>
        <v>2.0553938502247004</v>
      </c>
      <c r="T2017" s="4">
        <f t="shared" ca="1" si="372"/>
        <v>-1.5299505377590963</v>
      </c>
      <c r="U2017" s="4">
        <f t="shared" ca="1" si="373"/>
        <v>2.079935682894023</v>
      </c>
      <c r="V2017" s="4">
        <f t="shared" ca="1" si="374"/>
        <v>-1.4190740437351919</v>
      </c>
      <c r="AB2017" s="3">
        <f t="shared" ca="1" si="375"/>
        <v>482.07330049468771</v>
      </c>
    </row>
    <row r="2018" spans="13:28" x14ac:dyDescent="0.25">
      <c r="M2018" s="4">
        <f t="shared" ca="1" si="366"/>
        <v>-7.0967164804510138E-2</v>
      </c>
      <c r="N2018" s="4">
        <f t="shared" ca="1" si="366"/>
        <v>-0.55852893116044522</v>
      </c>
      <c r="O2018" s="4">
        <f t="shared" ca="1" si="367"/>
        <v>-7.0967164804510138E-2</v>
      </c>
      <c r="P2018" s="4">
        <f t="shared" ca="1" si="368"/>
        <v>-0.43009927038455781</v>
      </c>
      <c r="Q2018" s="4">
        <f t="shared" ca="1" si="369"/>
        <v>0.47171194413379092</v>
      </c>
      <c r="R2018" s="4">
        <f t="shared" ca="1" si="370"/>
        <v>0.33356171537714291</v>
      </c>
      <c r="S2018" s="4">
        <f t="shared" ca="1" si="371"/>
        <v>-3.1898321221498993E-2</v>
      </c>
      <c r="T2018" s="4">
        <f t="shared" ca="1" si="372"/>
        <v>-0.81474165710261948</v>
      </c>
      <c r="U2018" s="4">
        <f t="shared" ca="1" si="373"/>
        <v>-7.356488552176299E-3</v>
      </c>
      <c r="V2018" s="4">
        <f t="shared" ca="1" si="374"/>
        <v>-0.70386516307871505</v>
      </c>
      <c r="AB2018" s="3">
        <f t="shared" ca="1" si="375"/>
        <v>-72.593462873524388</v>
      </c>
    </row>
    <row r="2019" spans="13:28" x14ac:dyDescent="0.25">
      <c r="M2019" s="4">
        <f t="shared" ca="1" si="366"/>
        <v>0.82964066780045542</v>
      </c>
      <c r="N2019" s="4">
        <f t="shared" ca="1" si="366"/>
        <v>1.3457415717198169</v>
      </c>
      <c r="O2019" s="4">
        <f t="shared" ca="1" si="367"/>
        <v>0.82964066780045542</v>
      </c>
      <c r="P2019" s="4">
        <f t="shared" ca="1" si="368"/>
        <v>1.0362980963587582</v>
      </c>
      <c r="Q2019" s="4">
        <f t="shared" ca="1" si="369"/>
        <v>0.79662901179449241</v>
      </c>
      <c r="R2019" s="4">
        <f t="shared" ca="1" si="370"/>
        <v>0.84996845300668744</v>
      </c>
      <c r="S2019" s="4">
        <f t="shared" ca="1" si="371"/>
        <v>0.38276263135341398</v>
      </c>
      <c r="T2019" s="4">
        <f t="shared" ca="1" si="372"/>
        <v>2.0150802647715715</v>
      </c>
      <c r="U2019" s="4">
        <f t="shared" ca="1" si="373"/>
        <v>0.40730446402273668</v>
      </c>
      <c r="V2019" s="4">
        <f t="shared" ca="1" si="374"/>
        <v>2.1259567587954757</v>
      </c>
      <c r="AB2019" s="3">
        <f t="shared" ca="1" si="375"/>
        <v>334.78701508636857</v>
      </c>
    </row>
    <row r="2020" spans="13:28" x14ac:dyDescent="0.25">
      <c r="M2020" s="4">
        <f t="shared" ca="1" si="366"/>
        <v>0.71045741062497303</v>
      </c>
      <c r="N2020" s="4">
        <f t="shared" ca="1" si="366"/>
        <v>-1.5090816829839242</v>
      </c>
      <c r="O2020" s="4">
        <f t="shared" ca="1" si="367"/>
        <v>0.71045741062497303</v>
      </c>
      <c r="P2020" s="4">
        <f t="shared" ca="1" si="368"/>
        <v>-1.1620793384033965</v>
      </c>
      <c r="Q2020" s="4">
        <f t="shared" ca="1" si="369"/>
        <v>0.76128973374659514</v>
      </c>
      <c r="R2020" s="4">
        <f t="shared" ca="1" si="370"/>
        <v>0.12260161963933366</v>
      </c>
      <c r="S2020" s="4">
        <f t="shared" ca="1" si="371"/>
        <v>0.32547378567131957</v>
      </c>
      <c r="T2020" s="4">
        <f t="shared" ca="1" si="372"/>
        <v>-2.2783153584590128</v>
      </c>
      <c r="U2020" s="4">
        <f t="shared" ca="1" si="373"/>
        <v>0.35001561834064226</v>
      </c>
      <c r="V2020" s="4">
        <f t="shared" ca="1" si="374"/>
        <v>-2.1674388644351081</v>
      </c>
      <c r="AB2020" s="3">
        <f t="shared" ca="1" si="375"/>
        <v>-111.73920094131812</v>
      </c>
    </row>
    <row r="2021" spans="13:28" x14ac:dyDescent="0.25">
      <c r="M2021" s="4">
        <f t="shared" ca="1" si="366"/>
        <v>-0.62504994172887884</v>
      </c>
      <c r="N2021" s="4">
        <f t="shared" ca="1" si="366"/>
        <v>0.6778856536246366</v>
      </c>
      <c r="O2021" s="4">
        <f t="shared" ca="1" si="367"/>
        <v>-0.62504994172887884</v>
      </c>
      <c r="P2021" s="4">
        <f t="shared" ca="1" si="368"/>
        <v>0.52201078361751174</v>
      </c>
      <c r="Q2021" s="4">
        <f t="shared" ca="1" si="369"/>
        <v>0.26596914037836317</v>
      </c>
      <c r="R2021" s="4">
        <f t="shared" ca="1" si="370"/>
        <v>0.69916858879324528</v>
      </c>
      <c r="S2021" s="4">
        <f t="shared" ca="1" si="371"/>
        <v>-0.28509978934255314</v>
      </c>
      <c r="T2021" s="4">
        <f t="shared" ca="1" si="372"/>
        <v>0.99138061929206434</v>
      </c>
      <c r="U2021" s="4">
        <f t="shared" ca="1" si="373"/>
        <v>-0.26055795667323045</v>
      </c>
      <c r="V2021" s="4">
        <f t="shared" ca="1" si="374"/>
        <v>1.1022571133159689</v>
      </c>
      <c r="AB2021" s="3">
        <f t="shared" ca="1" si="375"/>
        <v>32.058324329627752</v>
      </c>
    </row>
    <row r="2022" spans="13:28" x14ac:dyDescent="0.25">
      <c r="M2022" s="4">
        <f t="shared" ca="1" si="366"/>
        <v>0.42639319983027785</v>
      </c>
      <c r="N2022" s="4">
        <f t="shared" ca="1" si="366"/>
        <v>0.4917929137575634</v>
      </c>
      <c r="O2022" s="4">
        <f t="shared" ca="1" si="367"/>
        <v>0.42639319983027785</v>
      </c>
      <c r="P2022" s="4">
        <f t="shared" ca="1" si="368"/>
        <v>0.37870871424324082</v>
      </c>
      <c r="Q2022" s="4">
        <f t="shared" ca="1" si="369"/>
        <v>0.665089322166587</v>
      </c>
      <c r="R2022" s="4">
        <f t="shared" ca="1" si="370"/>
        <v>0.64754790923507444</v>
      </c>
      <c r="S2022" s="4">
        <f t="shared" ca="1" si="371"/>
        <v>0.19294524173591385</v>
      </c>
      <c r="T2022" s="4">
        <f t="shared" ca="1" si="372"/>
        <v>0.71652285719347442</v>
      </c>
      <c r="U2022" s="4">
        <f t="shared" ca="1" si="373"/>
        <v>0.21748707440523654</v>
      </c>
      <c r="V2022" s="4">
        <f t="shared" ca="1" si="374"/>
        <v>0.82739935121737884</v>
      </c>
      <c r="AB2022" s="3">
        <f t="shared" ca="1" si="375"/>
        <v>147.98605744330885</v>
      </c>
    </row>
    <row r="2023" spans="13:28" x14ac:dyDescent="0.25">
      <c r="M2023" s="4">
        <f t="shared" ca="1" si="366"/>
        <v>-0.26213681754976187</v>
      </c>
      <c r="N2023" s="4">
        <f t="shared" ca="1" si="366"/>
        <v>-1.2729377523805039</v>
      </c>
      <c r="O2023" s="4">
        <f t="shared" ca="1" si="367"/>
        <v>-0.26213681754976187</v>
      </c>
      <c r="P2023" s="4">
        <f t="shared" ca="1" si="368"/>
        <v>-0.98023498515341834</v>
      </c>
      <c r="Q2023" s="4">
        <f t="shared" ca="1" si="369"/>
        <v>0.39660798132420705</v>
      </c>
      <c r="R2023" s="4">
        <f t="shared" ca="1" si="370"/>
        <v>0.1634850694395901</v>
      </c>
      <c r="S2023" s="4">
        <f t="shared" ca="1" si="371"/>
        <v>-0.11810994730145824</v>
      </c>
      <c r="T2023" s="4">
        <f t="shared" ca="1" si="372"/>
        <v>-1.8996922359696271</v>
      </c>
      <c r="U2023" s="4">
        <f t="shared" ca="1" si="373"/>
        <v>-9.3568114632135546E-2</v>
      </c>
      <c r="V2023" s="4">
        <f t="shared" ca="1" si="374"/>
        <v>-1.7888157419457227</v>
      </c>
      <c r="AB2023" s="3">
        <f t="shared" ca="1" si="375"/>
        <v>-206.95200858421293</v>
      </c>
    </row>
    <row r="2024" spans="13:28" x14ac:dyDescent="0.25">
      <c r="M2024" s="4">
        <f t="shared" ca="1" si="366"/>
        <v>0.19724116880125409</v>
      </c>
      <c r="N2024" s="4">
        <f t="shared" ca="1" si="366"/>
        <v>1.0402525545658399</v>
      </c>
      <c r="O2024" s="4">
        <f t="shared" ca="1" si="367"/>
        <v>0.19724116880125409</v>
      </c>
      <c r="P2024" s="4">
        <f t="shared" ca="1" si="368"/>
        <v>0.80105405427228416</v>
      </c>
      <c r="Q2024" s="4">
        <f t="shared" ca="1" si="369"/>
        <v>0.5781805923408061</v>
      </c>
      <c r="R2024" s="4">
        <f t="shared" ca="1" si="370"/>
        <v>0.78844982327265933</v>
      </c>
      <c r="S2024" s="4">
        <f t="shared" ca="1" si="371"/>
        <v>8.8769783347262404E-2</v>
      </c>
      <c r="T2024" s="4">
        <f t="shared" ca="1" si="372"/>
        <v>1.5378869590916908</v>
      </c>
      <c r="U2024" s="4">
        <f t="shared" ca="1" si="373"/>
        <v>0.1133116160165851</v>
      </c>
      <c r="V2024" s="4">
        <f t="shared" ca="1" si="374"/>
        <v>1.6487634531155952</v>
      </c>
      <c r="AB2024" s="3">
        <f t="shared" ca="1" si="375"/>
        <v>198.86983011653507</v>
      </c>
    </row>
    <row r="2025" spans="13:28" x14ac:dyDescent="0.25">
      <c r="M2025" s="4">
        <f t="shared" ca="1" si="366"/>
        <v>-0.64766295585920153</v>
      </c>
      <c r="N2025" s="4">
        <f t="shared" ca="1" si="366"/>
        <v>0.80334188828386655</v>
      </c>
      <c r="O2025" s="4">
        <f t="shared" ca="1" si="367"/>
        <v>-0.64766295585920153</v>
      </c>
      <c r="P2025" s="4">
        <f t="shared" ca="1" si="368"/>
        <v>0.61861927063002842</v>
      </c>
      <c r="Q2025" s="4">
        <f t="shared" ca="1" si="369"/>
        <v>0.25860148436999847</v>
      </c>
      <c r="R2025" s="4">
        <f t="shared" ca="1" si="370"/>
        <v>0.73191639811339915</v>
      </c>
      <c r="S2025" s="4">
        <f t="shared" ca="1" si="371"/>
        <v>-0.29573933499059152</v>
      </c>
      <c r="T2025" s="4">
        <f t="shared" ca="1" si="372"/>
        <v>1.1786486420193016</v>
      </c>
      <c r="U2025" s="4">
        <f t="shared" ca="1" si="373"/>
        <v>-0.27119750232126882</v>
      </c>
      <c r="V2025" s="4">
        <f t="shared" ca="1" si="374"/>
        <v>1.2895251360432061</v>
      </c>
      <c r="AB2025" s="3">
        <f t="shared" ca="1" si="375"/>
        <v>47.593262907939973</v>
      </c>
    </row>
    <row r="2026" spans="13:28" x14ac:dyDescent="0.25">
      <c r="M2026" s="4">
        <f t="shared" ca="1" si="366"/>
        <v>-0.89701053338014036</v>
      </c>
      <c r="N2026" s="4">
        <f t="shared" ca="1" si="366"/>
        <v>-1.6257545873265862</v>
      </c>
      <c r="O2026" s="4">
        <f t="shared" ca="1" si="367"/>
        <v>-0.89701053338014036</v>
      </c>
      <c r="P2026" s="4">
        <f t="shared" ca="1" si="368"/>
        <v>-1.2519241579495679</v>
      </c>
      <c r="Q2026" s="4">
        <f t="shared" ca="1" si="369"/>
        <v>0.18485664818355713</v>
      </c>
      <c r="R2026" s="4">
        <f t="shared" ca="1" si="370"/>
        <v>0.10529875050318506</v>
      </c>
      <c r="S2026" s="4">
        <f t="shared" ca="1" si="371"/>
        <v>-0.41570389595687041</v>
      </c>
      <c r="T2026" s="4">
        <f t="shared" ca="1" si="372"/>
        <v>-2.4704102469417917</v>
      </c>
      <c r="U2026" s="4">
        <f t="shared" ca="1" si="373"/>
        <v>-0.39116206328754771</v>
      </c>
      <c r="V2026" s="4">
        <f t="shared" ca="1" si="374"/>
        <v>-2.359533752917887</v>
      </c>
      <c r="AB2026" s="3">
        <f t="shared" ca="1" si="375"/>
        <v>-353.30199427805303</v>
      </c>
    </row>
    <row r="2027" spans="13:28" x14ac:dyDescent="0.25">
      <c r="M2027" s="4">
        <f t="shared" ca="1" si="366"/>
        <v>6.8199663469780875E-2</v>
      </c>
      <c r="N2027" s="4">
        <f t="shared" ca="1" si="366"/>
        <v>-0.62420334223015683</v>
      </c>
      <c r="O2027" s="4">
        <f t="shared" ca="1" si="367"/>
        <v>6.8199663469780875E-2</v>
      </c>
      <c r="P2027" s="4">
        <f t="shared" ca="1" si="368"/>
        <v>-0.48067232883890004</v>
      </c>
      <c r="Q2027" s="4">
        <f t="shared" ca="1" si="369"/>
        <v>0.5271866525691713</v>
      </c>
      <c r="R2027" s="4">
        <f t="shared" ca="1" si="370"/>
        <v>0.3153747003283891</v>
      </c>
      <c r="S2027" s="4">
        <f t="shared" ca="1" si="371"/>
        <v>3.0653937636029433E-2</v>
      </c>
      <c r="T2027" s="4">
        <f t="shared" ca="1" si="372"/>
        <v>-0.91176773040683767</v>
      </c>
      <c r="U2027" s="4">
        <f t="shared" ca="1" si="373"/>
        <v>5.5195770305352124E-2</v>
      </c>
      <c r="V2027" s="4">
        <f t="shared" ca="1" si="374"/>
        <v>-0.80089123638293325</v>
      </c>
      <c r="AB2027" s="3">
        <f t="shared" ca="1" si="375"/>
        <v>-63.530392546687693</v>
      </c>
    </row>
    <row r="2028" spans="13:28" x14ac:dyDescent="0.25">
      <c r="M2028" s="4">
        <f t="shared" ca="1" si="366"/>
        <v>-0.70589811725603024</v>
      </c>
      <c r="N2028" s="4">
        <f t="shared" ca="1" si="366"/>
        <v>1.568402304786463</v>
      </c>
      <c r="O2028" s="4">
        <f t="shared" ca="1" si="367"/>
        <v>-0.70589811725603024</v>
      </c>
      <c r="P2028" s="4">
        <f t="shared" ca="1" si="368"/>
        <v>1.2077596151672534</v>
      </c>
      <c r="Q2028" s="4">
        <f t="shared" ca="1" si="369"/>
        <v>0.24012574924679803</v>
      </c>
      <c r="R2028" s="4">
        <f t="shared" ca="1" si="370"/>
        <v>0.8864301301888533</v>
      </c>
      <c r="S2028" s="4">
        <f t="shared" ca="1" si="371"/>
        <v>-0.32330507681463105</v>
      </c>
      <c r="T2028" s="4">
        <f t="shared" ca="1" si="372"/>
        <v>2.3755339888618439</v>
      </c>
      <c r="U2028" s="4">
        <f t="shared" ca="1" si="373"/>
        <v>-0.29876324414530836</v>
      </c>
      <c r="V2028" s="4">
        <f t="shared" ca="1" si="374"/>
        <v>2.4864104828857485</v>
      </c>
      <c r="AB2028" s="3">
        <f t="shared" ca="1" si="375"/>
        <v>159.01207504498234</v>
      </c>
    </row>
    <row r="2029" spans="13:28" x14ac:dyDescent="0.25">
      <c r="M2029" s="4">
        <f t="shared" ca="1" si="366"/>
        <v>-0.40694434353544723</v>
      </c>
      <c r="N2029" s="4">
        <f t="shared" ca="1" si="366"/>
        <v>2.2316470824338457</v>
      </c>
      <c r="O2029" s="4">
        <f t="shared" ca="1" si="367"/>
        <v>-0.40694434353544723</v>
      </c>
      <c r="P2029" s="4">
        <f t="shared" ca="1" si="368"/>
        <v>1.7184960856305216</v>
      </c>
      <c r="Q2029" s="4">
        <f t="shared" ca="1" si="369"/>
        <v>0.34202443313178876</v>
      </c>
      <c r="R2029" s="4">
        <f t="shared" ca="1" si="370"/>
        <v>0.95714691608864821</v>
      </c>
      <c r="S2029" s="4">
        <f t="shared" ca="1" si="371"/>
        <v>-0.18403108656528733</v>
      </c>
      <c r="T2029" s="4">
        <f t="shared" ca="1" si="372"/>
        <v>3.5365042382788801</v>
      </c>
      <c r="U2029" s="4">
        <f t="shared" ca="1" si="373"/>
        <v>-0.15948925389596463</v>
      </c>
      <c r="V2029" s="4">
        <f t="shared" ca="1" si="374"/>
        <v>3.6473807323027847</v>
      </c>
      <c r="AB2029" s="3">
        <f t="shared" ca="1" si="375"/>
        <v>316.89129706148907</v>
      </c>
    </row>
    <row r="2030" spans="13:28" x14ac:dyDescent="0.25">
      <c r="M2030" s="4">
        <f t="shared" ca="1" si="366"/>
        <v>-1.5503376110723011</v>
      </c>
      <c r="N2030" s="4">
        <f t="shared" ca="1" si="366"/>
        <v>0.9842342920775291</v>
      </c>
      <c r="O2030" s="4">
        <f t="shared" ca="1" si="367"/>
        <v>-1.5503376110723011</v>
      </c>
      <c r="P2030" s="4">
        <f t="shared" ca="1" si="368"/>
        <v>0.75791678334457291</v>
      </c>
      <c r="Q2030" s="4">
        <f t="shared" ca="1" si="369"/>
        <v>6.0530252234618401E-2</v>
      </c>
      <c r="R2030" s="4">
        <f t="shared" ca="1" si="370"/>
        <v>0.77574959890278772</v>
      </c>
      <c r="S2030" s="4">
        <f t="shared" ca="1" si="371"/>
        <v>-0.76508968853619197</v>
      </c>
      <c r="T2030" s="4">
        <f t="shared" ca="1" si="372"/>
        <v>1.4521962396181303</v>
      </c>
      <c r="U2030" s="4">
        <f t="shared" ca="1" si="373"/>
        <v>-0.74054785586686922</v>
      </c>
      <c r="V2030" s="4">
        <f t="shared" ca="1" si="374"/>
        <v>1.5630727336420347</v>
      </c>
      <c r="AB2030" s="3">
        <f t="shared" ca="1" si="375"/>
        <v>-65.857083395857302</v>
      </c>
    </row>
    <row r="2031" spans="13:28" x14ac:dyDescent="0.25">
      <c r="M2031" s="4">
        <f t="shared" ca="1" si="366"/>
        <v>1.130950918030194</v>
      </c>
      <c r="N2031" s="4">
        <f t="shared" ca="1" si="366"/>
        <v>-0.21732829774629051</v>
      </c>
      <c r="O2031" s="4">
        <f t="shared" ca="1" si="367"/>
        <v>1.130950918030194</v>
      </c>
      <c r="P2031" s="4">
        <f t="shared" ca="1" si="368"/>
        <v>-0.16735523816177419</v>
      </c>
      <c r="Q2031" s="4">
        <f t="shared" ca="1" si="369"/>
        <v>0.87096212481927537</v>
      </c>
      <c r="R2031" s="4">
        <f t="shared" ca="1" si="370"/>
        <v>0.43354527158151085</v>
      </c>
      <c r="S2031" s="4">
        <f t="shared" ca="1" si="371"/>
        <v>0.53385861008764157</v>
      </c>
      <c r="T2031" s="4">
        <f t="shared" ca="1" si="372"/>
        <v>-0.31557629383427838</v>
      </c>
      <c r="U2031" s="4">
        <f t="shared" ca="1" si="373"/>
        <v>0.55840044275696421</v>
      </c>
      <c r="V2031" s="4">
        <f t="shared" ca="1" si="374"/>
        <v>-0.20469979981037395</v>
      </c>
      <c r="AB2031" s="3">
        <f t="shared" ca="1" si="375"/>
        <v>147.05015284605187</v>
      </c>
    </row>
    <row r="2032" spans="13:28" x14ac:dyDescent="0.25">
      <c r="M2032" s="4">
        <f t="shared" ca="1" si="366"/>
        <v>-2.5774870749908509</v>
      </c>
      <c r="N2032" s="4">
        <f t="shared" ca="1" si="366"/>
        <v>-3.25371636945692</v>
      </c>
      <c r="O2032" s="4">
        <f t="shared" ca="1" si="367"/>
        <v>-2.5774870749908509</v>
      </c>
      <c r="P2032" s="4">
        <f t="shared" ca="1" si="368"/>
        <v>-2.5055479823295141</v>
      </c>
      <c r="Q2032" s="4">
        <f t="shared" ca="1" si="369"/>
        <v>4.976080168735522E-3</v>
      </c>
      <c r="R2032" s="4">
        <f t="shared" ca="1" si="370"/>
        <v>6.1130904146101768E-3</v>
      </c>
      <c r="S2032" s="4">
        <f t="shared" ca="1" si="371"/>
        <v>-1.5191968756427872</v>
      </c>
      <c r="T2032" s="4">
        <f t="shared" ca="1" si="372"/>
        <v>-5.7263344540400114</v>
      </c>
      <c r="U2032" s="4">
        <f t="shared" ca="1" si="373"/>
        <v>-1.4946550429734644</v>
      </c>
      <c r="V2032" s="4">
        <f t="shared" ca="1" si="374"/>
        <v>-5.6154579600161068</v>
      </c>
      <c r="AB2032" s="3">
        <f t="shared" ca="1" si="375"/>
        <v>-1009.9423088936501</v>
      </c>
    </row>
    <row r="2033" spans="13:28" x14ac:dyDescent="0.25">
      <c r="M2033" s="4">
        <f t="shared" ca="1" si="366"/>
        <v>0.93325925478913929</v>
      </c>
      <c r="N2033" s="4">
        <f t="shared" ca="1" si="366"/>
        <v>-0.52290148257852309</v>
      </c>
      <c r="O2033" s="4">
        <f t="shared" ca="1" si="367"/>
        <v>0.93325925478913929</v>
      </c>
      <c r="P2033" s="4">
        <f t="shared" ca="1" si="368"/>
        <v>-0.40266409418175836</v>
      </c>
      <c r="Q2033" s="4">
        <f t="shared" ca="1" si="369"/>
        <v>0.82465693645723104</v>
      </c>
      <c r="R2033" s="4">
        <f t="shared" ca="1" si="370"/>
        <v>0.34359767577749911</v>
      </c>
      <c r="S2033" s="4">
        <f t="shared" ca="1" si="371"/>
        <v>0.43361243570912805</v>
      </c>
      <c r="T2033" s="4">
        <f t="shared" ca="1" si="372"/>
        <v>-0.76226273612917272</v>
      </c>
      <c r="U2033" s="4">
        <f t="shared" ca="1" si="373"/>
        <v>0.45815426837845075</v>
      </c>
      <c r="V2033" s="4">
        <f t="shared" ca="1" si="374"/>
        <v>-0.6513862421052683</v>
      </c>
      <c r="AB2033" s="3">
        <f t="shared" ca="1" si="375"/>
        <v>72.307656303008386</v>
      </c>
    </row>
    <row r="2034" spans="13:28" x14ac:dyDescent="0.25">
      <c r="M2034" s="4">
        <f t="shared" ca="1" si="366"/>
        <v>1.255108854858914</v>
      </c>
      <c r="N2034" s="4">
        <f t="shared" ca="1" si="366"/>
        <v>-2.0219412086548396</v>
      </c>
      <c r="O2034" s="4">
        <f t="shared" ca="1" si="367"/>
        <v>1.255108854858914</v>
      </c>
      <c r="P2034" s="4">
        <f t="shared" ca="1" si="368"/>
        <v>-1.5570105505476539</v>
      </c>
      <c r="Q2034" s="4">
        <f t="shared" ca="1" si="369"/>
        <v>0.89528037678445127</v>
      </c>
      <c r="R2034" s="4">
        <f t="shared" ca="1" si="370"/>
        <v>5.9733990249962385E-2</v>
      </c>
      <c r="S2034" s="4">
        <f t="shared" ca="1" si="371"/>
        <v>0.59937907665168189</v>
      </c>
      <c r="T2034" s="4">
        <f t="shared" ca="1" si="372"/>
        <v>-3.1528622406386018</v>
      </c>
      <c r="U2034" s="4">
        <f t="shared" ca="1" si="373"/>
        <v>0.62392090932100452</v>
      </c>
      <c r="V2034" s="4">
        <f t="shared" ca="1" si="374"/>
        <v>-3.0419857466146976</v>
      </c>
      <c r="AB2034" s="3">
        <f t="shared" ca="1" si="375"/>
        <v>-117.0223018651684</v>
      </c>
    </row>
    <row r="2035" spans="13:28" x14ac:dyDescent="0.25">
      <c r="M2035" s="4">
        <f t="shared" ca="1" si="366"/>
        <v>0.68471142678806995</v>
      </c>
      <c r="N2035" s="4">
        <f t="shared" ca="1" si="366"/>
        <v>0.68832982896675277</v>
      </c>
      <c r="O2035" s="4">
        <f t="shared" ca="1" si="367"/>
        <v>0.68471142678806995</v>
      </c>
      <c r="P2035" s="4">
        <f t="shared" ca="1" si="368"/>
        <v>0.53005339688927111</v>
      </c>
      <c r="Q2035" s="4">
        <f t="shared" ca="1" si="369"/>
        <v>0.75323698151857332</v>
      </c>
      <c r="R2035" s="4">
        <f t="shared" ca="1" si="370"/>
        <v>0.7019625453211138</v>
      </c>
      <c r="S2035" s="4">
        <f t="shared" ca="1" si="371"/>
        <v>0.31324776159862766</v>
      </c>
      <c r="T2035" s="4">
        <f t="shared" ca="1" si="372"/>
        <v>1.006903771993092</v>
      </c>
      <c r="U2035" s="4">
        <f t="shared" ca="1" si="373"/>
        <v>0.33778959426795035</v>
      </c>
      <c r="V2035" s="4">
        <f t="shared" ca="1" si="374"/>
        <v>1.1177802660169964</v>
      </c>
      <c r="AB2035" s="3">
        <f t="shared" ca="1" si="375"/>
        <v>213.11490488208474</v>
      </c>
    </row>
    <row r="2036" spans="13:28" x14ac:dyDescent="0.25">
      <c r="M2036" s="4">
        <f t="shared" ca="1" si="366"/>
        <v>0.52349008213547388</v>
      </c>
      <c r="N2036" s="4">
        <f t="shared" ca="1" si="366"/>
        <v>0.4476488315285756</v>
      </c>
      <c r="O2036" s="4">
        <f t="shared" ca="1" si="367"/>
        <v>0.52349008213547388</v>
      </c>
      <c r="P2036" s="4">
        <f t="shared" ca="1" si="368"/>
        <v>0.34471524228640593</v>
      </c>
      <c r="Q2036" s="4">
        <f t="shared" ca="1" si="369"/>
        <v>0.69968337448062479</v>
      </c>
      <c r="R2036" s="4">
        <f t="shared" ca="1" si="370"/>
        <v>0.63484577097668904</v>
      </c>
      <c r="S2036" s="4">
        <f t="shared" ca="1" si="371"/>
        <v>0.23771534083808399</v>
      </c>
      <c r="T2036" s="4">
        <f t="shared" ca="1" si="372"/>
        <v>0.65173935918768722</v>
      </c>
      <c r="U2036" s="4">
        <f t="shared" ca="1" si="373"/>
        <v>0.26225717350740668</v>
      </c>
      <c r="V2036" s="4">
        <f t="shared" ca="1" si="374"/>
        <v>0.76261585321159164</v>
      </c>
      <c r="AB2036" s="3">
        <f t="shared" ca="1" si="375"/>
        <v>154.93873737338117</v>
      </c>
    </row>
    <row r="2037" spans="13:28" x14ac:dyDescent="0.25">
      <c r="M2037" s="4">
        <f t="shared" ca="1" si="366"/>
        <v>-0.79770921401229433</v>
      </c>
      <c r="N2037" s="4">
        <f t="shared" ca="1" si="366"/>
        <v>-1.1356284172626676</v>
      </c>
      <c r="O2037" s="4">
        <f t="shared" ca="1" si="367"/>
        <v>-0.79770921401229433</v>
      </c>
      <c r="P2037" s="4">
        <f t="shared" ca="1" si="368"/>
        <v>-0.87449893182406047</v>
      </c>
      <c r="Q2037" s="4">
        <f t="shared" ca="1" si="369"/>
        <v>0.21251962780943837</v>
      </c>
      <c r="R2037" s="4">
        <f t="shared" ca="1" si="370"/>
        <v>0.19092330083625497</v>
      </c>
      <c r="S2037" s="4">
        <f t="shared" ca="1" si="371"/>
        <v>-0.36729587492926902</v>
      </c>
      <c r="T2037" s="4">
        <f t="shared" ca="1" si="372"/>
        <v>-1.6849854845737031</v>
      </c>
      <c r="U2037" s="4">
        <f t="shared" ca="1" si="373"/>
        <v>-0.34275404225994632</v>
      </c>
      <c r="V2037" s="4">
        <f t="shared" ca="1" si="374"/>
        <v>-1.5741089905497987</v>
      </c>
      <c r="AB2037" s="3">
        <f t="shared" ca="1" si="375"/>
        <v>-260.23711173296374</v>
      </c>
    </row>
    <row r="2038" spans="13:28" x14ac:dyDescent="0.25">
      <c r="M2038" s="4">
        <f t="shared" ca="1" si="366"/>
        <v>1.5836000974875069</v>
      </c>
      <c r="N2038" s="4">
        <f t="shared" ca="1" si="366"/>
        <v>0.30649943524002049</v>
      </c>
      <c r="O2038" s="4">
        <f t="shared" ca="1" si="367"/>
        <v>1.5836000974875069</v>
      </c>
      <c r="P2038" s="4">
        <f t="shared" ca="1" si="368"/>
        <v>0.2360221218910202</v>
      </c>
      <c r="Q2038" s="4">
        <f t="shared" ca="1" si="369"/>
        <v>0.94335762412964619</v>
      </c>
      <c r="R2038" s="4">
        <f t="shared" ca="1" si="370"/>
        <v>0.59329224786995161</v>
      </c>
      <c r="S2038" s="4">
        <f t="shared" ca="1" si="371"/>
        <v>0.78477643009947051</v>
      </c>
      <c r="T2038" s="4">
        <f t="shared" ca="1" si="372"/>
        <v>0.44541804451599848</v>
      </c>
      <c r="U2038" s="4">
        <f t="shared" ca="1" si="373"/>
        <v>0.80931826276879315</v>
      </c>
      <c r="V2038" s="4">
        <f t="shared" ca="1" si="374"/>
        <v>0.55629453853990296</v>
      </c>
      <c r="AB2038" s="3">
        <f t="shared" ca="1" si="375"/>
        <v>298.42493268462823</v>
      </c>
    </row>
    <row r="2039" spans="13:28" x14ac:dyDescent="0.25">
      <c r="M2039" s="4">
        <f t="shared" ca="1" si="366"/>
        <v>0.43267841057299722</v>
      </c>
      <c r="N2039" s="4">
        <f t="shared" ca="1" si="366"/>
        <v>-0.46462069934763767</v>
      </c>
      <c r="O2039" s="4">
        <f t="shared" ca="1" si="367"/>
        <v>0.43267841057299722</v>
      </c>
      <c r="P2039" s="4">
        <f t="shared" ca="1" si="368"/>
        <v>-0.35778455268161774</v>
      </c>
      <c r="Q2039" s="4">
        <f t="shared" ca="1" si="369"/>
        <v>0.66737579182250739</v>
      </c>
      <c r="R2039" s="4">
        <f t="shared" ca="1" si="370"/>
        <v>0.36025227578129465</v>
      </c>
      <c r="S2039" s="4">
        <f t="shared" ca="1" si="371"/>
        <v>0.19582954325444002</v>
      </c>
      <c r="T2039" s="4">
        <f t="shared" ca="1" si="372"/>
        <v>-0.67663000026517661</v>
      </c>
      <c r="U2039" s="4">
        <f t="shared" ca="1" si="373"/>
        <v>0.22037137592376271</v>
      </c>
      <c r="V2039" s="4">
        <f t="shared" ca="1" si="374"/>
        <v>-0.56575350624127219</v>
      </c>
      <c r="AB2039" s="3">
        <f t="shared" ca="1" si="375"/>
        <v>9.5360621530016019</v>
      </c>
    </row>
    <row r="2040" spans="13:28" x14ac:dyDescent="0.25">
      <c r="M2040" s="4">
        <f t="shared" ca="1" si="366"/>
        <v>0.47121345428414074</v>
      </c>
      <c r="N2040" s="4">
        <f t="shared" ca="1" si="366"/>
        <v>0.72821344476244432</v>
      </c>
      <c r="O2040" s="4">
        <f t="shared" ca="1" si="367"/>
        <v>0.47121345428414074</v>
      </c>
      <c r="P2040" s="4">
        <f t="shared" ca="1" si="368"/>
        <v>0.56076606564643749</v>
      </c>
      <c r="Q2040" s="4">
        <f t="shared" ca="1" si="369"/>
        <v>0.68125584412495521</v>
      </c>
      <c r="R2040" s="4">
        <f t="shared" ca="1" si="370"/>
        <v>0.71252148855538222</v>
      </c>
      <c r="S2040" s="4">
        <f t="shared" ca="1" si="371"/>
        <v>0.21355328385915048</v>
      </c>
      <c r="T2040" s="4">
        <f t="shared" ca="1" si="372"/>
        <v>1.066290305188986</v>
      </c>
      <c r="U2040" s="4">
        <f t="shared" ca="1" si="373"/>
        <v>0.23809511652847318</v>
      </c>
      <c r="V2040" s="4">
        <f t="shared" ca="1" si="374"/>
        <v>1.1771667992128905</v>
      </c>
      <c r="AB2040" s="3">
        <f t="shared" ca="1" si="375"/>
        <v>189.145214879831</v>
      </c>
    </row>
    <row r="2041" spans="13:28" x14ac:dyDescent="0.25">
      <c r="M2041" s="4">
        <f t="shared" ca="1" si="366"/>
        <v>1.0459282441092861</v>
      </c>
      <c r="N2041" s="4">
        <f t="shared" ca="1" si="366"/>
        <v>-0.76978959763861921</v>
      </c>
      <c r="O2041" s="4">
        <f t="shared" ca="1" si="367"/>
        <v>1.0459282441092861</v>
      </c>
      <c r="P2041" s="4">
        <f t="shared" ca="1" si="368"/>
        <v>-0.59278208490668749</v>
      </c>
      <c r="Q2041" s="4">
        <f t="shared" ca="1" si="369"/>
        <v>0.85220291849168128</v>
      </c>
      <c r="R2041" s="4">
        <f t="shared" ca="1" si="370"/>
        <v>0.27666349934554829</v>
      </c>
      <c r="S2041" s="4">
        <f t="shared" ca="1" si="371"/>
        <v>0.49017873506211657</v>
      </c>
      <c r="T2041" s="4">
        <f t="shared" ca="1" si="372"/>
        <v>-1.1283869494874024</v>
      </c>
      <c r="U2041" s="4">
        <f t="shared" ca="1" si="373"/>
        <v>0.51472056773143926</v>
      </c>
      <c r="V2041" s="4">
        <f t="shared" ca="1" si="374"/>
        <v>-1.0175104554634979</v>
      </c>
      <c r="AB2041" s="3">
        <f t="shared" ca="1" si="375"/>
        <v>52.665124773081985</v>
      </c>
    </row>
    <row r="2042" spans="13:28" x14ac:dyDescent="0.25">
      <c r="M2042" s="4">
        <f t="shared" ca="1" si="366"/>
        <v>-0.28846608325895279</v>
      </c>
      <c r="N2042" s="4">
        <f t="shared" ca="1" si="366"/>
        <v>-0.15611040769985365</v>
      </c>
      <c r="O2042" s="4">
        <f t="shared" ca="1" si="367"/>
        <v>-0.28846608325895279</v>
      </c>
      <c r="P2042" s="4">
        <f t="shared" ca="1" si="368"/>
        <v>-0.12021395617169052</v>
      </c>
      <c r="Q2042" s="4">
        <f t="shared" ca="1" si="369"/>
        <v>0.38649499459665976</v>
      </c>
      <c r="R2042" s="4">
        <f t="shared" ca="1" si="370"/>
        <v>0.45215683126214323</v>
      </c>
      <c r="S2042" s="4">
        <f t="shared" ca="1" si="371"/>
        <v>-0.13004451404267081</v>
      </c>
      <c r="T2042" s="4">
        <f t="shared" ca="1" si="372"/>
        <v>-0.22659415414253622</v>
      </c>
      <c r="U2042" s="4">
        <f t="shared" ca="1" si="373"/>
        <v>-0.10550268137334812</v>
      </c>
      <c r="V2042" s="4">
        <f t="shared" ca="1" si="374"/>
        <v>-0.1157176601186318</v>
      </c>
      <c r="AB2042" s="3">
        <f t="shared" ca="1" si="375"/>
        <v>-43.222570423867616</v>
      </c>
    </row>
    <row r="2043" spans="13:28" x14ac:dyDescent="0.25">
      <c r="M2043" s="4">
        <f t="shared" ca="1" si="366"/>
        <v>0.7175767274376712</v>
      </c>
      <c r="N2043" s="4">
        <f t="shared" ca="1" si="366"/>
        <v>3.38999457506758E-2</v>
      </c>
      <c r="O2043" s="4">
        <f t="shared" ca="1" si="367"/>
        <v>0.7175767274376712</v>
      </c>
      <c r="P2043" s="4">
        <f t="shared" ca="1" si="368"/>
        <v>2.6104900068736718E-2</v>
      </c>
      <c r="Q2043" s="4">
        <f t="shared" ca="1" si="369"/>
        <v>0.76349084425975844</v>
      </c>
      <c r="R2043" s="4">
        <f t="shared" ca="1" si="370"/>
        <v>0.51041316564691996</v>
      </c>
      <c r="S2043" s="4">
        <f t="shared" ca="1" si="371"/>
        <v>0.32886339534934556</v>
      </c>
      <c r="T2043" s="4">
        <f t="shared" ca="1" si="372"/>
        <v>4.9186049630585649E-2</v>
      </c>
      <c r="U2043" s="4">
        <f t="shared" ca="1" si="373"/>
        <v>0.35340522801866825</v>
      </c>
      <c r="V2043" s="4">
        <f t="shared" ca="1" si="374"/>
        <v>0.16006254365449007</v>
      </c>
      <c r="AB2043" s="3">
        <f t="shared" ca="1" si="375"/>
        <v>122.02782277104949</v>
      </c>
    </row>
    <row r="2044" spans="13:28" x14ac:dyDescent="0.25">
      <c r="M2044" s="4">
        <f t="shared" ca="1" si="366"/>
        <v>-1.1561593480635703</v>
      </c>
      <c r="N2044" s="4">
        <f t="shared" ca="1" si="366"/>
        <v>-0.20470924069712354</v>
      </c>
      <c r="O2044" s="4">
        <f t="shared" ca="1" si="367"/>
        <v>-1.1561593480635703</v>
      </c>
      <c r="P2044" s="4">
        <f t="shared" ca="1" si="368"/>
        <v>-0.15763784139503675</v>
      </c>
      <c r="Q2044" s="4">
        <f t="shared" ca="1" si="369"/>
        <v>0.12380799218365314</v>
      </c>
      <c r="R2044" s="4">
        <f t="shared" ca="1" si="370"/>
        <v>0.43737109162107812</v>
      </c>
      <c r="S2044" s="4">
        <f t="shared" ca="1" si="371"/>
        <v>-0.54698814172866284</v>
      </c>
      <c r="T2044" s="4">
        <f t="shared" ca="1" si="372"/>
        <v>-0.29722520991245055</v>
      </c>
      <c r="U2044" s="4">
        <f t="shared" ca="1" si="373"/>
        <v>-0.52244630905934009</v>
      </c>
      <c r="V2044" s="4">
        <f t="shared" ca="1" si="374"/>
        <v>-0.18634871588854612</v>
      </c>
      <c r="AB2044" s="3">
        <f t="shared" ca="1" si="375"/>
        <v>-175.36876430665666</v>
      </c>
    </row>
    <row r="2045" spans="13:28" x14ac:dyDescent="0.25">
      <c r="M2045" s="4">
        <f t="shared" ca="1" si="366"/>
        <v>1.4929789225107304</v>
      </c>
      <c r="N2045" s="4">
        <f t="shared" ca="1" si="366"/>
        <v>-0.13590275910044619</v>
      </c>
      <c r="O2045" s="4">
        <f t="shared" ca="1" si="367"/>
        <v>1.4929789225107304</v>
      </c>
      <c r="P2045" s="4">
        <f t="shared" ca="1" si="368"/>
        <v>-0.10465290922514303</v>
      </c>
      <c r="Q2045" s="4">
        <f t="shared" ca="1" si="369"/>
        <v>0.93227864785282877</v>
      </c>
      <c r="R2045" s="4">
        <f t="shared" ca="1" si="370"/>
        <v>0.45832561484077267</v>
      </c>
      <c r="S2045" s="4">
        <f t="shared" ca="1" si="371"/>
        <v>0.73166268172443316</v>
      </c>
      <c r="T2045" s="4">
        <f t="shared" ca="1" si="372"/>
        <v>-0.19724269213307669</v>
      </c>
      <c r="U2045" s="4">
        <f t="shared" ca="1" si="373"/>
        <v>0.75620451439375591</v>
      </c>
      <c r="V2045" s="4">
        <f t="shared" ca="1" si="374"/>
        <v>-8.636619810917226E-2</v>
      </c>
      <c r="AB2045" s="3">
        <f t="shared" ca="1" si="375"/>
        <v>218.22473450720955</v>
      </c>
    </row>
    <row r="2046" spans="13:28" x14ac:dyDescent="0.25">
      <c r="M2046" s="4">
        <f t="shared" ca="1" si="366"/>
        <v>9.2134846268671813E-2</v>
      </c>
      <c r="N2046" s="4">
        <f t="shared" ca="1" si="366"/>
        <v>2.14071485766067</v>
      </c>
      <c r="O2046" s="4">
        <f t="shared" ca="1" si="367"/>
        <v>9.2134846268671813E-2</v>
      </c>
      <c r="P2046" s="4">
        <f t="shared" ca="1" si="368"/>
        <v>1.6484730638183309</v>
      </c>
      <c r="Q2046" s="4">
        <f t="shared" ca="1" si="369"/>
        <v>0.53670454856593641</v>
      </c>
      <c r="R2046" s="4">
        <f t="shared" ca="1" si="370"/>
        <v>0.95037218314022942</v>
      </c>
      <c r="S2046" s="4">
        <f t="shared" ca="1" si="371"/>
        <v>4.1418185619208077E-2</v>
      </c>
      <c r="T2046" s="4">
        <f t="shared" ca="1" si="372"/>
        <v>3.3680144066004876</v>
      </c>
      <c r="U2046" s="4">
        <f t="shared" ca="1" si="373"/>
        <v>6.5960018288530764E-2</v>
      </c>
      <c r="V2046" s="4">
        <f t="shared" ca="1" si="374"/>
        <v>3.4788909006243918</v>
      </c>
      <c r="AB2046" s="3">
        <f t="shared" ca="1" si="375"/>
        <v>367.67709554899841</v>
      </c>
    </row>
    <row r="2047" spans="13:28" x14ac:dyDescent="0.25">
      <c r="M2047" s="4">
        <f t="shared" ca="1" si="366"/>
        <v>-1.2774188987159989</v>
      </c>
      <c r="N2047" s="4">
        <f t="shared" ca="1" si="366"/>
        <v>1.7323465596739296</v>
      </c>
      <c r="O2047" s="4">
        <f t="shared" ca="1" si="367"/>
        <v>-1.2774188987159989</v>
      </c>
      <c r="P2047" s="4">
        <f t="shared" ca="1" si="368"/>
        <v>1.3340060824081486</v>
      </c>
      <c r="Q2047" s="4">
        <f t="shared" ca="1" si="369"/>
        <v>0.1007271980703421</v>
      </c>
      <c r="R2047" s="4">
        <f t="shared" ca="1" si="370"/>
        <v>0.90889906842024937</v>
      </c>
      <c r="S2047" s="4">
        <f t="shared" ca="1" si="371"/>
        <v>-0.61138982926631624</v>
      </c>
      <c r="T2047" s="4">
        <f t="shared" ca="1" si="372"/>
        <v>2.6491863462200458</v>
      </c>
      <c r="U2047" s="4">
        <f t="shared" ca="1" si="373"/>
        <v>-0.58684799659699349</v>
      </c>
      <c r="V2047" s="4">
        <f t="shared" ca="1" si="374"/>
        <v>2.7600628402439504</v>
      </c>
      <c r="AB2047" s="3">
        <f t="shared" ca="1" si="375"/>
        <v>99.95188504529699</v>
      </c>
    </row>
    <row r="2048" spans="13:28" x14ac:dyDescent="0.25">
      <c r="M2048" s="4">
        <f t="shared" ca="1" si="366"/>
        <v>-0.44852381422767762</v>
      </c>
      <c r="N2048" s="4">
        <f t="shared" ca="1" si="366"/>
        <v>-1.4470040365863386</v>
      </c>
      <c r="O2048" s="4">
        <f t="shared" ca="1" si="367"/>
        <v>-0.44852381422767762</v>
      </c>
      <c r="P2048" s="4">
        <f t="shared" ca="1" si="368"/>
        <v>-1.1142759947747702</v>
      </c>
      <c r="Q2048" s="4">
        <f t="shared" ca="1" si="369"/>
        <v>0.32688760167365638</v>
      </c>
      <c r="R2048" s="4">
        <f t="shared" ca="1" si="370"/>
        <v>0.13258040101458207</v>
      </c>
      <c r="S2048" s="4">
        <f t="shared" ca="1" si="371"/>
        <v>-0.20310900171619078</v>
      </c>
      <c r="T2048" s="4">
        <f t="shared" ca="1" si="372"/>
        <v>-2.1775273764722338</v>
      </c>
      <c r="U2048" s="4">
        <f t="shared" ca="1" si="373"/>
        <v>-0.17856716904686809</v>
      </c>
      <c r="V2048" s="4">
        <f t="shared" ca="1" si="374"/>
        <v>-2.0666508824483296</v>
      </c>
      <c r="AB2048" s="3">
        <f t="shared" ca="1" si="375"/>
        <v>-260.23523895889338</v>
      </c>
    </row>
    <row r="2049" spans="13:28" x14ac:dyDescent="0.25">
      <c r="M2049" s="4">
        <f t="shared" ca="1" si="366"/>
        <v>0.26419457882184982</v>
      </c>
      <c r="N2049" s="4">
        <f t="shared" ca="1" si="366"/>
        <v>1.1222353207127003</v>
      </c>
      <c r="O2049" s="4">
        <f t="shared" ca="1" si="367"/>
        <v>0.26419457882184982</v>
      </c>
      <c r="P2049" s="4">
        <f t="shared" ca="1" si="368"/>
        <v>0.86418548030354081</v>
      </c>
      <c r="Q2049" s="4">
        <f t="shared" ca="1" si="369"/>
        <v>0.6041850059072511</v>
      </c>
      <c r="R2049" s="4">
        <f t="shared" ca="1" si="370"/>
        <v>0.80625699643305326</v>
      </c>
      <c r="S2049" s="4">
        <f t="shared" ca="1" si="371"/>
        <v>0.11904199448149559</v>
      </c>
      <c r="T2049" s="4">
        <f t="shared" ca="1" si="372"/>
        <v>1.6642333720339677</v>
      </c>
      <c r="U2049" s="4">
        <f t="shared" ca="1" si="373"/>
        <v>0.1435838271508183</v>
      </c>
      <c r="V2049" s="4">
        <f t="shared" ca="1" si="374"/>
        <v>1.7751098660578721</v>
      </c>
      <c r="AB2049" s="3">
        <f t="shared" ca="1" si="375"/>
        <v>220.58613475103272</v>
      </c>
    </row>
    <row r="2050" spans="13:28" x14ac:dyDescent="0.25">
      <c r="M2050" s="4">
        <f t="shared" ca="1" si="366"/>
        <v>0.63498126217155848</v>
      </c>
      <c r="N2050" s="4">
        <f t="shared" ca="1" si="366"/>
        <v>1.2821731449841598</v>
      </c>
      <c r="O2050" s="4">
        <f t="shared" ca="1" si="367"/>
        <v>0.63498126217155848</v>
      </c>
      <c r="P2050" s="4">
        <f t="shared" ca="1" si="368"/>
        <v>0.98734676647564013</v>
      </c>
      <c r="Q2050" s="4">
        <f t="shared" ca="1" si="369"/>
        <v>0.73727968205769634</v>
      </c>
      <c r="R2050" s="4">
        <f t="shared" ca="1" si="370"/>
        <v>0.83826366422433318</v>
      </c>
      <c r="S2050" s="4">
        <f t="shared" ca="1" si="371"/>
        <v>0.2897682673928943</v>
      </c>
      <c r="T2050" s="4">
        <f t="shared" ca="1" si="372"/>
        <v>1.9142675441940564</v>
      </c>
      <c r="U2050" s="4">
        <f t="shared" ca="1" si="373"/>
        <v>0.31431010006221699</v>
      </c>
      <c r="V2050" s="4">
        <f t="shared" ca="1" si="374"/>
        <v>2.0251440382179609</v>
      </c>
      <c r="AB2050" s="3">
        <f t="shared" ca="1" si="375"/>
        <v>296.80743384046116</v>
      </c>
    </row>
    <row r="2051" spans="13:28" x14ac:dyDescent="0.25">
      <c r="M2051" s="4">
        <f t="shared" ref="M2051:N2114" ca="1" si="376">NORMSINV(RAND())</f>
        <v>0.10643173177513905</v>
      </c>
      <c r="N2051" s="4">
        <f t="shared" ca="1" si="376"/>
        <v>-0.2712514531158875</v>
      </c>
      <c r="O2051" s="4">
        <f t="shared" ref="O2051:O2114" ca="1" si="377">M2051</f>
        <v>0.10643173177513905</v>
      </c>
      <c r="P2051" s="4">
        <f t="shared" ref="P2051:P2114" ca="1" si="378">SQRT(1-$A$14^2)*N2051</f>
        <v>-0.20887915659713721</v>
      </c>
      <c r="Q2051" s="4">
        <f t="shared" ref="Q2051:Q2114" ca="1" si="379">NORMSDIST(O2051)</f>
        <v>0.54238009113183616</v>
      </c>
      <c r="R2051" s="4">
        <f t="shared" ref="R2051:R2114" ca="1" si="380">NORMSDIST(P2051)</f>
        <v>0.41727128794097124</v>
      </c>
      <c r="S2051" s="4">
        <f t="shared" ref="S2051:S2114" ca="1" si="381">_xlfn.T.INV(Q2051,$B$17)*$A$24</f>
        <v>4.7850334432875972E-2</v>
      </c>
      <c r="T2051" s="4">
        <f t="shared" ref="T2051:T2114" ca="1" si="382">_xlfn.T.INV(R2051,$B$18)*$B$24</f>
        <v>-0.39405566262945585</v>
      </c>
      <c r="U2051" s="4">
        <f t="shared" ref="U2051:U2114" ca="1" si="383">S2051+A$5</f>
        <v>7.2392167102198673E-2</v>
      </c>
      <c r="V2051" s="4">
        <f t="shared" ref="V2051:V2114" ca="1" si="384">T2051+B$5</f>
        <v>-0.28317916860555142</v>
      </c>
      <c r="AB2051" s="3">
        <f t="shared" ref="AB2051:AB2114" ca="1" si="385">U2051*300+V2051*100</f>
        <v>-6.6002667298955409</v>
      </c>
    </row>
    <row r="2052" spans="13:28" x14ac:dyDescent="0.25">
      <c r="M2052" s="4">
        <f t="shared" ca="1" si="376"/>
        <v>2.4516687223674638</v>
      </c>
      <c r="N2052" s="4">
        <f t="shared" ca="1" si="376"/>
        <v>-0.39501420577454854</v>
      </c>
      <c r="O2052" s="4">
        <f t="shared" ca="1" si="377"/>
        <v>2.4516687223674638</v>
      </c>
      <c r="P2052" s="4">
        <f t="shared" ca="1" si="378"/>
        <v>-0.30418356546397796</v>
      </c>
      <c r="Q2052" s="4">
        <f t="shared" ca="1" si="379"/>
        <v>0.99289022470979293</v>
      </c>
      <c r="R2052" s="4">
        <f t="shared" ca="1" si="380"/>
        <v>0.38049402241908398</v>
      </c>
      <c r="S2052" s="4">
        <f t="shared" ca="1" si="381"/>
        <v>1.4058581960723737</v>
      </c>
      <c r="T2052" s="4">
        <f t="shared" ca="1" si="382"/>
        <v>-0.57466724159071525</v>
      </c>
      <c r="U2052" s="4">
        <f t="shared" ca="1" si="383"/>
        <v>1.4304000287416965</v>
      </c>
      <c r="V2052" s="4">
        <f t="shared" ca="1" si="384"/>
        <v>-0.46379074756681082</v>
      </c>
      <c r="AB2052" s="3">
        <f t="shared" ca="1" si="385"/>
        <v>382.74093386582786</v>
      </c>
    </row>
    <row r="2053" spans="13:28" x14ac:dyDescent="0.25">
      <c r="M2053" s="4">
        <f t="shared" ca="1" si="376"/>
        <v>-1.0719715269967049</v>
      </c>
      <c r="N2053" s="4">
        <f t="shared" ca="1" si="376"/>
        <v>-0.60778442654208908</v>
      </c>
      <c r="O2053" s="4">
        <f t="shared" ca="1" si="377"/>
        <v>-1.0719715269967049</v>
      </c>
      <c r="P2053" s="4">
        <f t="shared" ca="1" si="378"/>
        <v>-0.46802882325849726</v>
      </c>
      <c r="Q2053" s="4">
        <f t="shared" ca="1" si="379"/>
        <v>0.14186641058818963</v>
      </c>
      <c r="R2053" s="4">
        <f t="shared" ca="1" si="380"/>
        <v>0.31988198886248531</v>
      </c>
      <c r="S2053" s="4">
        <f t="shared" ca="1" si="381"/>
        <v>-0.50346255077529867</v>
      </c>
      <c r="T2053" s="4">
        <f t="shared" ca="1" si="382"/>
        <v>-0.88747391234779471</v>
      </c>
      <c r="U2053" s="4">
        <f t="shared" ca="1" si="383"/>
        <v>-0.47892071810597597</v>
      </c>
      <c r="V2053" s="4">
        <f t="shared" ca="1" si="384"/>
        <v>-0.77659741832389029</v>
      </c>
      <c r="AB2053" s="3">
        <f t="shared" ca="1" si="385"/>
        <v>-221.33595726418184</v>
      </c>
    </row>
    <row r="2054" spans="13:28" x14ac:dyDescent="0.25">
      <c r="M2054" s="4">
        <f t="shared" ca="1" si="376"/>
        <v>1.3462111516220869</v>
      </c>
      <c r="N2054" s="4">
        <f t="shared" ca="1" si="376"/>
        <v>0.95120173736600444</v>
      </c>
      <c r="O2054" s="4">
        <f t="shared" ca="1" si="377"/>
        <v>1.3462111516220869</v>
      </c>
      <c r="P2054" s="4">
        <f t="shared" ca="1" si="378"/>
        <v>0.73247982406146728</v>
      </c>
      <c r="Q2054" s="4">
        <f t="shared" ca="1" si="379"/>
        <v>0.91088278516475518</v>
      </c>
      <c r="R2054" s="4">
        <f t="shared" ca="1" si="380"/>
        <v>0.76806212353796255</v>
      </c>
      <c r="S2054" s="4">
        <f t="shared" ca="1" si="381"/>
        <v>0.64891525926289795</v>
      </c>
      <c r="T2054" s="4">
        <f t="shared" ca="1" si="382"/>
        <v>1.4018959372451218</v>
      </c>
      <c r="U2054" s="4">
        <f t="shared" ca="1" si="383"/>
        <v>0.6734570919322207</v>
      </c>
      <c r="V2054" s="4">
        <f t="shared" ca="1" si="384"/>
        <v>1.5127724312690263</v>
      </c>
      <c r="AB2054" s="3">
        <f t="shared" ca="1" si="385"/>
        <v>353.31437070656887</v>
      </c>
    </row>
    <row r="2055" spans="13:28" x14ac:dyDescent="0.25">
      <c r="M2055" s="4">
        <f t="shared" ca="1" si="376"/>
        <v>0.14992878497996834</v>
      </c>
      <c r="N2055" s="4">
        <f t="shared" ca="1" si="376"/>
        <v>0.90754116571211529</v>
      </c>
      <c r="O2055" s="4">
        <f t="shared" ca="1" si="377"/>
        <v>0.14992878497996834</v>
      </c>
      <c r="P2055" s="4">
        <f t="shared" ca="1" si="378"/>
        <v>0.69885868294368325</v>
      </c>
      <c r="Q2055" s="4">
        <f t="shared" ca="1" si="379"/>
        <v>0.55958959936676556</v>
      </c>
      <c r="R2055" s="4">
        <f t="shared" ca="1" si="380"/>
        <v>0.75767982471617523</v>
      </c>
      <c r="S2055" s="4">
        <f t="shared" ca="1" si="381"/>
        <v>6.7434526498732911E-2</v>
      </c>
      <c r="T2055" s="4">
        <f t="shared" ca="1" si="382"/>
        <v>1.3356602547474541</v>
      </c>
      <c r="U2055" s="4">
        <f t="shared" ca="1" si="383"/>
        <v>9.1976359168055605E-2</v>
      </c>
      <c r="V2055" s="4">
        <f t="shared" ca="1" si="384"/>
        <v>1.4465367487713585</v>
      </c>
      <c r="AB2055" s="3">
        <f t="shared" ca="1" si="385"/>
        <v>172.24658262755253</v>
      </c>
    </row>
    <row r="2056" spans="13:28" x14ac:dyDescent="0.25">
      <c r="M2056" s="4">
        <f t="shared" ca="1" si="376"/>
        <v>-5.6353459300088025E-2</v>
      </c>
      <c r="N2056" s="4">
        <f t="shared" ca="1" si="376"/>
        <v>1.5775701255934738</v>
      </c>
      <c r="O2056" s="4">
        <f t="shared" ca="1" si="377"/>
        <v>-5.6353459300088025E-2</v>
      </c>
      <c r="P2056" s="4">
        <f t="shared" ca="1" si="378"/>
        <v>1.2148193623354424</v>
      </c>
      <c r="Q2056" s="4">
        <f t="shared" ca="1" si="379"/>
        <v>0.47753011604869</v>
      </c>
      <c r="R2056" s="4">
        <f t="shared" ca="1" si="380"/>
        <v>0.88778250283199411</v>
      </c>
      <c r="S2056" s="4">
        <f t="shared" ca="1" si="381"/>
        <v>-2.5327968256498756E-2</v>
      </c>
      <c r="T2056" s="4">
        <f t="shared" ca="1" si="382"/>
        <v>2.3906406867825543</v>
      </c>
      <c r="U2056" s="4">
        <f t="shared" ca="1" si="383"/>
        <v>-7.8613558717606155E-4</v>
      </c>
      <c r="V2056" s="4">
        <f t="shared" ca="1" si="384"/>
        <v>2.5015171808064585</v>
      </c>
      <c r="AB2056" s="3">
        <f t="shared" ca="1" si="385"/>
        <v>249.91587740449305</v>
      </c>
    </row>
    <row r="2057" spans="13:28" x14ac:dyDescent="0.25">
      <c r="M2057" s="4">
        <f t="shared" ca="1" si="376"/>
        <v>2.0509003723504984</v>
      </c>
      <c r="N2057" s="4">
        <f t="shared" ca="1" si="376"/>
        <v>0.63137166507071174</v>
      </c>
      <c r="O2057" s="4">
        <f t="shared" ca="1" si="377"/>
        <v>2.0509003723504984</v>
      </c>
      <c r="P2057" s="4">
        <f t="shared" ca="1" si="378"/>
        <v>0.48619234803861805</v>
      </c>
      <c r="Q2057" s="4">
        <f t="shared" ca="1" si="379"/>
        <v>0.97986167505465493</v>
      </c>
      <c r="R2057" s="4">
        <f t="shared" ca="1" si="380"/>
        <v>0.68658460193044424</v>
      </c>
      <c r="S2057" s="4">
        <f t="shared" ca="1" si="381"/>
        <v>1.0894188995940979</v>
      </c>
      <c r="T2057" s="4">
        <f t="shared" ca="1" si="382"/>
        <v>0.92238217729226257</v>
      </c>
      <c r="U2057" s="4">
        <f t="shared" ca="1" si="383"/>
        <v>1.1139607322634206</v>
      </c>
      <c r="V2057" s="4">
        <f t="shared" ca="1" si="384"/>
        <v>1.0332586713161671</v>
      </c>
      <c r="AB2057" s="3">
        <f t="shared" ca="1" si="385"/>
        <v>437.51408681064288</v>
      </c>
    </row>
    <row r="2058" spans="13:28" x14ac:dyDescent="0.25">
      <c r="M2058" s="4">
        <f t="shared" ca="1" si="376"/>
        <v>-0.92687523793280835</v>
      </c>
      <c r="N2058" s="4">
        <f t="shared" ca="1" si="376"/>
        <v>-0.96297655859522813</v>
      </c>
      <c r="O2058" s="4">
        <f t="shared" ca="1" si="377"/>
        <v>-0.92687523793280835</v>
      </c>
      <c r="P2058" s="4">
        <f t="shared" ca="1" si="378"/>
        <v>-0.74154711088773007</v>
      </c>
      <c r="Q2058" s="4">
        <f t="shared" ca="1" si="379"/>
        <v>0.17699565757932473</v>
      </c>
      <c r="R2058" s="4">
        <f t="shared" ca="1" si="380"/>
        <v>0.22918088907113046</v>
      </c>
      <c r="S2058" s="4">
        <f t="shared" ca="1" si="381"/>
        <v>-0.43044868234737799</v>
      </c>
      <c r="T2058" s="4">
        <f t="shared" ca="1" si="382"/>
        <v>-1.4198070755527146</v>
      </c>
      <c r="U2058" s="4">
        <f t="shared" ca="1" si="383"/>
        <v>-0.40590684967805529</v>
      </c>
      <c r="V2058" s="4">
        <f t="shared" ca="1" si="384"/>
        <v>-1.3089305815288101</v>
      </c>
      <c r="AB2058" s="3">
        <f t="shared" ca="1" si="385"/>
        <v>-252.66511305629763</v>
      </c>
    </row>
    <row r="2059" spans="13:28" x14ac:dyDescent="0.25">
      <c r="M2059" s="4">
        <f t="shared" ca="1" si="376"/>
        <v>-0.80177663760568985</v>
      </c>
      <c r="N2059" s="4">
        <f t="shared" ca="1" si="376"/>
        <v>6.3158696088544491E-2</v>
      </c>
      <c r="O2059" s="4">
        <f t="shared" ca="1" si="377"/>
        <v>-0.80177663760568985</v>
      </c>
      <c r="P2059" s="4">
        <f t="shared" ca="1" si="378"/>
        <v>4.8635813814843602E-2</v>
      </c>
      <c r="Q2059" s="4">
        <f t="shared" ca="1" si="379"/>
        <v>0.21134108753169464</v>
      </c>
      <c r="R2059" s="4">
        <f t="shared" ca="1" si="380"/>
        <v>0.51939523578574143</v>
      </c>
      <c r="S2059" s="4">
        <f t="shared" ca="1" si="381"/>
        <v>-0.36926101697436481</v>
      </c>
      <c r="T2059" s="4">
        <f t="shared" ca="1" si="382"/>
        <v>9.1642591271681992E-2</v>
      </c>
      <c r="U2059" s="4">
        <f t="shared" ca="1" si="383"/>
        <v>-0.34471918430504211</v>
      </c>
      <c r="V2059" s="4">
        <f t="shared" ca="1" si="384"/>
        <v>0.20251908529558643</v>
      </c>
      <c r="AB2059" s="3">
        <f t="shared" ca="1" si="385"/>
        <v>-83.163846761953991</v>
      </c>
    </row>
    <row r="2060" spans="13:28" x14ac:dyDescent="0.25">
      <c r="M2060" s="4">
        <f t="shared" ca="1" si="376"/>
        <v>0.21630347587078089</v>
      </c>
      <c r="N2060" s="4">
        <f t="shared" ca="1" si="376"/>
        <v>2.2481289211940578</v>
      </c>
      <c r="O2060" s="4">
        <f t="shared" ca="1" si="377"/>
        <v>0.21630347587078089</v>
      </c>
      <c r="P2060" s="4">
        <f t="shared" ca="1" si="378"/>
        <v>1.7311880455808053</v>
      </c>
      <c r="Q2060" s="4">
        <f t="shared" ca="1" si="379"/>
        <v>0.58562440007725558</v>
      </c>
      <c r="R2060" s="4">
        <f t="shared" ca="1" si="380"/>
        <v>0.95829088459795964</v>
      </c>
      <c r="S2060" s="4">
        <f t="shared" ca="1" si="381"/>
        <v>9.7378001108400447E-2</v>
      </c>
      <c r="T2060" s="4">
        <f t="shared" ca="1" si="382"/>
        <v>3.5674116204219142</v>
      </c>
      <c r="U2060" s="4">
        <f t="shared" ca="1" si="383"/>
        <v>0.12191983377772314</v>
      </c>
      <c r="V2060" s="4">
        <f t="shared" ca="1" si="384"/>
        <v>3.6782881144458184</v>
      </c>
      <c r="AB2060" s="3">
        <f t="shared" ca="1" si="385"/>
        <v>404.4047615778988</v>
      </c>
    </row>
    <row r="2061" spans="13:28" x14ac:dyDescent="0.25">
      <c r="M2061" s="4">
        <f t="shared" ca="1" si="376"/>
        <v>-0.543154872733006</v>
      </c>
      <c r="N2061" s="4">
        <f t="shared" ca="1" si="376"/>
        <v>0.36922167543162965</v>
      </c>
      <c r="O2061" s="4">
        <f t="shared" ca="1" si="377"/>
        <v>-0.543154872733006</v>
      </c>
      <c r="P2061" s="4">
        <f t="shared" ca="1" si="378"/>
        <v>0.28432183966436259</v>
      </c>
      <c r="Q2061" s="4">
        <f t="shared" ca="1" si="379"/>
        <v>0.29351158723494108</v>
      </c>
      <c r="R2061" s="4">
        <f t="shared" ca="1" si="380"/>
        <v>0.61191812457707551</v>
      </c>
      <c r="S2061" s="4">
        <f t="shared" ca="1" si="381"/>
        <v>-0.24684236984761893</v>
      </c>
      <c r="T2061" s="4">
        <f t="shared" ca="1" si="382"/>
        <v>0.53696141436926137</v>
      </c>
      <c r="U2061" s="4">
        <f t="shared" ca="1" si="383"/>
        <v>-0.22230053717829623</v>
      </c>
      <c r="V2061" s="4">
        <f t="shared" ca="1" si="384"/>
        <v>0.6478379083931658</v>
      </c>
      <c r="AB2061" s="3">
        <f t="shared" ca="1" si="385"/>
        <v>-1.9063703141722925</v>
      </c>
    </row>
    <row r="2062" spans="13:28" x14ac:dyDescent="0.25">
      <c r="M2062" s="4">
        <f t="shared" ca="1" si="376"/>
        <v>-1.1025501287501751</v>
      </c>
      <c r="N2062" s="4">
        <f t="shared" ca="1" si="376"/>
        <v>-0.41927791221274102</v>
      </c>
      <c r="O2062" s="4">
        <f t="shared" ca="1" si="377"/>
        <v>-1.1025501287501751</v>
      </c>
      <c r="P2062" s="4">
        <f t="shared" ca="1" si="378"/>
        <v>-0.3228680092835835</v>
      </c>
      <c r="Q2062" s="4">
        <f t="shared" ca="1" si="379"/>
        <v>0.13511128891899679</v>
      </c>
      <c r="R2062" s="4">
        <f t="shared" ca="1" si="380"/>
        <v>0.37339760237870068</v>
      </c>
      <c r="S2062" s="4">
        <f t="shared" ca="1" si="381"/>
        <v>-0.51916645279260698</v>
      </c>
      <c r="T2062" s="4">
        <f t="shared" ca="1" si="382"/>
        <v>-0.61017432093615331</v>
      </c>
      <c r="U2062" s="4">
        <f t="shared" ca="1" si="383"/>
        <v>-0.49462462012328429</v>
      </c>
      <c r="V2062" s="4">
        <f t="shared" ca="1" si="384"/>
        <v>-0.49929782691224889</v>
      </c>
      <c r="AB2062" s="3">
        <f t="shared" ca="1" si="385"/>
        <v>-198.31716872821016</v>
      </c>
    </row>
    <row r="2063" spans="13:28" x14ac:dyDescent="0.25">
      <c r="M2063" s="4">
        <f t="shared" ca="1" si="376"/>
        <v>0.67279009994253514</v>
      </c>
      <c r="N2063" s="4">
        <f t="shared" ca="1" si="376"/>
        <v>-0.87167512751547893</v>
      </c>
      <c r="O2063" s="4">
        <f t="shared" ca="1" si="377"/>
        <v>0.67279009994253514</v>
      </c>
      <c r="P2063" s="4">
        <f t="shared" ca="1" si="378"/>
        <v>-0.67123977907077592</v>
      </c>
      <c r="Q2063" s="4">
        <f t="shared" ca="1" si="379"/>
        <v>0.74945958151999792</v>
      </c>
      <c r="R2063" s="4">
        <f t="shared" ca="1" si="380"/>
        <v>0.25103389563941086</v>
      </c>
      <c r="S2063" s="4">
        <f t="shared" ca="1" si="381"/>
        <v>0.30760326035837371</v>
      </c>
      <c r="T2063" s="4">
        <f t="shared" ca="1" si="382"/>
        <v>-1.2814519163792057</v>
      </c>
      <c r="U2063" s="4">
        <f t="shared" ca="1" si="383"/>
        <v>0.3321450930276964</v>
      </c>
      <c r="V2063" s="4">
        <f t="shared" ca="1" si="384"/>
        <v>-1.1705754223553013</v>
      </c>
      <c r="AB2063" s="3">
        <f t="shared" ca="1" si="385"/>
        <v>-17.41401432722121</v>
      </c>
    </row>
    <row r="2064" spans="13:28" x14ac:dyDescent="0.25">
      <c r="M2064" s="4">
        <f t="shared" ca="1" si="376"/>
        <v>-1.0551828914096817</v>
      </c>
      <c r="N2064" s="4">
        <f t="shared" ca="1" si="376"/>
        <v>-0.22381446825510895</v>
      </c>
      <c r="O2064" s="4">
        <f t="shared" ca="1" si="377"/>
        <v>-1.0551828914096817</v>
      </c>
      <c r="P2064" s="4">
        <f t="shared" ca="1" si="378"/>
        <v>-0.17234996099132671</v>
      </c>
      <c r="Q2064" s="4">
        <f t="shared" ca="1" si="379"/>
        <v>0.14567084361143109</v>
      </c>
      <c r="R2064" s="4">
        <f t="shared" ca="1" si="380"/>
        <v>0.43158120438097503</v>
      </c>
      <c r="S2064" s="4">
        <f t="shared" ca="1" si="381"/>
        <v>-0.49488981623907408</v>
      </c>
      <c r="T2064" s="4">
        <f t="shared" ca="1" si="382"/>
        <v>-0.32501072135985365</v>
      </c>
      <c r="U2064" s="4">
        <f t="shared" ca="1" si="383"/>
        <v>-0.47034798356975138</v>
      </c>
      <c r="V2064" s="4">
        <f t="shared" ca="1" si="384"/>
        <v>-0.21413422733594922</v>
      </c>
      <c r="AB2064" s="3">
        <f t="shared" ca="1" si="385"/>
        <v>-162.51781780452035</v>
      </c>
    </row>
    <row r="2065" spans="13:28" x14ac:dyDescent="0.25">
      <c r="M2065" s="4">
        <f t="shared" ca="1" si="376"/>
        <v>1.8185178232265766</v>
      </c>
      <c r="N2065" s="4">
        <f t="shared" ca="1" si="376"/>
        <v>-0.23824683858670062</v>
      </c>
      <c r="O2065" s="4">
        <f t="shared" ca="1" si="377"/>
        <v>1.8185178232265766</v>
      </c>
      <c r="P2065" s="4">
        <f t="shared" ca="1" si="378"/>
        <v>-0.18346371285488805</v>
      </c>
      <c r="Q2065" s="4">
        <f t="shared" ca="1" si="379"/>
        <v>0.96550748744639381</v>
      </c>
      <c r="R2065" s="4">
        <f t="shared" ca="1" si="380"/>
        <v>0.42721709422319848</v>
      </c>
      <c r="S2065" s="4">
        <f t="shared" ca="1" si="381"/>
        <v>0.93082475723588143</v>
      </c>
      <c r="T2065" s="4">
        <f t="shared" ca="1" si="382"/>
        <v>-0.34600839828625291</v>
      </c>
      <c r="U2065" s="4">
        <f t="shared" ca="1" si="383"/>
        <v>0.95536658990520418</v>
      </c>
      <c r="V2065" s="4">
        <f t="shared" ca="1" si="384"/>
        <v>-0.23513190426234848</v>
      </c>
      <c r="AB2065" s="3">
        <f t="shared" ca="1" si="385"/>
        <v>263.09678654532638</v>
      </c>
    </row>
    <row r="2066" spans="13:28" x14ac:dyDescent="0.25">
      <c r="M2066" s="4">
        <f t="shared" ca="1" si="376"/>
        <v>-0.32694927574824401</v>
      </c>
      <c r="N2066" s="4">
        <f t="shared" ca="1" si="376"/>
        <v>-0.35624887710126246</v>
      </c>
      <c r="O2066" s="4">
        <f t="shared" ca="1" si="377"/>
        <v>-0.32694927574824401</v>
      </c>
      <c r="P2066" s="4">
        <f t="shared" ca="1" si="378"/>
        <v>-0.27433204184825966</v>
      </c>
      <c r="Q2066" s="4">
        <f t="shared" ca="1" si="379"/>
        <v>0.37185312531757125</v>
      </c>
      <c r="R2066" s="4">
        <f t="shared" ca="1" si="380"/>
        <v>0.39191473142204186</v>
      </c>
      <c r="S2066" s="4">
        <f t="shared" ca="1" si="381"/>
        <v>-0.14752580594128417</v>
      </c>
      <c r="T2066" s="4">
        <f t="shared" ca="1" si="382"/>
        <v>-0.51801080680064382</v>
      </c>
      <c r="U2066" s="4">
        <f t="shared" ca="1" si="383"/>
        <v>-0.12298397327196148</v>
      </c>
      <c r="V2066" s="4">
        <f t="shared" ca="1" si="384"/>
        <v>-0.40713431277673939</v>
      </c>
      <c r="AB2066" s="3">
        <f t="shared" ca="1" si="385"/>
        <v>-77.608623259262387</v>
      </c>
    </row>
    <row r="2067" spans="13:28" x14ac:dyDescent="0.25">
      <c r="M2067" s="4">
        <f t="shared" ca="1" si="376"/>
        <v>2.5895535201535137E-2</v>
      </c>
      <c r="N2067" s="4">
        <f t="shared" ca="1" si="376"/>
        <v>1.6713779591511528</v>
      </c>
      <c r="O2067" s="4">
        <f t="shared" ca="1" si="377"/>
        <v>2.5895535201535137E-2</v>
      </c>
      <c r="P2067" s="4">
        <f t="shared" ca="1" si="378"/>
        <v>1.2870567676309681</v>
      </c>
      <c r="Q2067" s="4">
        <f t="shared" ca="1" si="379"/>
        <v>0.51032966937649715</v>
      </c>
      <c r="R2067" s="4">
        <f t="shared" ca="1" si="380"/>
        <v>0.90096274872545257</v>
      </c>
      <c r="S2067" s="4">
        <f t="shared" ca="1" si="381"/>
        <v>1.1637601105742093E-2</v>
      </c>
      <c r="T2067" s="4">
        <f t="shared" ca="1" si="382"/>
        <v>2.5465305595444621</v>
      </c>
      <c r="U2067" s="4">
        <f t="shared" ca="1" si="383"/>
        <v>3.6179433775064787E-2</v>
      </c>
      <c r="V2067" s="4">
        <f t="shared" ca="1" si="384"/>
        <v>2.6574070535683667</v>
      </c>
      <c r="AB2067" s="3">
        <f t="shared" ca="1" si="385"/>
        <v>276.59453548935608</v>
      </c>
    </row>
    <row r="2068" spans="13:28" x14ac:dyDescent="0.25">
      <c r="M2068" s="4">
        <f t="shared" ca="1" si="376"/>
        <v>-1.06948525644385</v>
      </c>
      <c r="N2068" s="4">
        <f t="shared" ca="1" si="376"/>
        <v>0.11580720024457822</v>
      </c>
      <c r="O2068" s="4">
        <f t="shared" ca="1" si="377"/>
        <v>-1.06948525644385</v>
      </c>
      <c r="P2068" s="4">
        <f t="shared" ca="1" si="378"/>
        <v>8.917817780179281E-2</v>
      </c>
      <c r="Q2068" s="4">
        <f t="shared" ca="1" si="379"/>
        <v>0.14242553441128267</v>
      </c>
      <c r="R2068" s="4">
        <f t="shared" ca="1" si="380"/>
        <v>0.53552984607013387</v>
      </c>
      <c r="S2068" s="4">
        <f t="shared" ca="1" si="381"/>
        <v>-0.5021908205456338</v>
      </c>
      <c r="T2068" s="4">
        <f t="shared" ca="1" si="382"/>
        <v>0.16806230958010462</v>
      </c>
      <c r="U2068" s="4">
        <f t="shared" ca="1" si="383"/>
        <v>-0.4776489878763111</v>
      </c>
      <c r="V2068" s="4">
        <f t="shared" ca="1" si="384"/>
        <v>0.27893880360400902</v>
      </c>
      <c r="AB2068" s="3">
        <f t="shared" ca="1" si="385"/>
        <v>-115.40081600249242</v>
      </c>
    </row>
    <row r="2069" spans="13:28" x14ac:dyDescent="0.25">
      <c r="M2069" s="4">
        <f t="shared" ca="1" si="376"/>
        <v>0.94978736079762693</v>
      </c>
      <c r="N2069" s="4">
        <f t="shared" ca="1" si="376"/>
        <v>-1.2945569174623295</v>
      </c>
      <c r="O2069" s="4">
        <f t="shared" ca="1" si="377"/>
        <v>0.94978736079762693</v>
      </c>
      <c r="P2069" s="4">
        <f t="shared" ca="1" si="378"/>
        <v>-0.99688298064524972</v>
      </c>
      <c r="Q2069" s="4">
        <f t="shared" ca="1" si="379"/>
        <v>0.8288898453199246</v>
      </c>
      <c r="R2069" s="4">
        <f t="shared" ca="1" si="380"/>
        <v>0.15941065683191261</v>
      </c>
      <c r="S2069" s="4">
        <f t="shared" ca="1" si="381"/>
        <v>0.44182314872500511</v>
      </c>
      <c r="T2069" s="4">
        <f t="shared" ca="1" si="382"/>
        <v>-1.9338394851478098</v>
      </c>
      <c r="U2069" s="4">
        <f t="shared" ca="1" si="383"/>
        <v>0.4663649813943278</v>
      </c>
      <c r="V2069" s="4">
        <f t="shared" ca="1" si="384"/>
        <v>-1.8229629911239054</v>
      </c>
      <c r="AB2069" s="3">
        <f t="shared" ca="1" si="385"/>
        <v>-42.386804694092177</v>
      </c>
    </row>
    <row r="2070" spans="13:28" x14ac:dyDescent="0.25">
      <c r="M2070" s="4">
        <f t="shared" ca="1" si="376"/>
        <v>-1.4695230214140995</v>
      </c>
      <c r="N2070" s="4">
        <f t="shared" ca="1" si="376"/>
        <v>-0.71218471411929996</v>
      </c>
      <c r="O2070" s="4">
        <f t="shared" ca="1" si="377"/>
        <v>-1.4695230214140995</v>
      </c>
      <c r="P2070" s="4">
        <f t="shared" ca="1" si="378"/>
        <v>-0.54842302490102157</v>
      </c>
      <c r="Q2070" s="4">
        <f t="shared" ca="1" si="379"/>
        <v>7.0845491154489154E-2</v>
      </c>
      <c r="R2070" s="4">
        <f t="shared" ca="1" si="380"/>
        <v>0.29170073508535443</v>
      </c>
      <c r="S2070" s="4">
        <f t="shared" ca="1" si="381"/>
        <v>-0.71817653061628772</v>
      </c>
      <c r="T2070" s="4">
        <f t="shared" ca="1" si="382"/>
        <v>-1.0424027436526921</v>
      </c>
      <c r="U2070" s="4">
        <f t="shared" ca="1" si="383"/>
        <v>-0.69363469794696497</v>
      </c>
      <c r="V2070" s="4">
        <f t="shared" ca="1" si="384"/>
        <v>-0.93152624962878772</v>
      </c>
      <c r="AB2070" s="3">
        <f t="shared" ca="1" si="385"/>
        <v>-301.24303434696827</v>
      </c>
    </row>
    <row r="2071" spans="13:28" x14ac:dyDescent="0.25">
      <c r="M2071" s="4">
        <f t="shared" ca="1" si="376"/>
        <v>-0.85155653378654927</v>
      </c>
      <c r="N2071" s="4">
        <f t="shared" ca="1" si="376"/>
        <v>0.73396397339270025</v>
      </c>
      <c r="O2071" s="4">
        <f t="shared" ca="1" si="377"/>
        <v>-0.85155653378654927</v>
      </c>
      <c r="P2071" s="4">
        <f t="shared" ca="1" si="378"/>
        <v>0.56519430209080546</v>
      </c>
      <c r="Q2071" s="4">
        <f t="shared" ca="1" si="379"/>
        <v>0.19723013654158655</v>
      </c>
      <c r="R2071" s="4">
        <f t="shared" ca="1" si="380"/>
        <v>0.71402919408135701</v>
      </c>
      <c r="S2071" s="4">
        <f t="shared" ca="1" si="381"/>
        <v>-0.3934314962961572</v>
      </c>
      <c r="T2071" s="4">
        <f t="shared" ca="1" si="382"/>
        <v>1.0748672809702882</v>
      </c>
      <c r="U2071" s="4">
        <f t="shared" ca="1" si="383"/>
        <v>-0.36888966362683451</v>
      </c>
      <c r="V2071" s="4">
        <f t="shared" ca="1" si="384"/>
        <v>1.1857437749941926</v>
      </c>
      <c r="AB2071" s="3">
        <f t="shared" ca="1" si="385"/>
        <v>7.9074784113688992</v>
      </c>
    </row>
    <row r="2072" spans="13:28" x14ac:dyDescent="0.25">
      <c r="M2072" s="4">
        <f t="shared" ca="1" si="376"/>
        <v>-1.0381241783255917</v>
      </c>
      <c r="N2072" s="4">
        <f t="shared" ca="1" si="376"/>
        <v>-0.16427077234757811</v>
      </c>
      <c r="O2072" s="4">
        <f t="shared" ca="1" si="377"/>
        <v>-1.0381241783255917</v>
      </c>
      <c r="P2072" s="4">
        <f t="shared" ca="1" si="378"/>
        <v>-0.12649790438860034</v>
      </c>
      <c r="Q2072" s="4">
        <f t="shared" ca="1" si="379"/>
        <v>0.14960612314823712</v>
      </c>
      <c r="R2072" s="4">
        <f t="shared" ca="1" si="380"/>
        <v>0.44966890388891845</v>
      </c>
      <c r="S2072" s="4">
        <f t="shared" ca="1" si="381"/>
        <v>-0.48621402840930678</v>
      </c>
      <c r="T2072" s="4">
        <f t="shared" ca="1" si="382"/>
        <v>-0.23844966940423248</v>
      </c>
      <c r="U2072" s="4">
        <f t="shared" ca="1" si="383"/>
        <v>-0.46167219573998408</v>
      </c>
      <c r="V2072" s="4">
        <f t="shared" ca="1" si="384"/>
        <v>-0.12757317538032806</v>
      </c>
      <c r="AB2072" s="3">
        <f t="shared" ca="1" si="385"/>
        <v>-151.25897626002802</v>
      </c>
    </row>
    <row r="2073" spans="13:28" x14ac:dyDescent="0.25">
      <c r="M2073" s="4">
        <f t="shared" ca="1" si="376"/>
        <v>0.23001193324292768</v>
      </c>
      <c r="N2073" s="4">
        <f t="shared" ca="1" si="376"/>
        <v>-2.1860035111184613</v>
      </c>
      <c r="O2073" s="4">
        <f t="shared" ca="1" si="377"/>
        <v>0.23001193324292768</v>
      </c>
      <c r="P2073" s="4">
        <f t="shared" ca="1" si="378"/>
        <v>-1.683347921184134</v>
      </c>
      <c r="Q2073" s="4">
        <f t="shared" ca="1" si="379"/>
        <v>0.59095875154163602</v>
      </c>
      <c r="R2073" s="4">
        <f t="shared" ca="1" si="380"/>
        <v>4.6153879316854857E-2</v>
      </c>
      <c r="S2073" s="4">
        <f t="shared" ca="1" si="381"/>
        <v>0.10357345316899791</v>
      </c>
      <c r="T2073" s="4">
        <f t="shared" ca="1" si="382"/>
        <v>-3.4515067508395552</v>
      </c>
      <c r="U2073" s="4">
        <f t="shared" ca="1" si="383"/>
        <v>0.1281152858383206</v>
      </c>
      <c r="V2073" s="4">
        <f t="shared" ca="1" si="384"/>
        <v>-3.3406302568156505</v>
      </c>
      <c r="AB2073" s="3">
        <f t="shared" ca="1" si="385"/>
        <v>-295.62843993006885</v>
      </c>
    </row>
    <row r="2074" spans="13:28" x14ac:dyDescent="0.25">
      <c r="M2074" s="4">
        <f t="shared" ca="1" si="376"/>
        <v>-0.30186804504123455</v>
      </c>
      <c r="N2074" s="4">
        <f t="shared" ca="1" si="376"/>
        <v>0.60263756388058187</v>
      </c>
      <c r="O2074" s="4">
        <f t="shared" ca="1" si="377"/>
        <v>-0.30186804504123455</v>
      </c>
      <c r="P2074" s="4">
        <f t="shared" ca="1" si="378"/>
        <v>0.46406544418897527</v>
      </c>
      <c r="Q2074" s="4">
        <f t="shared" ca="1" si="379"/>
        <v>0.38137632820368361</v>
      </c>
      <c r="R2074" s="4">
        <f t="shared" ca="1" si="380"/>
        <v>0.67869957074795195</v>
      </c>
      <c r="S2074" s="4">
        <f t="shared" ca="1" si="381"/>
        <v>-0.13612716278356005</v>
      </c>
      <c r="T2074" s="4">
        <f t="shared" ca="1" si="382"/>
        <v>0.87986367662196607</v>
      </c>
      <c r="U2074" s="4">
        <f t="shared" ca="1" si="383"/>
        <v>-0.11158533011423735</v>
      </c>
      <c r="V2074" s="4">
        <f t="shared" ca="1" si="384"/>
        <v>0.9907401706458705</v>
      </c>
      <c r="AB2074" s="3">
        <f t="shared" ca="1" si="385"/>
        <v>65.598418030315855</v>
      </c>
    </row>
    <row r="2075" spans="13:28" x14ac:dyDescent="0.25">
      <c r="M2075" s="4">
        <f t="shared" ca="1" si="376"/>
        <v>-0.88979166390663922</v>
      </c>
      <c r="N2075" s="4">
        <f t="shared" ca="1" si="376"/>
        <v>1.2707009169206602</v>
      </c>
      <c r="O2075" s="4">
        <f t="shared" ca="1" si="377"/>
        <v>-0.88979166390663922</v>
      </c>
      <c r="P2075" s="4">
        <f t="shared" ca="1" si="378"/>
        <v>0.97851249371998406</v>
      </c>
      <c r="Q2075" s="4">
        <f t="shared" ca="1" si="379"/>
        <v>0.18678888175570785</v>
      </c>
      <c r="R2075" s="4">
        <f t="shared" ca="1" si="380"/>
        <v>0.83608954241708899</v>
      </c>
      <c r="S2075" s="4">
        <f t="shared" ca="1" si="381"/>
        <v>-0.41215324378625212</v>
      </c>
      <c r="T2075" s="4">
        <f t="shared" ca="1" si="382"/>
        <v>1.8961647103094605</v>
      </c>
      <c r="U2075" s="4">
        <f t="shared" ca="1" si="383"/>
        <v>-0.38761141111692943</v>
      </c>
      <c r="V2075" s="4">
        <f t="shared" ca="1" si="384"/>
        <v>2.007041204333365</v>
      </c>
      <c r="AB2075" s="3">
        <f t="shared" ca="1" si="385"/>
        <v>84.420697098257676</v>
      </c>
    </row>
    <row r="2076" spans="13:28" x14ac:dyDescent="0.25">
      <c r="M2076" s="4">
        <f t="shared" ca="1" si="376"/>
        <v>-1.9237397163108958</v>
      </c>
      <c r="N2076" s="4">
        <f t="shared" ca="1" si="376"/>
        <v>0.83917422403636033</v>
      </c>
      <c r="O2076" s="4">
        <f t="shared" ca="1" si="377"/>
        <v>-1.9237397163108958</v>
      </c>
      <c r="P2076" s="4">
        <f t="shared" ca="1" si="378"/>
        <v>0.64621222169041836</v>
      </c>
      <c r="Q2076" s="4">
        <f t="shared" ca="1" si="379"/>
        <v>2.7193608546344349E-2</v>
      </c>
      <c r="R2076" s="4">
        <f t="shared" ca="1" si="380"/>
        <v>0.74092903721437064</v>
      </c>
      <c r="S2076" s="4">
        <f t="shared" ca="1" si="381"/>
        <v>-1.0007121271652784</v>
      </c>
      <c r="T2076" s="4">
        <f t="shared" ca="1" si="382"/>
        <v>1.232480539900437</v>
      </c>
      <c r="U2076" s="4">
        <f t="shared" ca="1" si="383"/>
        <v>-0.9761702944959556</v>
      </c>
      <c r="V2076" s="4">
        <f t="shared" ca="1" si="384"/>
        <v>1.3433570339243415</v>
      </c>
      <c r="AB2076" s="3">
        <f t="shared" ca="1" si="385"/>
        <v>-158.51538495635253</v>
      </c>
    </row>
    <row r="2077" spans="13:28" x14ac:dyDescent="0.25">
      <c r="M2077" s="4">
        <f t="shared" ca="1" si="376"/>
        <v>-1.0900641128851483</v>
      </c>
      <c r="N2077" s="4">
        <f t="shared" ca="1" si="376"/>
        <v>-0.41805164943511908</v>
      </c>
      <c r="O2077" s="4">
        <f t="shared" ca="1" si="377"/>
        <v>-1.0900641128851483</v>
      </c>
      <c r="P2077" s="4">
        <f t="shared" ca="1" si="378"/>
        <v>-0.32192371670260805</v>
      </c>
      <c r="Q2077" s="4">
        <f t="shared" ca="1" si="379"/>
        <v>0.13784245161333164</v>
      </c>
      <c r="R2077" s="4">
        <f t="shared" ca="1" si="380"/>
        <v>0.37375524275386435</v>
      </c>
      <c r="S2077" s="4">
        <f t="shared" ca="1" si="381"/>
        <v>-0.51273998577598945</v>
      </c>
      <c r="T2077" s="4">
        <f t="shared" ca="1" si="382"/>
        <v>-0.60837895180881063</v>
      </c>
      <c r="U2077" s="4">
        <f t="shared" ca="1" si="383"/>
        <v>-0.48819815310666675</v>
      </c>
      <c r="V2077" s="4">
        <f t="shared" ca="1" si="384"/>
        <v>-0.4975024577849062</v>
      </c>
      <c r="AB2077" s="3">
        <f t="shared" ca="1" si="385"/>
        <v>-196.20969171049063</v>
      </c>
    </row>
    <row r="2078" spans="13:28" x14ac:dyDescent="0.25">
      <c r="M2078" s="4">
        <f t="shared" ca="1" si="376"/>
        <v>1.4670122968477575</v>
      </c>
      <c r="N2078" s="4">
        <f t="shared" ca="1" si="376"/>
        <v>-1.2328993596368454</v>
      </c>
      <c r="O2078" s="4">
        <f t="shared" ca="1" si="377"/>
        <v>1.4670122968477575</v>
      </c>
      <c r="P2078" s="4">
        <f t="shared" ca="1" si="378"/>
        <v>-0.94940312928045723</v>
      </c>
      <c r="Q2078" s="4">
        <f t="shared" ca="1" si="379"/>
        <v>0.92881364487873941</v>
      </c>
      <c r="R2078" s="4">
        <f t="shared" ca="1" si="380"/>
        <v>0.17120780971156019</v>
      </c>
      <c r="S2078" s="4">
        <f t="shared" ca="1" si="381"/>
        <v>0.71673910551300535</v>
      </c>
      <c r="T2078" s="4">
        <f t="shared" ca="1" si="382"/>
        <v>-1.8367050802124467</v>
      </c>
      <c r="U2078" s="4">
        <f t="shared" ca="1" si="383"/>
        <v>0.74128093818232799</v>
      </c>
      <c r="V2078" s="4">
        <f t="shared" ca="1" si="384"/>
        <v>-1.7258285861885423</v>
      </c>
      <c r="AB2078" s="3">
        <f t="shared" ca="1" si="385"/>
        <v>49.801422835844164</v>
      </c>
    </row>
    <row r="2079" spans="13:28" x14ac:dyDescent="0.25">
      <c r="M2079" s="4">
        <f t="shared" ca="1" si="376"/>
        <v>-0.5205301807501822</v>
      </c>
      <c r="N2079" s="4">
        <f t="shared" ca="1" si="376"/>
        <v>0.31568343789675657</v>
      </c>
      <c r="O2079" s="4">
        <f t="shared" ca="1" si="377"/>
        <v>-0.5205301807501822</v>
      </c>
      <c r="P2079" s="4">
        <f t="shared" ca="1" si="378"/>
        <v>0.243094330010419</v>
      </c>
      <c r="Q2079" s="4">
        <f t="shared" ca="1" si="379"/>
        <v>0.30134704900059767</v>
      </c>
      <c r="R2079" s="4">
        <f t="shared" ca="1" si="380"/>
        <v>0.59603383825394496</v>
      </c>
      <c r="S2079" s="4">
        <f t="shared" ca="1" si="381"/>
        <v>-0.23634342181243323</v>
      </c>
      <c r="T2079" s="4">
        <f t="shared" ca="1" si="382"/>
        <v>0.45880987691110398</v>
      </c>
      <c r="U2079" s="4">
        <f t="shared" ca="1" si="383"/>
        <v>-0.21180158914311054</v>
      </c>
      <c r="V2079" s="4">
        <f t="shared" ca="1" si="384"/>
        <v>0.5696863709350084</v>
      </c>
      <c r="AB2079" s="3">
        <f t="shared" ca="1" si="385"/>
        <v>-6.5718396494323201</v>
      </c>
    </row>
    <row r="2080" spans="13:28" x14ac:dyDescent="0.25">
      <c r="M2080" s="4">
        <f t="shared" ca="1" si="376"/>
        <v>0.78822038829068408</v>
      </c>
      <c r="N2080" s="4">
        <f t="shared" ca="1" si="376"/>
        <v>-1.8099876680969105</v>
      </c>
      <c r="O2080" s="4">
        <f t="shared" ca="1" si="377"/>
        <v>0.78822038829068408</v>
      </c>
      <c r="P2080" s="4">
        <f t="shared" ca="1" si="378"/>
        <v>-1.3937941832952263</v>
      </c>
      <c r="Q2080" s="4">
        <f t="shared" ca="1" si="379"/>
        <v>0.7847160973059184</v>
      </c>
      <c r="R2080" s="4">
        <f t="shared" ca="1" si="380"/>
        <v>8.1689882582993062E-2</v>
      </c>
      <c r="S2080" s="4">
        <f t="shared" ca="1" si="381"/>
        <v>0.36271700495253661</v>
      </c>
      <c r="T2080" s="4">
        <f t="shared" ca="1" si="382"/>
        <v>-2.7815313576209029</v>
      </c>
      <c r="U2080" s="4">
        <f t="shared" ca="1" si="383"/>
        <v>0.38725883762185931</v>
      </c>
      <c r="V2080" s="4">
        <f t="shared" ca="1" si="384"/>
        <v>-2.6706548635969982</v>
      </c>
      <c r="AB2080" s="3">
        <f t="shared" ca="1" si="385"/>
        <v>-150.88783507314204</v>
      </c>
    </row>
    <row r="2081" spans="13:28" x14ac:dyDescent="0.25">
      <c r="M2081" s="4">
        <f t="shared" ca="1" si="376"/>
        <v>1.2880815986945997</v>
      </c>
      <c r="N2081" s="4">
        <f t="shared" ca="1" si="376"/>
        <v>0.7202226365882608</v>
      </c>
      <c r="O2081" s="4">
        <f t="shared" ca="1" si="377"/>
        <v>1.2880815986945997</v>
      </c>
      <c r="P2081" s="4">
        <f t="shared" ca="1" si="378"/>
        <v>0.55461268562660826</v>
      </c>
      <c r="Q2081" s="4">
        <f t="shared" ca="1" si="379"/>
        <v>0.90114121994565966</v>
      </c>
      <c r="R2081" s="4">
        <f t="shared" ca="1" si="380"/>
        <v>0.71042019488720398</v>
      </c>
      <c r="S2081" s="4">
        <f t="shared" ca="1" si="381"/>
        <v>0.6171571363228362</v>
      </c>
      <c r="T2081" s="4">
        <f t="shared" ca="1" si="382"/>
        <v>1.0543780741441402</v>
      </c>
      <c r="U2081" s="4">
        <f t="shared" ca="1" si="383"/>
        <v>0.64169896899215884</v>
      </c>
      <c r="V2081" s="4">
        <f t="shared" ca="1" si="384"/>
        <v>1.1652545681680446</v>
      </c>
      <c r="AB2081" s="3">
        <f t="shared" ca="1" si="385"/>
        <v>309.03514751445209</v>
      </c>
    </row>
    <row r="2082" spans="13:28" x14ac:dyDescent="0.25">
      <c r="M2082" s="4">
        <f t="shared" ca="1" si="376"/>
        <v>0.27289003422238439</v>
      </c>
      <c r="N2082" s="4">
        <f t="shared" ca="1" si="376"/>
        <v>0.37781248122837424</v>
      </c>
      <c r="O2082" s="4">
        <f t="shared" ca="1" si="377"/>
        <v>0.27289003422238439</v>
      </c>
      <c r="P2082" s="4">
        <f t="shared" ca="1" si="378"/>
        <v>0.29093725222234496</v>
      </c>
      <c r="Q2082" s="4">
        <f t="shared" ca="1" si="379"/>
        <v>0.6075311262891322</v>
      </c>
      <c r="R2082" s="4">
        <f t="shared" ca="1" si="380"/>
        <v>0.61445034505981622</v>
      </c>
      <c r="S2082" s="4">
        <f t="shared" ca="1" si="381"/>
        <v>0.12298181523441323</v>
      </c>
      <c r="T2082" s="4">
        <f t="shared" ca="1" si="382"/>
        <v>0.54951597168304767</v>
      </c>
      <c r="U2082" s="4">
        <f t="shared" ca="1" si="383"/>
        <v>0.14752364790373593</v>
      </c>
      <c r="V2082" s="4">
        <f t="shared" ca="1" si="384"/>
        <v>0.66039246570695209</v>
      </c>
      <c r="AB2082" s="3">
        <f t="shared" ca="1" si="385"/>
        <v>110.296340941816</v>
      </c>
    </row>
    <row r="2083" spans="13:28" x14ac:dyDescent="0.25">
      <c r="M2083" s="4">
        <f t="shared" ca="1" si="376"/>
        <v>-1.1406102323518417</v>
      </c>
      <c r="N2083" s="4">
        <f t="shared" ca="1" si="376"/>
        <v>-0.12926738873263469</v>
      </c>
      <c r="O2083" s="4">
        <f t="shared" ca="1" si="377"/>
        <v>-1.1406102323518417</v>
      </c>
      <c r="P2083" s="4">
        <f t="shared" ca="1" si="378"/>
        <v>-9.9543293957769827E-2</v>
      </c>
      <c r="Q2083" s="4">
        <f t="shared" ca="1" si="379"/>
        <v>0.12701607862292649</v>
      </c>
      <c r="R2083" s="4">
        <f t="shared" ca="1" si="380"/>
        <v>0.46035345748346918</v>
      </c>
      <c r="S2083" s="4">
        <f t="shared" ca="1" si="381"/>
        <v>-0.53887954468069577</v>
      </c>
      <c r="T2083" s="4">
        <f t="shared" ca="1" si="382"/>
        <v>-0.18760674394852606</v>
      </c>
      <c r="U2083" s="4">
        <f t="shared" ca="1" si="383"/>
        <v>-0.51433771201137302</v>
      </c>
      <c r="V2083" s="4">
        <f t="shared" ca="1" si="384"/>
        <v>-7.673024992462163E-2</v>
      </c>
      <c r="AB2083" s="3">
        <f t="shared" ca="1" si="385"/>
        <v>-161.97433859587406</v>
      </c>
    </row>
    <row r="2084" spans="13:28" x14ac:dyDescent="0.25">
      <c r="M2084" s="4">
        <f t="shared" ca="1" si="376"/>
        <v>-0.16941420535073873</v>
      </c>
      <c r="N2084" s="4">
        <f t="shared" ca="1" si="376"/>
        <v>1.6270717396097607</v>
      </c>
      <c r="O2084" s="4">
        <f t="shared" ca="1" si="377"/>
        <v>-0.16941420535073873</v>
      </c>
      <c r="P2084" s="4">
        <f t="shared" ca="1" si="378"/>
        <v>1.2529384406561086</v>
      </c>
      <c r="Q2084" s="4">
        <f t="shared" ca="1" si="379"/>
        <v>0.43273542537641907</v>
      </c>
      <c r="R2084" s="4">
        <f t="shared" ca="1" si="380"/>
        <v>0.89488594459730852</v>
      </c>
      <c r="S2084" s="4">
        <f t="shared" ca="1" si="381"/>
        <v>-7.621658772242379E-2</v>
      </c>
      <c r="T2084" s="4">
        <f t="shared" ca="1" si="382"/>
        <v>2.4725996938858721</v>
      </c>
      <c r="U2084" s="4">
        <f t="shared" ca="1" si="383"/>
        <v>-5.1674755053101096E-2</v>
      </c>
      <c r="V2084" s="4">
        <f t="shared" ca="1" si="384"/>
        <v>2.5834761879097767</v>
      </c>
      <c r="AB2084" s="3">
        <f t="shared" ca="1" si="385"/>
        <v>242.84519227504734</v>
      </c>
    </row>
    <row r="2085" spans="13:28" x14ac:dyDescent="0.25">
      <c r="M2085" s="4">
        <f t="shared" ca="1" si="376"/>
        <v>0.80560473304864</v>
      </c>
      <c r="N2085" s="4">
        <f t="shared" ca="1" si="376"/>
        <v>0.63360194233599865</v>
      </c>
      <c r="O2085" s="4">
        <f t="shared" ca="1" si="377"/>
        <v>0.80560473304864</v>
      </c>
      <c r="P2085" s="4">
        <f t="shared" ca="1" si="378"/>
        <v>0.48790978928658019</v>
      </c>
      <c r="Q2085" s="4">
        <f t="shared" ca="1" si="379"/>
        <v>0.78976460216247468</v>
      </c>
      <c r="R2085" s="4">
        <f t="shared" ca="1" si="380"/>
        <v>0.68719312986397851</v>
      </c>
      <c r="S2085" s="4">
        <f t="shared" ca="1" si="381"/>
        <v>0.37111185096967536</v>
      </c>
      <c r="T2085" s="4">
        <f t="shared" ca="1" si="382"/>
        <v>0.92568565497751565</v>
      </c>
      <c r="U2085" s="4">
        <f t="shared" ca="1" si="383"/>
        <v>0.39565368363899805</v>
      </c>
      <c r="V2085" s="4">
        <f t="shared" ca="1" si="384"/>
        <v>1.0365621490014201</v>
      </c>
      <c r="AB2085" s="3">
        <f t="shared" ca="1" si="385"/>
        <v>222.35231999184143</v>
      </c>
    </row>
    <row r="2086" spans="13:28" x14ac:dyDescent="0.25">
      <c r="M2086" s="4">
        <f t="shared" ca="1" si="376"/>
        <v>-0.274300373660394</v>
      </c>
      <c r="N2086" s="4">
        <f t="shared" ca="1" si="376"/>
        <v>-0.10341998051528224</v>
      </c>
      <c r="O2086" s="4">
        <f t="shared" ca="1" si="377"/>
        <v>-0.274300373660394</v>
      </c>
      <c r="P2086" s="4">
        <f t="shared" ca="1" si="378"/>
        <v>-7.9639309051352136E-2</v>
      </c>
      <c r="Q2086" s="4">
        <f t="shared" ca="1" si="379"/>
        <v>0.39192689869028668</v>
      </c>
      <c r="R2086" s="4">
        <f t="shared" ca="1" si="380"/>
        <v>0.46826206519430025</v>
      </c>
      <c r="S2086" s="4">
        <f t="shared" ca="1" si="381"/>
        <v>-0.12362102368927784</v>
      </c>
      <c r="T2086" s="4">
        <f t="shared" ca="1" si="382"/>
        <v>-0.1500786380623691</v>
      </c>
      <c r="U2086" s="4">
        <f t="shared" ca="1" si="383"/>
        <v>-9.9079191019955146E-2</v>
      </c>
      <c r="V2086" s="4">
        <f t="shared" ca="1" si="384"/>
        <v>-3.920214403846467E-2</v>
      </c>
      <c r="AB2086" s="3">
        <f t="shared" ca="1" si="385"/>
        <v>-33.643971709833011</v>
      </c>
    </row>
    <row r="2087" spans="13:28" x14ac:dyDescent="0.25">
      <c r="M2087" s="4">
        <f t="shared" ca="1" si="376"/>
        <v>-0.18593247440583202</v>
      </c>
      <c r="N2087" s="4">
        <f t="shared" ca="1" si="376"/>
        <v>0.56745121639712193</v>
      </c>
      <c r="O2087" s="4">
        <f t="shared" ca="1" si="377"/>
        <v>-0.18593247440583202</v>
      </c>
      <c r="P2087" s="4">
        <f t="shared" ca="1" si="378"/>
        <v>0.436969941098937</v>
      </c>
      <c r="Q2087" s="4">
        <f t="shared" ca="1" si="379"/>
        <v>0.42624885766462206</v>
      </c>
      <c r="R2087" s="4">
        <f t="shared" ca="1" si="380"/>
        <v>0.66893342620339857</v>
      </c>
      <c r="S2087" s="4">
        <f t="shared" ca="1" si="381"/>
        <v>-8.366648483546163E-2</v>
      </c>
      <c r="T2087" s="4">
        <f t="shared" ca="1" si="382"/>
        <v>0.82790073608108972</v>
      </c>
      <c r="U2087" s="4">
        <f t="shared" ca="1" si="383"/>
        <v>-5.9124652166138936E-2</v>
      </c>
      <c r="V2087" s="4">
        <f t="shared" ca="1" si="384"/>
        <v>0.93877723010499414</v>
      </c>
      <c r="AB2087" s="3">
        <f t="shared" ca="1" si="385"/>
        <v>76.140327360657722</v>
      </c>
    </row>
    <row r="2088" spans="13:28" x14ac:dyDescent="0.25">
      <c r="M2088" s="4">
        <f t="shared" ca="1" si="376"/>
        <v>0.35769256466266469</v>
      </c>
      <c r="N2088" s="4">
        <f t="shared" ca="1" si="376"/>
        <v>-1.109276959467655</v>
      </c>
      <c r="O2088" s="4">
        <f t="shared" ca="1" si="377"/>
        <v>0.35769256466266469</v>
      </c>
      <c r="P2088" s="4">
        <f t="shared" ca="1" si="378"/>
        <v>-0.85420679987011405</v>
      </c>
      <c r="Q2088" s="4">
        <f t="shared" ca="1" si="379"/>
        <v>0.63971330099762325</v>
      </c>
      <c r="R2088" s="4">
        <f t="shared" ca="1" si="380"/>
        <v>0.1964952080963577</v>
      </c>
      <c r="S2088" s="4">
        <f t="shared" ca="1" si="381"/>
        <v>0.16152681255137533</v>
      </c>
      <c r="T2088" s="4">
        <f t="shared" ca="1" si="382"/>
        <v>-1.6441853833546973</v>
      </c>
      <c r="U2088" s="4">
        <f t="shared" ca="1" si="383"/>
        <v>0.18606864522069802</v>
      </c>
      <c r="V2088" s="4">
        <f t="shared" ca="1" si="384"/>
        <v>-1.5333088893307929</v>
      </c>
      <c r="AB2088" s="3">
        <f t="shared" ca="1" si="385"/>
        <v>-97.510295366869883</v>
      </c>
    </row>
    <row r="2089" spans="13:28" x14ac:dyDescent="0.25">
      <c r="M2089" s="4">
        <f t="shared" ca="1" si="376"/>
        <v>0.56981840372391568</v>
      </c>
      <c r="N2089" s="4">
        <f t="shared" ca="1" si="376"/>
        <v>-0.34756530780778189</v>
      </c>
      <c r="O2089" s="4">
        <f t="shared" ca="1" si="377"/>
        <v>0.56981840372391568</v>
      </c>
      <c r="P2089" s="4">
        <f t="shared" ca="1" si="378"/>
        <v>-0.26764519608415566</v>
      </c>
      <c r="Q2089" s="4">
        <f t="shared" ca="1" si="379"/>
        <v>0.71559956405423564</v>
      </c>
      <c r="R2089" s="4">
        <f t="shared" ca="1" si="380"/>
        <v>0.39448621912069515</v>
      </c>
      <c r="S2089" s="4">
        <f t="shared" ca="1" si="381"/>
        <v>0.25925319588722368</v>
      </c>
      <c r="T2089" s="4">
        <f t="shared" ca="1" si="382"/>
        <v>-0.5053309648423443</v>
      </c>
      <c r="U2089" s="4">
        <f t="shared" ca="1" si="383"/>
        <v>0.28379502855654637</v>
      </c>
      <c r="V2089" s="4">
        <f t="shared" ca="1" si="384"/>
        <v>-0.39445447081843987</v>
      </c>
      <c r="AB2089" s="3">
        <f t="shared" ca="1" si="385"/>
        <v>45.693061485119919</v>
      </c>
    </row>
    <row r="2090" spans="13:28" x14ac:dyDescent="0.25">
      <c r="M2090" s="4">
        <f t="shared" ca="1" si="376"/>
        <v>-0.95484423578345834</v>
      </c>
      <c r="N2090" s="4">
        <f t="shared" ca="1" si="376"/>
        <v>-0.82078288694574197</v>
      </c>
      <c r="O2090" s="4">
        <f t="shared" ca="1" si="377"/>
        <v>-0.95484423578345834</v>
      </c>
      <c r="P2090" s="4">
        <f t="shared" ca="1" si="378"/>
        <v>-0.63204983864673836</v>
      </c>
      <c r="Q2090" s="4">
        <f t="shared" ca="1" si="379"/>
        <v>0.1698282366997535</v>
      </c>
      <c r="R2090" s="4">
        <f t="shared" ca="1" si="380"/>
        <v>0.26367715556596805</v>
      </c>
      <c r="S2090" s="4">
        <f t="shared" ca="1" si="381"/>
        <v>-0.44434104415814002</v>
      </c>
      <c r="T2090" s="4">
        <f t="shared" ca="1" si="382"/>
        <v>-1.2048303279281376</v>
      </c>
      <c r="U2090" s="4">
        <f t="shared" ca="1" si="383"/>
        <v>-0.41979921148881733</v>
      </c>
      <c r="V2090" s="4">
        <f t="shared" ca="1" si="384"/>
        <v>-1.0939538339042332</v>
      </c>
      <c r="AB2090" s="3">
        <f t="shared" ca="1" si="385"/>
        <v>-235.33514683706852</v>
      </c>
    </row>
    <row r="2091" spans="13:28" x14ac:dyDescent="0.25">
      <c r="M2091" s="4">
        <f t="shared" ca="1" si="376"/>
        <v>-0.1371223877327217</v>
      </c>
      <c r="N2091" s="4">
        <f t="shared" ca="1" si="376"/>
        <v>-1.5663284015980909</v>
      </c>
      <c r="O2091" s="4">
        <f t="shared" ca="1" si="377"/>
        <v>-0.1371223877327217</v>
      </c>
      <c r="P2091" s="4">
        <f t="shared" ca="1" si="378"/>
        <v>-1.2061625909158618</v>
      </c>
      <c r="Q2091" s="4">
        <f t="shared" ca="1" si="379"/>
        <v>0.44546702838112417</v>
      </c>
      <c r="R2091" s="4">
        <f t="shared" ca="1" si="380"/>
        <v>0.11387740247234951</v>
      </c>
      <c r="S2091" s="4">
        <f t="shared" ca="1" si="381"/>
        <v>-6.1665914688103216E-2</v>
      </c>
      <c r="T2091" s="4">
        <f t="shared" ca="1" si="382"/>
        <v>-2.3721197048246161</v>
      </c>
      <c r="U2091" s="4">
        <f t="shared" ca="1" si="383"/>
        <v>-3.7124082018780521E-2</v>
      </c>
      <c r="V2091" s="4">
        <f t="shared" ca="1" si="384"/>
        <v>-2.2612432108007114</v>
      </c>
      <c r="AB2091" s="3">
        <f t="shared" ca="1" si="385"/>
        <v>-237.2615456857053</v>
      </c>
    </row>
    <row r="2092" spans="13:28" x14ac:dyDescent="0.25">
      <c r="M2092" s="4">
        <f t="shared" ca="1" si="376"/>
        <v>-0.1785921931408033</v>
      </c>
      <c r="N2092" s="4">
        <f t="shared" ca="1" si="376"/>
        <v>-1.3129694359315403</v>
      </c>
      <c r="O2092" s="4">
        <f t="shared" ca="1" si="377"/>
        <v>-0.1785921931408033</v>
      </c>
      <c r="P2092" s="4">
        <f t="shared" ca="1" si="378"/>
        <v>-1.0110616745637477</v>
      </c>
      <c r="Q2092" s="4">
        <f t="shared" ca="1" si="379"/>
        <v>0.4291289624537743</v>
      </c>
      <c r="R2092" s="4">
        <f t="shared" ca="1" si="380"/>
        <v>0.15599345606850157</v>
      </c>
      <c r="S2092" s="4">
        <f t="shared" ca="1" si="381"/>
        <v>-8.0355333794096179E-2</v>
      </c>
      <c r="T2092" s="4">
        <f t="shared" ca="1" si="382"/>
        <v>-1.9629992686157136</v>
      </c>
      <c r="U2092" s="4">
        <f t="shared" ca="1" si="383"/>
        <v>-5.5813501124773485E-2</v>
      </c>
      <c r="V2092" s="4">
        <f t="shared" ca="1" si="384"/>
        <v>-1.8521227745918092</v>
      </c>
      <c r="AB2092" s="3">
        <f t="shared" ca="1" si="385"/>
        <v>-201.95632779661295</v>
      </c>
    </row>
    <row r="2093" spans="13:28" x14ac:dyDescent="0.25">
      <c r="M2093" s="4">
        <f t="shared" ca="1" si="376"/>
        <v>-1.3613627705086091</v>
      </c>
      <c r="N2093" s="4">
        <f t="shared" ca="1" si="376"/>
        <v>-1.1211122492598449</v>
      </c>
      <c r="O2093" s="4">
        <f t="shared" ca="1" si="377"/>
        <v>-1.3613627705086091</v>
      </c>
      <c r="P2093" s="4">
        <f t="shared" ca="1" si="378"/>
        <v>-0.86332065095359245</v>
      </c>
      <c r="Q2093" s="4">
        <f t="shared" ca="1" si="379"/>
        <v>8.6699537627670326E-2</v>
      </c>
      <c r="R2093" s="4">
        <f t="shared" ca="1" si="380"/>
        <v>0.19398059653322941</v>
      </c>
      <c r="S2093" s="4">
        <f t="shared" ca="1" si="381"/>
        <v>-0.65728357750496202</v>
      </c>
      <c r="T2093" s="4">
        <f t="shared" ca="1" si="382"/>
        <v>-1.6624946766557251</v>
      </c>
      <c r="U2093" s="4">
        <f t="shared" ca="1" si="383"/>
        <v>-0.63274174483563939</v>
      </c>
      <c r="V2093" s="4">
        <f t="shared" ca="1" si="384"/>
        <v>-1.5516181826318207</v>
      </c>
      <c r="AB2093" s="3">
        <f t="shared" ca="1" si="385"/>
        <v>-344.9843417138739</v>
      </c>
    </row>
    <row r="2094" spans="13:28" x14ac:dyDescent="0.25">
      <c r="M2094" s="4">
        <f t="shared" ca="1" si="376"/>
        <v>1.1832925431481014</v>
      </c>
      <c r="N2094" s="4">
        <f t="shared" ca="1" si="376"/>
        <v>-0.6859766472661285</v>
      </c>
      <c r="O2094" s="4">
        <f t="shared" ca="1" si="377"/>
        <v>1.1832925431481014</v>
      </c>
      <c r="P2094" s="4">
        <f t="shared" ca="1" si="378"/>
        <v>-0.52824131218594517</v>
      </c>
      <c r="Q2094" s="4">
        <f t="shared" ca="1" si="379"/>
        <v>0.88165338646444802</v>
      </c>
      <c r="R2094" s="4">
        <f t="shared" ca="1" si="380"/>
        <v>0.29866592960859878</v>
      </c>
      <c r="S2094" s="4">
        <f t="shared" ca="1" si="381"/>
        <v>0.56121634048993108</v>
      </c>
      <c r="T2094" s="4">
        <f t="shared" ca="1" si="382"/>
        <v>-1.0034052444737267</v>
      </c>
      <c r="U2094" s="4">
        <f t="shared" ca="1" si="383"/>
        <v>0.58575817315925383</v>
      </c>
      <c r="V2094" s="4">
        <f t="shared" ca="1" si="384"/>
        <v>-0.89252875044982227</v>
      </c>
      <c r="AB2094" s="3">
        <f t="shared" ca="1" si="385"/>
        <v>86.474576902793928</v>
      </c>
    </row>
    <row r="2095" spans="13:28" x14ac:dyDescent="0.25">
      <c r="M2095" s="4">
        <f t="shared" ca="1" si="376"/>
        <v>-0.26320290942442498</v>
      </c>
      <c r="N2095" s="4">
        <f t="shared" ca="1" si="376"/>
        <v>-1.1906889113204815</v>
      </c>
      <c r="O2095" s="4">
        <f t="shared" ca="1" si="377"/>
        <v>-0.26320290942442498</v>
      </c>
      <c r="P2095" s="4">
        <f t="shared" ca="1" si="378"/>
        <v>-0.91689866619784921</v>
      </c>
      <c r="Q2095" s="4">
        <f t="shared" ca="1" si="379"/>
        <v>0.39619709422396349</v>
      </c>
      <c r="R2095" s="4">
        <f t="shared" ca="1" si="380"/>
        <v>0.17959787148732353</v>
      </c>
      <c r="S2095" s="4">
        <f t="shared" ca="1" si="381"/>
        <v>-0.11859281113150265</v>
      </c>
      <c r="T2095" s="4">
        <f t="shared" ca="1" si="382"/>
        <v>-1.7706456999128835</v>
      </c>
      <c r="U2095" s="4">
        <f t="shared" ca="1" si="383"/>
        <v>-9.4050978462179954E-2</v>
      </c>
      <c r="V2095" s="4">
        <f t="shared" ca="1" si="384"/>
        <v>-1.659769205888979</v>
      </c>
      <c r="AB2095" s="3">
        <f t="shared" ca="1" si="385"/>
        <v>-194.19221412755189</v>
      </c>
    </row>
    <row r="2096" spans="13:28" x14ac:dyDescent="0.25">
      <c r="M2096" s="4">
        <f t="shared" ca="1" si="376"/>
        <v>1.5247196421663731</v>
      </c>
      <c r="N2096" s="4">
        <f t="shared" ca="1" si="376"/>
        <v>0.5875815115708406</v>
      </c>
      <c r="O2096" s="4">
        <f t="shared" ca="1" si="377"/>
        <v>1.5247196421663731</v>
      </c>
      <c r="P2096" s="4">
        <f t="shared" ca="1" si="378"/>
        <v>0.4524714214767816</v>
      </c>
      <c r="Q2096" s="4">
        <f t="shared" ca="1" si="379"/>
        <v>0.93633547980894416</v>
      </c>
      <c r="R2096" s="4">
        <f t="shared" ca="1" si="380"/>
        <v>0.67453529760135844</v>
      </c>
      <c r="S2096" s="4">
        <f t="shared" ca="1" si="381"/>
        <v>0.75008024367995785</v>
      </c>
      <c r="T2096" s="4">
        <f t="shared" ca="1" si="382"/>
        <v>0.8576154650343869</v>
      </c>
      <c r="U2096" s="4">
        <f t="shared" ca="1" si="383"/>
        <v>0.7746220763492806</v>
      </c>
      <c r="V2096" s="4">
        <f t="shared" ca="1" si="384"/>
        <v>0.96849195905829133</v>
      </c>
      <c r="AB2096" s="3">
        <f t="shared" ca="1" si="385"/>
        <v>329.2358188106133</v>
      </c>
    </row>
    <row r="2097" spans="13:28" x14ac:dyDescent="0.25">
      <c r="M2097" s="4">
        <f t="shared" ca="1" si="376"/>
        <v>-0.50446481844744528</v>
      </c>
      <c r="N2097" s="4">
        <f t="shared" ca="1" si="376"/>
        <v>0.81915129168053347</v>
      </c>
      <c r="O2097" s="4">
        <f t="shared" ca="1" si="377"/>
        <v>-0.50446481844744528</v>
      </c>
      <c r="P2097" s="4">
        <f t="shared" ca="1" si="378"/>
        <v>0.63079341683225676</v>
      </c>
      <c r="Q2097" s="4">
        <f t="shared" ca="1" si="379"/>
        <v>0.3069673894399374</v>
      </c>
      <c r="R2097" s="4">
        <f t="shared" ca="1" si="380"/>
        <v>0.73591219580918488</v>
      </c>
      <c r="S2097" s="4">
        <f t="shared" ca="1" si="381"/>
        <v>-0.22890537815442658</v>
      </c>
      <c r="T2097" s="4">
        <f t="shared" ca="1" si="382"/>
        <v>1.2023794198861593</v>
      </c>
      <c r="U2097" s="4">
        <f t="shared" ca="1" si="383"/>
        <v>-0.20436354548510388</v>
      </c>
      <c r="V2097" s="4">
        <f t="shared" ca="1" si="384"/>
        <v>1.3132559139100637</v>
      </c>
      <c r="AB2097" s="3">
        <f t="shared" ca="1" si="385"/>
        <v>70.016527745475202</v>
      </c>
    </row>
    <row r="2098" spans="13:28" x14ac:dyDescent="0.25">
      <c r="M2098" s="4">
        <f t="shared" ca="1" si="376"/>
        <v>0.46455539941205337</v>
      </c>
      <c r="N2098" s="4">
        <f t="shared" ca="1" si="376"/>
        <v>-1.8436763082242384</v>
      </c>
      <c r="O2098" s="4">
        <f t="shared" ca="1" si="377"/>
        <v>0.46455539941205337</v>
      </c>
      <c r="P2098" s="4">
        <f t="shared" ca="1" si="378"/>
        <v>-1.4197363659300759</v>
      </c>
      <c r="Q2098" s="4">
        <f t="shared" ca="1" si="379"/>
        <v>0.67887506097947314</v>
      </c>
      <c r="R2098" s="4">
        <f t="shared" ca="1" si="380"/>
        <v>7.7842223374198952E-2</v>
      </c>
      <c r="S2098" s="4">
        <f t="shared" ca="1" si="381"/>
        <v>0.21048594053892808</v>
      </c>
      <c r="T2098" s="4">
        <f t="shared" ca="1" si="382"/>
        <v>-2.8395437487088722</v>
      </c>
      <c r="U2098" s="4">
        <f t="shared" ca="1" si="383"/>
        <v>0.23502777320825077</v>
      </c>
      <c r="V2098" s="4">
        <f t="shared" ca="1" si="384"/>
        <v>-2.728667254684968</v>
      </c>
      <c r="AB2098" s="3">
        <f t="shared" ca="1" si="385"/>
        <v>-202.35839350602157</v>
      </c>
    </row>
    <row r="2099" spans="13:28" x14ac:dyDescent="0.25">
      <c r="M2099" s="4">
        <f t="shared" ca="1" si="376"/>
        <v>1.5558013998260356</v>
      </c>
      <c r="N2099" s="4">
        <f t="shared" ca="1" si="376"/>
        <v>1.9181099352310651</v>
      </c>
      <c r="O2099" s="4">
        <f t="shared" ca="1" si="377"/>
        <v>1.5558013998260356</v>
      </c>
      <c r="P2099" s="4">
        <f t="shared" ca="1" si="378"/>
        <v>1.4770545223972762</v>
      </c>
      <c r="Q2099" s="4">
        <f t="shared" ca="1" si="379"/>
        <v>0.94012233741109685</v>
      </c>
      <c r="R2099" s="4">
        <f t="shared" ca="1" si="380"/>
        <v>0.93016948862074234</v>
      </c>
      <c r="S2099" s="4">
        <f t="shared" ca="1" si="381"/>
        <v>0.76830794806057467</v>
      </c>
      <c r="T2099" s="4">
        <f t="shared" ca="1" si="382"/>
        <v>2.9690378118822891</v>
      </c>
      <c r="U2099" s="4">
        <f t="shared" ca="1" si="383"/>
        <v>0.79284978072989731</v>
      </c>
      <c r="V2099" s="4">
        <f t="shared" ca="1" si="384"/>
        <v>3.0799143059061933</v>
      </c>
      <c r="AB2099" s="3">
        <f t="shared" ca="1" si="385"/>
        <v>545.84636480958852</v>
      </c>
    </row>
    <row r="2100" spans="13:28" x14ac:dyDescent="0.25">
      <c r="M2100" s="4">
        <f t="shared" ca="1" si="376"/>
        <v>1.0727520310122518</v>
      </c>
      <c r="N2100" s="4">
        <f t="shared" ca="1" si="376"/>
        <v>-0.16717744792900383</v>
      </c>
      <c r="O2100" s="4">
        <f t="shared" ca="1" si="377"/>
        <v>1.0727520310122518</v>
      </c>
      <c r="P2100" s="4">
        <f t="shared" ca="1" si="378"/>
        <v>-0.12873621108511896</v>
      </c>
      <c r="Q2100" s="4">
        <f t="shared" ca="1" si="379"/>
        <v>0.85830880575599011</v>
      </c>
      <c r="R2100" s="4">
        <f t="shared" ca="1" si="380"/>
        <v>0.44878319075225587</v>
      </c>
      <c r="S2100" s="4">
        <f t="shared" ca="1" si="381"/>
        <v>0.50386193632147425</v>
      </c>
      <c r="T2100" s="4">
        <f t="shared" ca="1" si="382"/>
        <v>-0.24267292949774064</v>
      </c>
      <c r="U2100" s="4">
        <f t="shared" ca="1" si="383"/>
        <v>0.528403768990797</v>
      </c>
      <c r="V2100" s="4">
        <f t="shared" ca="1" si="384"/>
        <v>-0.13179643547383621</v>
      </c>
      <c r="AB2100" s="3">
        <f t="shared" ca="1" si="385"/>
        <v>145.34148714985548</v>
      </c>
    </row>
    <row r="2101" spans="13:28" x14ac:dyDescent="0.25">
      <c r="M2101" s="4">
        <f t="shared" ca="1" si="376"/>
        <v>-0.90181748409940166</v>
      </c>
      <c r="N2101" s="4">
        <f t="shared" ca="1" si="376"/>
        <v>-0.64489437637346003</v>
      </c>
      <c r="O2101" s="4">
        <f t="shared" ca="1" si="377"/>
        <v>-0.90181748409940166</v>
      </c>
      <c r="P2101" s="4">
        <f t="shared" ca="1" si="378"/>
        <v>-0.49660561034331019</v>
      </c>
      <c r="Q2101" s="4">
        <f t="shared" ca="1" si="379"/>
        <v>0.18357691521189171</v>
      </c>
      <c r="R2101" s="4">
        <f t="shared" ca="1" si="380"/>
        <v>0.30973359801952283</v>
      </c>
      <c r="S2101" s="4">
        <f t="shared" ca="1" si="381"/>
        <v>-0.41807110066529929</v>
      </c>
      <c r="T2101" s="4">
        <f t="shared" ca="1" si="382"/>
        <v>-0.94241939902569838</v>
      </c>
      <c r="U2101" s="4">
        <f t="shared" ca="1" si="383"/>
        <v>-0.39352926799597659</v>
      </c>
      <c r="V2101" s="4">
        <f t="shared" ca="1" si="384"/>
        <v>-0.83154290500179395</v>
      </c>
      <c r="AB2101" s="3">
        <f t="shared" ca="1" si="385"/>
        <v>-201.21307089897238</v>
      </c>
    </row>
    <row r="2102" spans="13:28" x14ac:dyDescent="0.25">
      <c r="M2102" s="4">
        <f t="shared" ca="1" si="376"/>
        <v>-0.56680213164101567</v>
      </c>
      <c r="N2102" s="4">
        <f t="shared" ca="1" si="376"/>
        <v>1.5085675777931444</v>
      </c>
      <c r="O2102" s="4">
        <f t="shared" ca="1" si="377"/>
        <v>-0.56680213164101567</v>
      </c>
      <c r="P2102" s="4">
        <f t="shared" ca="1" si="378"/>
        <v>1.1616834479577649</v>
      </c>
      <c r="Q2102" s="4">
        <f t="shared" ca="1" si="379"/>
        <v>0.28542431108947497</v>
      </c>
      <c r="R2102" s="4">
        <f t="shared" ca="1" si="380"/>
        <v>0.87731796422859554</v>
      </c>
      <c r="S2102" s="4">
        <f t="shared" ca="1" si="381"/>
        <v>-0.25784713414639093</v>
      </c>
      <c r="T2102" s="4">
        <f t="shared" ca="1" si="382"/>
        <v>2.2774767460046674</v>
      </c>
      <c r="U2102" s="4">
        <f t="shared" ca="1" si="383"/>
        <v>-0.23330530147706824</v>
      </c>
      <c r="V2102" s="4">
        <f t="shared" ca="1" si="384"/>
        <v>2.3883532400285716</v>
      </c>
      <c r="AB2102" s="3">
        <f t="shared" ca="1" si="385"/>
        <v>168.84373355973668</v>
      </c>
    </row>
    <row r="2103" spans="13:28" x14ac:dyDescent="0.25">
      <c r="M2103" s="4">
        <f t="shared" ca="1" si="376"/>
        <v>1.3349131201196118</v>
      </c>
      <c r="N2103" s="4">
        <f t="shared" ca="1" si="376"/>
        <v>-4.8195653164847439E-4</v>
      </c>
      <c r="O2103" s="4">
        <f t="shared" ca="1" si="377"/>
        <v>1.3349131201196118</v>
      </c>
      <c r="P2103" s="4">
        <f t="shared" ca="1" si="378"/>
        <v>-3.7113413657623796E-4</v>
      </c>
      <c r="Q2103" s="4">
        <f t="shared" ca="1" si="379"/>
        <v>0.90904760842397869</v>
      </c>
      <c r="R2103" s="4">
        <f t="shared" ca="1" si="380"/>
        <v>0.49985193890461849</v>
      </c>
      <c r="S2103" s="4">
        <f t="shared" ca="1" si="381"/>
        <v>0.64270003704345602</v>
      </c>
      <c r="T2103" s="4">
        <f t="shared" ca="1" si="382"/>
        <v>-6.9926567001117395E-4</v>
      </c>
      <c r="U2103" s="4">
        <f t="shared" ca="1" si="383"/>
        <v>0.66724186971277866</v>
      </c>
      <c r="V2103" s="4">
        <f t="shared" ca="1" si="384"/>
        <v>0.11017722835389325</v>
      </c>
      <c r="AB2103" s="3">
        <f t="shared" ca="1" si="385"/>
        <v>211.19028374922291</v>
      </c>
    </row>
    <row r="2104" spans="13:28" x14ac:dyDescent="0.25">
      <c r="M2104" s="4">
        <f t="shared" ca="1" si="376"/>
        <v>0.16816254560235944</v>
      </c>
      <c r="N2104" s="4">
        <f t="shared" ca="1" si="376"/>
        <v>0.67093067600709333</v>
      </c>
      <c r="O2104" s="4">
        <f t="shared" ca="1" si="377"/>
        <v>0.16816254560235944</v>
      </c>
      <c r="P2104" s="4">
        <f t="shared" ca="1" si="378"/>
        <v>0.51665505246025323</v>
      </c>
      <c r="Q2104" s="4">
        <f t="shared" ca="1" si="379"/>
        <v>0.56677229721617639</v>
      </c>
      <c r="R2104" s="4">
        <f t="shared" ca="1" si="380"/>
        <v>0.69730151108443461</v>
      </c>
      <c r="S2104" s="4">
        <f t="shared" ca="1" si="381"/>
        <v>7.5652275975603867E-2</v>
      </c>
      <c r="T2104" s="4">
        <f t="shared" ca="1" si="382"/>
        <v>0.98104975495648217</v>
      </c>
      <c r="U2104" s="4">
        <f t="shared" ca="1" si="383"/>
        <v>0.10019410864492656</v>
      </c>
      <c r="V2104" s="4">
        <f t="shared" ca="1" si="384"/>
        <v>1.0919262489803865</v>
      </c>
      <c r="AB2104" s="3">
        <f t="shared" ca="1" si="385"/>
        <v>139.25085749151663</v>
      </c>
    </row>
    <row r="2105" spans="13:28" x14ac:dyDescent="0.25">
      <c r="M2105" s="4">
        <f t="shared" ca="1" si="376"/>
        <v>-1.0820189142495535</v>
      </c>
      <c r="N2105" s="4">
        <f t="shared" ca="1" si="376"/>
        <v>-1.1520319177507028</v>
      </c>
      <c r="O2105" s="4">
        <f t="shared" ca="1" si="377"/>
        <v>-1.0820189142495535</v>
      </c>
      <c r="P2105" s="4">
        <f t="shared" ca="1" si="378"/>
        <v>-0.88713056681743196</v>
      </c>
      <c r="Q2105" s="4">
        <f t="shared" ca="1" si="379"/>
        <v>0.13962206178733688</v>
      </c>
      <c r="R2105" s="4">
        <f t="shared" ca="1" si="380"/>
        <v>0.18750430447528554</v>
      </c>
      <c r="S2105" s="4">
        <f t="shared" ca="1" si="381"/>
        <v>-0.50860957521689532</v>
      </c>
      <c r="T2105" s="4">
        <f t="shared" ca="1" si="382"/>
        <v>-1.7104464106262374</v>
      </c>
      <c r="U2105" s="4">
        <f t="shared" ca="1" si="383"/>
        <v>-0.48406774254757262</v>
      </c>
      <c r="V2105" s="4">
        <f t="shared" ca="1" si="384"/>
        <v>-1.5995699166023329</v>
      </c>
      <c r="AB2105" s="3">
        <f t="shared" ca="1" si="385"/>
        <v>-305.17731442450508</v>
      </c>
    </row>
    <row r="2106" spans="13:28" x14ac:dyDescent="0.25">
      <c r="M2106" s="4">
        <f t="shared" ca="1" si="376"/>
        <v>-0.32571519711235569</v>
      </c>
      <c r="N2106" s="4">
        <f t="shared" ca="1" si="376"/>
        <v>0.57270936454382371</v>
      </c>
      <c r="O2106" s="4">
        <f t="shared" ca="1" si="377"/>
        <v>-0.32571519711235569</v>
      </c>
      <c r="P2106" s="4">
        <f t="shared" ca="1" si="378"/>
        <v>0.44101901636666146</v>
      </c>
      <c r="Q2106" s="4">
        <f t="shared" ca="1" si="379"/>
        <v>0.37231992255049889</v>
      </c>
      <c r="R2106" s="4">
        <f t="shared" ca="1" si="380"/>
        <v>0.67040038493150378</v>
      </c>
      <c r="S2106" s="4">
        <f t="shared" ca="1" si="381"/>
        <v>-0.14696447237815882</v>
      </c>
      <c r="T2106" s="4">
        <f t="shared" ca="1" si="382"/>
        <v>0.83565896002244489</v>
      </c>
      <c r="U2106" s="4">
        <f t="shared" ca="1" si="383"/>
        <v>-0.12242263970883613</v>
      </c>
      <c r="V2106" s="4">
        <f t="shared" ca="1" si="384"/>
        <v>0.94653545404634931</v>
      </c>
      <c r="AB2106" s="3">
        <f t="shared" ca="1" si="385"/>
        <v>57.926753491984087</v>
      </c>
    </row>
    <row r="2107" spans="13:28" x14ac:dyDescent="0.25">
      <c r="M2107" s="4">
        <f t="shared" ca="1" si="376"/>
        <v>0.80912087157754353</v>
      </c>
      <c r="N2107" s="4">
        <f t="shared" ca="1" si="376"/>
        <v>0.93317300269600212</v>
      </c>
      <c r="O2107" s="4">
        <f t="shared" ca="1" si="377"/>
        <v>0.80912087157754353</v>
      </c>
      <c r="P2107" s="4">
        <f t="shared" ca="1" si="378"/>
        <v>0.71859666565208258</v>
      </c>
      <c r="Q2107" s="4">
        <f t="shared" ca="1" si="379"/>
        <v>0.79077718802488639</v>
      </c>
      <c r="R2107" s="4">
        <f t="shared" ca="1" si="380"/>
        <v>0.76380526578548447</v>
      </c>
      <c r="S2107" s="4">
        <f t="shared" ca="1" si="381"/>
        <v>0.37281299289311393</v>
      </c>
      <c r="T2107" s="4">
        <f t="shared" ca="1" si="382"/>
        <v>1.3745116577577121</v>
      </c>
      <c r="U2107" s="4">
        <f t="shared" ca="1" si="383"/>
        <v>0.39735482556243662</v>
      </c>
      <c r="V2107" s="4">
        <f t="shared" ca="1" si="384"/>
        <v>1.4853881517816165</v>
      </c>
      <c r="AB2107" s="3">
        <f t="shared" ca="1" si="385"/>
        <v>267.74526284689262</v>
      </c>
    </row>
    <row r="2108" spans="13:28" x14ac:dyDescent="0.25">
      <c r="M2108" s="4">
        <f t="shared" ca="1" si="376"/>
        <v>2.103881779465564</v>
      </c>
      <c r="N2108" s="4">
        <f t="shared" ca="1" si="376"/>
        <v>0.61188926657441556</v>
      </c>
      <c r="O2108" s="4">
        <f t="shared" ca="1" si="377"/>
        <v>2.103881779465564</v>
      </c>
      <c r="P2108" s="4">
        <f t="shared" ca="1" si="378"/>
        <v>0.47118978521490085</v>
      </c>
      <c r="Q2108" s="4">
        <f t="shared" ca="1" si="379"/>
        <v>0.98230561962593221</v>
      </c>
      <c r="R2108" s="4">
        <f t="shared" ca="1" si="380"/>
        <v>0.68124739371391541</v>
      </c>
      <c r="S2108" s="4">
        <f t="shared" ca="1" si="381"/>
        <v>1.1278721515406978</v>
      </c>
      <c r="T2108" s="4">
        <f t="shared" ca="1" si="382"/>
        <v>0.89354515786332012</v>
      </c>
      <c r="U2108" s="4">
        <f t="shared" ca="1" si="383"/>
        <v>1.1524139842100205</v>
      </c>
      <c r="V2108" s="4">
        <f t="shared" ca="1" si="384"/>
        <v>1.0044216518872244</v>
      </c>
      <c r="AB2108" s="3">
        <f t="shared" ca="1" si="385"/>
        <v>446.16636045172856</v>
      </c>
    </row>
    <row r="2109" spans="13:28" x14ac:dyDescent="0.25">
      <c r="M2109" s="4">
        <f t="shared" ca="1" si="376"/>
        <v>1.6611233411478772</v>
      </c>
      <c r="N2109" s="4">
        <f t="shared" ca="1" si="376"/>
        <v>1.4011517353498046</v>
      </c>
      <c r="O2109" s="4">
        <f t="shared" ca="1" si="377"/>
        <v>1.6611233411478772</v>
      </c>
      <c r="P2109" s="4">
        <f t="shared" ca="1" si="378"/>
        <v>1.0789670963327285</v>
      </c>
      <c r="Q2109" s="4">
        <f t="shared" ca="1" si="379"/>
        <v>0.95165566123011136</v>
      </c>
      <c r="R2109" s="4">
        <f t="shared" ca="1" si="380"/>
        <v>0.85969880201379001</v>
      </c>
      <c r="S2109" s="4">
        <f t="shared" ca="1" si="381"/>
        <v>0.83156797790940096</v>
      </c>
      <c r="T2109" s="4">
        <f t="shared" ca="1" si="382"/>
        <v>2.1036780992923849</v>
      </c>
      <c r="U2109" s="4">
        <f t="shared" ca="1" si="383"/>
        <v>0.85610981057872371</v>
      </c>
      <c r="V2109" s="4">
        <f t="shared" ca="1" si="384"/>
        <v>2.2145545933162891</v>
      </c>
      <c r="AB2109" s="3">
        <f t="shared" ca="1" si="385"/>
        <v>478.28840250524604</v>
      </c>
    </row>
    <row r="2110" spans="13:28" x14ac:dyDescent="0.25">
      <c r="M2110" s="4">
        <f t="shared" ca="1" si="376"/>
        <v>0.32364812408333088</v>
      </c>
      <c r="N2110" s="4">
        <f t="shared" ca="1" si="376"/>
        <v>-9.5375565921863269E-3</v>
      </c>
      <c r="O2110" s="4">
        <f t="shared" ca="1" si="377"/>
        <v>0.32364812408333088</v>
      </c>
      <c r="P2110" s="4">
        <f t="shared" ca="1" si="378"/>
        <v>-7.3444649018053901E-3</v>
      </c>
      <c r="Q2110" s="4">
        <f t="shared" ca="1" si="379"/>
        <v>0.6268977752524405</v>
      </c>
      <c r="R2110" s="4">
        <f t="shared" ca="1" si="380"/>
        <v>0.4970700087649591</v>
      </c>
      <c r="S2110" s="4">
        <f t="shared" ca="1" si="381"/>
        <v>0.14602435721624624</v>
      </c>
      <c r="T2110" s="4">
        <f t="shared" ca="1" si="382"/>
        <v>-1.3837962338934962E-2</v>
      </c>
      <c r="U2110" s="4">
        <f t="shared" ca="1" si="383"/>
        <v>0.17056618988556893</v>
      </c>
      <c r="V2110" s="4">
        <f t="shared" ca="1" si="384"/>
        <v>9.7038531684969467E-2</v>
      </c>
      <c r="AB2110" s="3">
        <f t="shared" ca="1" si="385"/>
        <v>60.873710134167631</v>
      </c>
    </row>
    <row r="2111" spans="13:28" x14ac:dyDescent="0.25">
      <c r="M2111" s="4">
        <f t="shared" ca="1" si="376"/>
        <v>1.5770394788812989</v>
      </c>
      <c r="N2111" s="4">
        <f t="shared" ca="1" si="376"/>
        <v>-0.16037272375088346</v>
      </c>
      <c r="O2111" s="4">
        <f t="shared" ca="1" si="377"/>
        <v>1.5770394788812989</v>
      </c>
      <c r="P2111" s="4">
        <f t="shared" ca="1" si="378"/>
        <v>-0.12349618368296279</v>
      </c>
      <c r="Q2111" s="4">
        <f t="shared" ca="1" si="379"/>
        <v>0.94260677929932168</v>
      </c>
      <c r="R2111" s="4">
        <f t="shared" ca="1" si="380"/>
        <v>0.45085709806980512</v>
      </c>
      <c r="S2111" s="4">
        <f t="shared" ca="1" si="381"/>
        <v>0.78087541706338093</v>
      </c>
      <c r="T2111" s="4">
        <f t="shared" ca="1" si="382"/>
        <v>-0.23278631866494162</v>
      </c>
      <c r="U2111" s="4">
        <f t="shared" ca="1" si="383"/>
        <v>0.80541724973270368</v>
      </c>
      <c r="V2111" s="4">
        <f t="shared" ca="1" si="384"/>
        <v>-0.1219098246410372</v>
      </c>
      <c r="AB2111" s="3">
        <f t="shared" ca="1" si="385"/>
        <v>229.4341924557074</v>
      </c>
    </row>
    <row r="2112" spans="13:28" x14ac:dyDescent="0.25">
      <c r="M2112" s="4">
        <f t="shared" ca="1" si="376"/>
        <v>-1.7528388470023966</v>
      </c>
      <c r="N2112" s="4">
        <f t="shared" ca="1" si="376"/>
        <v>0.77431599663444606</v>
      </c>
      <c r="O2112" s="4">
        <f t="shared" ca="1" si="377"/>
        <v>-1.7528388470023966</v>
      </c>
      <c r="P2112" s="4">
        <f t="shared" ca="1" si="378"/>
        <v>0.59626767141252823</v>
      </c>
      <c r="Q2112" s="4">
        <f t="shared" ca="1" si="379"/>
        <v>3.9814836476640678E-2</v>
      </c>
      <c r="R2112" s="4">
        <f t="shared" ca="1" si="380"/>
        <v>0.72450178781750985</v>
      </c>
      <c r="S2112" s="4">
        <f t="shared" ca="1" si="381"/>
        <v>-0.88867574862667131</v>
      </c>
      <c r="T2112" s="4">
        <f t="shared" ca="1" si="382"/>
        <v>1.1351596030104738</v>
      </c>
      <c r="U2112" s="4">
        <f t="shared" ca="1" si="383"/>
        <v>-0.86413391595734868</v>
      </c>
      <c r="V2112" s="4">
        <f t="shared" ca="1" si="384"/>
        <v>1.2460360970343782</v>
      </c>
      <c r="AB2112" s="3">
        <f t="shared" ca="1" si="385"/>
        <v>-134.63656508376675</v>
      </c>
    </row>
    <row r="2113" spans="13:28" x14ac:dyDescent="0.25">
      <c r="M2113" s="4">
        <f t="shared" ca="1" si="376"/>
        <v>-2.7296490164917633</v>
      </c>
      <c r="N2113" s="4">
        <f t="shared" ca="1" si="376"/>
        <v>-1.6370466789127442</v>
      </c>
      <c r="O2113" s="4">
        <f t="shared" ca="1" si="377"/>
        <v>-2.7296490164917633</v>
      </c>
      <c r="P2113" s="4">
        <f t="shared" ca="1" si="378"/>
        <v>-1.2606197152991783</v>
      </c>
      <c r="Q2113" s="4">
        <f t="shared" ca="1" si="379"/>
        <v>3.1700893693009701E-3</v>
      </c>
      <c r="R2113" s="4">
        <f t="shared" ca="1" si="380"/>
        <v>0.10372294598845042</v>
      </c>
      <c r="S2113" s="4">
        <f t="shared" ca="1" si="381"/>
        <v>-1.6671357018615858</v>
      </c>
      <c r="T2113" s="4">
        <f t="shared" ca="1" si="382"/>
        <v>-2.4891962210314986</v>
      </c>
      <c r="U2113" s="4">
        <f t="shared" ca="1" si="383"/>
        <v>-1.642593869192263</v>
      </c>
      <c r="V2113" s="4">
        <f t="shared" ca="1" si="384"/>
        <v>-2.378319727007594</v>
      </c>
      <c r="AB2113" s="3">
        <f t="shared" ca="1" si="385"/>
        <v>-730.61013345843833</v>
      </c>
    </row>
    <row r="2114" spans="13:28" x14ac:dyDescent="0.25">
      <c r="M2114" s="4">
        <f t="shared" ca="1" si="376"/>
        <v>-0.68055676643240703</v>
      </c>
      <c r="N2114" s="4">
        <f t="shared" ca="1" si="376"/>
        <v>-1.6479846773593976</v>
      </c>
      <c r="O2114" s="4">
        <f t="shared" ca="1" si="377"/>
        <v>-0.68055676643240703</v>
      </c>
      <c r="P2114" s="4">
        <f t="shared" ca="1" si="378"/>
        <v>-1.2690426006483735</v>
      </c>
      <c r="Q2114" s="4">
        <f t="shared" ca="1" si="379"/>
        <v>0.24807599552240595</v>
      </c>
      <c r="R2114" s="4">
        <f t="shared" ca="1" si="380"/>
        <v>0.10221293525608982</v>
      </c>
      <c r="S2114" s="4">
        <f t="shared" ca="1" si="381"/>
        <v>-0.3112794425889901</v>
      </c>
      <c r="T2114" s="4">
        <f t="shared" ca="1" si="382"/>
        <v>-2.5074269768321229</v>
      </c>
      <c r="U2114" s="4">
        <f t="shared" ca="1" si="383"/>
        <v>-0.2867376099196674</v>
      </c>
      <c r="V2114" s="4">
        <f t="shared" ca="1" si="384"/>
        <v>-2.3965504828082187</v>
      </c>
      <c r="AB2114" s="3">
        <f t="shared" ca="1" si="385"/>
        <v>-325.67633125672205</v>
      </c>
    </row>
    <row r="2115" spans="13:28" x14ac:dyDescent="0.25">
      <c r="M2115" s="4">
        <f t="shared" ref="M2115:N2178" ca="1" si="386">NORMSINV(RAND())</f>
        <v>-1.8513217647929041</v>
      </c>
      <c r="N2115" s="4">
        <f t="shared" ca="1" si="386"/>
        <v>-1.5347463422157732</v>
      </c>
      <c r="O2115" s="4">
        <f t="shared" ref="O2115:O2178" ca="1" si="387">M2115</f>
        <v>-1.8513217647929041</v>
      </c>
      <c r="P2115" s="4">
        <f t="shared" ref="P2115:P2178" ca="1" si="388">SQRT(1-$A$14^2)*N2115</f>
        <v>-1.1818425961228354</v>
      </c>
      <c r="Q2115" s="4">
        <f t="shared" ref="Q2115:Q2178" ca="1" si="389">NORMSDIST(O2115)</f>
        <v>3.2061638373908533E-2</v>
      </c>
      <c r="R2115" s="4">
        <f t="shared" ref="R2115:R2178" ca="1" si="390">NORMSDIST(P2115)</f>
        <v>0.11863408131249886</v>
      </c>
      <c r="S2115" s="4">
        <f t="shared" ref="S2115:S2178" ca="1" si="391">_xlfn.T.INV(Q2115,$B$17)*$A$24</f>
        <v>-0.95229143583927078</v>
      </c>
      <c r="T2115" s="4">
        <f t="shared" ref="T2115:T2178" ca="1" si="392">_xlfn.T.INV(R2115,$B$18)*$B$24</f>
        <v>-2.3202649904752684</v>
      </c>
      <c r="U2115" s="4">
        <f t="shared" ref="U2115:U2178" ca="1" si="393">S2115+A$5</f>
        <v>-0.92774960316994814</v>
      </c>
      <c r="V2115" s="4">
        <f t="shared" ref="V2115:V2178" ca="1" si="394">T2115+B$5</f>
        <v>-2.2093884964513641</v>
      </c>
      <c r="AB2115" s="3">
        <f t="shared" ref="AB2115:AB2178" ca="1" si="395">U2115*300+V2115*100</f>
        <v>-499.26373059612087</v>
      </c>
    </row>
    <row r="2116" spans="13:28" x14ac:dyDescent="0.25">
      <c r="M2116" s="4">
        <f t="shared" ca="1" si="386"/>
        <v>-0.58304915216060182</v>
      </c>
      <c r="N2116" s="4">
        <f t="shared" ca="1" si="386"/>
        <v>-1.4823050656029193</v>
      </c>
      <c r="O2116" s="4">
        <f t="shared" ca="1" si="387"/>
        <v>-0.58304915216060182</v>
      </c>
      <c r="P2116" s="4">
        <f t="shared" ca="1" si="388"/>
        <v>-1.141459809214445</v>
      </c>
      <c r="Q2116" s="4">
        <f t="shared" ca="1" si="389"/>
        <v>0.27993010611278479</v>
      </c>
      <c r="R2116" s="4">
        <f t="shared" ca="1" si="390"/>
        <v>0.12683931392933434</v>
      </c>
      <c r="S2116" s="4">
        <f t="shared" ca="1" si="391"/>
        <v>-0.26542733202148028</v>
      </c>
      <c r="T2116" s="4">
        <f t="shared" ca="1" si="392"/>
        <v>-2.2347250984195348</v>
      </c>
      <c r="U2116" s="4">
        <f t="shared" ca="1" si="393"/>
        <v>-0.24088549935215758</v>
      </c>
      <c r="V2116" s="4">
        <f t="shared" ca="1" si="394"/>
        <v>-2.1238486043956302</v>
      </c>
      <c r="AB2116" s="3">
        <f t="shared" ca="1" si="395"/>
        <v>-284.65051024521028</v>
      </c>
    </row>
    <row r="2117" spans="13:28" x14ac:dyDescent="0.25">
      <c r="M2117" s="4">
        <f t="shared" ca="1" si="386"/>
        <v>-0.98314781938668538</v>
      </c>
      <c r="N2117" s="4">
        <f t="shared" ca="1" si="386"/>
        <v>0.25339228595397856</v>
      </c>
      <c r="O2117" s="4">
        <f t="shared" ca="1" si="387"/>
        <v>-0.98314781938668538</v>
      </c>
      <c r="P2117" s="4">
        <f t="shared" ca="1" si="388"/>
        <v>0.1951265748820705</v>
      </c>
      <c r="Q2117" s="4">
        <f t="shared" ca="1" si="389"/>
        <v>0.16276734601033602</v>
      </c>
      <c r="R2117" s="4">
        <f t="shared" ca="1" si="390"/>
        <v>0.5773530706622757</v>
      </c>
      <c r="S2117" s="4">
        <f t="shared" ca="1" si="391"/>
        <v>-0.45848485486640905</v>
      </c>
      <c r="T2117" s="4">
        <f t="shared" ca="1" si="392"/>
        <v>0.36805157113597242</v>
      </c>
      <c r="U2117" s="4">
        <f t="shared" ca="1" si="393"/>
        <v>-0.43394302219708636</v>
      </c>
      <c r="V2117" s="4">
        <f t="shared" ca="1" si="394"/>
        <v>0.47892806515987685</v>
      </c>
      <c r="AB2117" s="3">
        <f t="shared" ca="1" si="395"/>
        <v>-82.290100143138218</v>
      </c>
    </row>
    <row r="2118" spans="13:28" x14ac:dyDescent="0.25">
      <c r="M2118" s="4">
        <f t="shared" ca="1" si="386"/>
        <v>-1.4472003663444241E-2</v>
      </c>
      <c r="N2118" s="4">
        <f t="shared" ca="1" si="386"/>
        <v>0.27819903965806581</v>
      </c>
      <c r="O2118" s="4">
        <f t="shared" ca="1" si="387"/>
        <v>-1.4472003663444241E-2</v>
      </c>
      <c r="P2118" s="4">
        <f t="shared" ca="1" si="388"/>
        <v>0.21422919620299261</v>
      </c>
      <c r="Q2118" s="4">
        <f t="shared" ca="1" si="389"/>
        <v>0.49422670738256402</v>
      </c>
      <c r="R2118" s="4">
        <f t="shared" ca="1" si="390"/>
        <v>0.58481583535954829</v>
      </c>
      <c r="S2118" s="4">
        <f t="shared" ca="1" si="391"/>
        <v>-6.5036873657163602E-3</v>
      </c>
      <c r="T2118" s="4">
        <f t="shared" ca="1" si="392"/>
        <v>0.4041752667806397</v>
      </c>
      <c r="U2118" s="4">
        <f t="shared" ca="1" si="393"/>
        <v>1.8038145303606333E-2</v>
      </c>
      <c r="V2118" s="4">
        <f t="shared" ca="1" si="394"/>
        <v>0.51505176080454418</v>
      </c>
      <c r="AB2118" s="3">
        <f t="shared" ca="1" si="395"/>
        <v>56.916619671536317</v>
      </c>
    </row>
    <row r="2119" spans="13:28" x14ac:dyDescent="0.25">
      <c r="M2119" s="4">
        <f t="shared" ca="1" si="386"/>
        <v>-0.43997512226987939</v>
      </c>
      <c r="N2119" s="4">
        <f t="shared" ca="1" si="386"/>
        <v>0.79062765073447638</v>
      </c>
      <c r="O2119" s="4">
        <f t="shared" ca="1" si="387"/>
        <v>-0.43997512226987939</v>
      </c>
      <c r="P2119" s="4">
        <f t="shared" ca="1" si="388"/>
        <v>0.60882857942603452</v>
      </c>
      <c r="Q2119" s="4">
        <f t="shared" ca="1" si="389"/>
        <v>0.32997756280377244</v>
      </c>
      <c r="R2119" s="4">
        <f t="shared" ca="1" si="390"/>
        <v>0.72868096595903564</v>
      </c>
      <c r="S2119" s="4">
        <f t="shared" ca="1" si="391"/>
        <v>-0.19918025885456464</v>
      </c>
      <c r="T2119" s="4">
        <f t="shared" ca="1" si="392"/>
        <v>1.1595864463804717</v>
      </c>
      <c r="U2119" s="4">
        <f t="shared" ca="1" si="393"/>
        <v>-0.17463842618524195</v>
      </c>
      <c r="V2119" s="4">
        <f t="shared" ca="1" si="394"/>
        <v>1.2704629404043761</v>
      </c>
      <c r="AB2119" s="3">
        <f t="shared" ca="1" si="395"/>
        <v>74.654766184865025</v>
      </c>
    </row>
    <row r="2120" spans="13:28" x14ac:dyDescent="0.25">
      <c r="M2120" s="4">
        <f t="shared" ca="1" si="386"/>
        <v>-0.20028925809683096</v>
      </c>
      <c r="N2120" s="4">
        <f t="shared" ca="1" si="386"/>
        <v>1.7280550261223595</v>
      </c>
      <c r="O2120" s="4">
        <f t="shared" ca="1" si="387"/>
        <v>-0.20028925809683096</v>
      </c>
      <c r="P2120" s="4">
        <f t="shared" ca="1" si="388"/>
        <v>1.3307013557478371</v>
      </c>
      <c r="Q2120" s="4">
        <f t="shared" ca="1" si="389"/>
        <v>0.42062718156883605</v>
      </c>
      <c r="R2120" s="4">
        <f t="shared" ca="1" si="390"/>
        <v>0.90835635161470696</v>
      </c>
      <c r="S2120" s="4">
        <f t="shared" ca="1" si="391"/>
        <v>-9.0145737232502493E-2</v>
      </c>
      <c r="T2120" s="4">
        <f t="shared" ca="1" si="392"/>
        <v>2.6419246734218631</v>
      </c>
      <c r="U2120" s="4">
        <f t="shared" ca="1" si="393"/>
        <v>-6.5603904563179799E-2</v>
      </c>
      <c r="V2120" s="4">
        <f t="shared" ca="1" si="394"/>
        <v>2.7528011674457673</v>
      </c>
      <c r="AB2120" s="3">
        <f t="shared" ca="1" si="395"/>
        <v>255.5989453756228</v>
      </c>
    </row>
    <row r="2121" spans="13:28" x14ac:dyDescent="0.25">
      <c r="M2121" s="4">
        <f t="shared" ca="1" si="386"/>
        <v>0.85863321581222962</v>
      </c>
      <c r="N2121" s="4">
        <f t="shared" ca="1" si="386"/>
        <v>0.78807057507046752</v>
      </c>
      <c r="O2121" s="4">
        <f t="shared" ca="1" si="387"/>
        <v>0.85863321581222962</v>
      </c>
      <c r="P2121" s="4">
        <f t="shared" ca="1" si="388"/>
        <v>0.6068594846915446</v>
      </c>
      <c r="Q2121" s="4">
        <f t="shared" ca="1" si="389"/>
        <v>0.80472854671740546</v>
      </c>
      <c r="R2121" s="4">
        <f t="shared" ca="1" si="390"/>
        <v>0.72802791617079998</v>
      </c>
      <c r="S2121" s="4">
        <f t="shared" ca="1" si="391"/>
        <v>0.39688604086032414</v>
      </c>
      <c r="T2121" s="4">
        <f t="shared" ca="1" si="392"/>
        <v>1.155755072297703</v>
      </c>
      <c r="U2121" s="4">
        <f t="shared" ca="1" si="393"/>
        <v>0.42142787352964683</v>
      </c>
      <c r="V2121" s="4">
        <f t="shared" ca="1" si="394"/>
        <v>1.2666315663216074</v>
      </c>
      <c r="AB2121" s="3">
        <f t="shared" ca="1" si="395"/>
        <v>253.0915186910548</v>
      </c>
    </row>
    <row r="2122" spans="13:28" x14ac:dyDescent="0.25">
      <c r="M2122" s="4">
        <f t="shared" ca="1" si="386"/>
        <v>-0.91750989412017658</v>
      </c>
      <c r="N2122" s="4">
        <f t="shared" ca="1" si="386"/>
        <v>0.39835721924173956</v>
      </c>
      <c r="O2122" s="4">
        <f t="shared" ca="1" si="387"/>
        <v>-0.91750989412017658</v>
      </c>
      <c r="P2122" s="4">
        <f t="shared" ca="1" si="388"/>
        <v>0.30675787732663695</v>
      </c>
      <c r="Q2122" s="4">
        <f t="shared" ca="1" si="389"/>
        <v>0.17943775532924888</v>
      </c>
      <c r="R2122" s="4">
        <f t="shared" ca="1" si="390"/>
        <v>0.62048616380207089</v>
      </c>
      <c r="S2122" s="4">
        <f t="shared" ca="1" si="391"/>
        <v>-0.42581507288689291</v>
      </c>
      <c r="T2122" s="4">
        <f t="shared" ca="1" si="392"/>
        <v>0.57955721044421327</v>
      </c>
      <c r="U2122" s="4">
        <f t="shared" ca="1" si="393"/>
        <v>-0.40127324021757022</v>
      </c>
      <c r="V2122" s="4">
        <f t="shared" ca="1" si="394"/>
        <v>0.69043370446811769</v>
      </c>
      <c r="AB2122" s="3">
        <f t="shared" ca="1" si="395"/>
        <v>-51.338601618459307</v>
      </c>
    </row>
    <row r="2123" spans="13:28" x14ac:dyDescent="0.25">
      <c r="M2123" s="4">
        <f t="shared" ca="1" si="386"/>
        <v>1.3740783820020843</v>
      </c>
      <c r="N2123" s="4">
        <f t="shared" ca="1" si="386"/>
        <v>0.26873801451582691</v>
      </c>
      <c r="O2123" s="4">
        <f t="shared" ca="1" si="387"/>
        <v>1.3740783820020843</v>
      </c>
      <c r="P2123" s="4">
        <f t="shared" ca="1" si="388"/>
        <v>0.20694366490148519</v>
      </c>
      <c r="Q2123" s="4">
        <f t="shared" ca="1" si="389"/>
        <v>0.91529132501772503</v>
      </c>
      <c r="R2123" s="4">
        <f t="shared" ca="1" si="390"/>
        <v>0.58197307255225761</v>
      </c>
      <c r="S2123" s="4">
        <f t="shared" ca="1" si="391"/>
        <v>0.66433620230075097</v>
      </c>
      <c r="T2123" s="4">
        <f t="shared" ca="1" si="392"/>
        <v>0.39039516697447518</v>
      </c>
      <c r="U2123" s="4">
        <f t="shared" ca="1" si="393"/>
        <v>0.6888780349700736</v>
      </c>
      <c r="V2123" s="4">
        <f t="shared" ca="1" si="394"/>
        <v>0.50127166099837961</v>
      </c>
      <c r="AB2123" s="3">
        <f t="shared" ca="1" si="395"/>
        <v>256.79057659086004</v>
      </c>
    </row>
    <row r="2124" spans="13:28" x14ac:dyDescent="0.25">
      <c r="M2124" s="4">
        <f t="shared" ca="1" si="386"/>
        <v>-0.87156841094072623</v>
      </c>
      <c r="N2124" s="4">
        <f t="shared" ca="1" si="386"/>
        <v>0.53626543934765636</v>
      </c>
      <c r="O2124" s="4">
        <f t="shared" ca="1" si="387"/>
        <v>-0.87156841094072623</v>
      </c>
      <c r="P2124" s="4">
        <f t="shared" ca="1" si="388"/>
        <v>0.41295510640186456</v>
      </c>
      <c r="Q2124" s="4">
        <f t="shared" ca="1" si="389"/>
        <v>0.19172193497991288</v>
      </c>
      <c r="R2124" s="4">
        <f t="shared" ca="1" si="390"/>
        <v>0.66018024714510004</v>
      </c>
      <c r="S2124" s="4">
        <f t="shared" ca="1" si="391"/>
        <v>-0.40321274040569827</v>
      </c>
      <c r="T2124" s="4">
        <f t="shared" ca="1" si="392"/>
        <v>0.78193552140391542</v>
      </c>
      <c r="U2124" s="4">
        <f t="shared" ca="1" si="393"/>
        <v>-0.37867090773637557</v>
      </c>
      <c r="V2124" s="4">
        <f t="shared" ca="1" si="394"/>
        <v>0.89281201542781985</v>
      </c>
      <c r="AB2124" s="3">
        <f t="shared" ca="1" si="395"/>
        <v>-24.320070778130685</v>
      </c>
    </row>
    <row r="2125" spans="13:28" x14ac:dyDescent="0.25">
      <c r="M2125" s="4">
        <f t="shared" ca="1" si="386"/>
        <v>-0.86303138925622147</v>
      </c>
      <c r="N2125" s="4">
        <f t="shared" ca="1" si="386"/>
        <v>-1.1243084290020797</v>
      </c>
      <c r="O2125" s="4">
        <f t="shared" ca="1" si="387"/>
        <v>-0.86303138925622147</v>
      </c>
      <c r="P2125" s="4">
        <f t="shared" ca="1" si="388"/>
        <v>-0.86578189243717507</v>
      </c>
      <c r="Q2125" s="4">
        <f t="shared" ca="1" si="389"/>
        <v>0.19406010447003177</v>
      </c>
      <c r="R2125" s="4">
        <f t="shared" ca="1" si="390"/>
        <v>0.19330489049815791</v>
      </c>
      <c r="S2125" s="4">
        <f t="shared" ca="1" si="391"/>
        <v>-0.39903543108281492</v>
      </c>
      <c r="T2125" s="4">
        <f t="shared" ca="1" si="392"/>
        <v>-1.6674434696216387</v>
      </c>
      <c r="U2125" s="4">
        <f t="shared" ca="1" si="393"/>
        <v>-0.37449359841349222</v>
      </c>
      <c r="V2125" s="4">
        <f t="shared" ca="1" si="394"/>
        <v>-1.5565669755977343</v>
      </c>
      <c r="AB2125" s="3">
        <f t="shared" ca="1" si="395"/>
        <v>-268.00477708382107</v>
      </c>
    </row>
    <row r="2126" spans="13:28" x14ac:dyDescent="0.25">
      <c r="M2126" s="4">
        <f t="shared" ca="1" si="386"/>
        <v>-1.3060049350009859</v>
      </c>
      <c r="N2126" s="4">
        <f t="shared" ca="1" si="386"/>
        <v>0.81881215665185714</v>
      </c>
      <c r="O2126" s="4">
        <f t="shared" ca="1" si="387"/>
        <v>-1.3060049350009859</v>
      </c>
      <c r="P2126" s="4">
        <f t="shared" ca="1" si="388"/>
        <v>0.63053226343400304</v>
      </c>
      <c r="Q2126" s="4">
        <f t="shared" ca="1" si="389"/>
        <v>9.5775439670340357E-2</v>
      </c>
      <c r="R2126" s="4">
        <f t="shared" ca="1" si="390"/>
        <v>0.73582679960745545</v>
      </c>
      <c r="S2126" s="4">
        <f t="shared" ca="1" si="391"/>
        <v>-0.62689163181055629</v>
      </c>
      <c r="T2126" s="4">
        <f t="shared" ca="1" si="392"/>
        <v>1.2018700291318907</v>
      </c>
      <c r="U2126" s="4">
        <f t="shared" ca="1" si="393"/>
        <v>-0.60234979914123365</v>
      </c>
      <c r="V2126" s="4">
        <f t="shared" ca="1" si="394"/>
        <v>1.3127465231557951</v>
      </c>
      <c r="AB2126" s="3">
        <f t="shared" ca="1" si="395"/>
        <v>-49.430287426790585</v>
      </c>
    </row>
    <row r="2127" spans="13:28" x14ac:dyDescent="0.25">
      <c r="M2127" s="4">
        <f t="shared" ca="1" si="386"/>
        <v>1.3677475434386377</v>
      </c>
      <c r="N2127" s="4">
        <f t="shared" ca="1" si="386"/>
        <v>0.17724423352172039</v>
      </c>
      <c r="O2127" s="4">
        <f t="shared" ca="1" si="387"/>
        <v>1.3677475434386377</v>
      </c>
      <c r="P2127" s="4">
        <f t="shared" ca="1" si="388"/>
        <v>0.13648821263237884</v>
      </c>
      <c r="Q2127" s="4">
        <f t="shared" ca="1" si="389"/>
        <v>0.91430444374559183</v>
      </c>
      <c r="R2127" s="4">
        <f t="shared" ca="1" si="390"/>
        <v>0.55428232884717299</v>
      </c>
      <c r="S2127" s="4">
        <f t="shared" ca="1" si="391"/>
        <v>0.66082143155867679</v>
      </c>
      <c r="T2127" s="4">
        <f t="shared" ca="1" si="392"/>
        <v>0.25730114992249647</v>
      </c>
      <c r="U2127" s="4">
        <f t="shared" ca="1" si="393"/>
        <v>0.68536326422799942</v>
      </c>
      <c r="V2127" s="4">
        <f t="shared" ca="1" si="394"/>
        <v>0.3681776439464009</v>
      </c>
      <c r="AB2127" s="3">
        <f t="shared" ca="1" si="395"/>
        <v>242.42674366303993</v>
      </c>
    </row>
    <row r="2128" spans="13:28" x14ac:dyDescent="0.25">
      <c r="M2128" s="4">
        <f t="shared" ca="1" si="386"/>
        <v>0.2081954449924947</v>
      </c>
      <c r="N2128" s="4">
        <f t="shared" ca="1" si="386"/>
        <v>0.33628626241841258</v>
      </c>
      <c r="O2128" s="4">
        <f t="shared" ca="1" si="387"/>
        <v>0.2081954449924947</v>
      </c>
      <c r="P2128" s="4">
        <f t="shared" ca="1" si="388"/>
        <v>0.25895968505337885</v>
      </c>
      <c r="Q2128" s="4">
        <f t="shared" ca="1" si="389"/>
        <v>0.58246181748053627</v>
      </c>
      <c r="R2128" s="4">
        <f t="shared" ca="1" si="390"/>
        <v>0.60216682683260403</v>
      </c>
      <c r="S2128" s="4">
        <f t="shared" ca="1" si="391"/>
        <v>9.3715606703656806E-2</v>
      </c>
      <c r="T2128" s="4">
        <f t="shared" ca="1" si="392"/>
        <v>0.48886707222795289</v>
      </c>
      <c r="U2128" s="4">
        <f t="shared" ca="1" si="393"/>
        <v>0.1182574393729795</v>
      </c>
      <c r="V2128" s="4">
        <f t="shared" ca="1" si="394"/>
        <v>0.59974356625185732</v>
      </c>
      <c r="AB2128" s="3">
        <f t="shared" ca="1" si="395"/>
        <v>95.451588437079579</v>
      </c>
    </row>
    <row r="2129" spans="13:28" x14ac:dyDescent="0.25">
      <c r="M2129" s="4">
        <f t="shared" ca="1" si="386"/>
        <v>1.9573907951679452</v>
      </c>
      <c r="N2129" s="4">
        <f t="shared" ca="1" si="386"/>
        <v>0.6909546329372257</v>
      </c>
      <c r="O2129" s="4">
        <f t="shared" ca="1" si="387"/>
        <v>1.9573907951679452</v>
      </c>
      <c r="P2129" s="4">
        <f t="shared" ca="1" si="388"/>
        <v>0.53207464629931922</v>
      </c>
      <c r="Q2129" s="4">
        <f t="shared" ca="1" si="389"/>
        <v>0.97484923005984381</v>
      </c>
      <c r="R2129" s="4">
        <f t="shared" ca="1" si="390"/>
        <v>0.70266285172987986</v>
      </c>
      <c r="S2129" s="4">
        <f t="shared" ca="1" si="391"/>
        <v>1.0237157034168503</v>
      </c>
      <c r="T2129" s="4">
        <f t="shared" ca="1" si="392"/>
        <v>1.0108068166654582</v>
      </c>
      <c r="U2129" s="4">
        <f t="shared" ca="1" si="393"/>
        <v>1.048257536086173</v>
      </c>
      <c r="V2129" s="4">
        <f t="shared" ca="1" si="394"/>
        <v>1.1216833106893627</v>
      </c>
      <c r="AB2129" s="3">
        <f t="shared" ca="1" si="395"/>
        <v>426.64559189478814</v>
      </c>
    </row>
    <row r="2130" spans="13:28" x14ac:dyDescent="0.25">
      <c r="M2130" s="4">
        <f t="shared" ca="1" si="386"/>
        <v>-0.37627792782773817</v>
      </c>
      <c r="N2130" s="4">
        <f t="shared" ca="1" si="386"/>
        <v>1.0043770079508665</v>
      </c>
      <c r="O2130" s="4">
        <f t="shared" ca="1" si="387"/>
        <v>-0.37627792782773817</v>
      </c>
      <c r="P2130" s="4">
        <f t="shared" ca="1" si="388"/>
        <v>0.7734278283726006</v>
      </c>
      <c r="Q2130" s="4">
        <f t="shared" ca="1" si="389"/>
        <v>0.35335514333036455</v>
      </c>
      <c r="R2130" s="4">
        <f t="shared" ca="1" si="390"/>
        <v>0.78036538704494973</v>
      </c>
      <c r="S2130" s="4">
        <f t="shared" ca="1" si="391"/>
        <v>-0.17000766251859312</v>
      </c>
      <c r="T2130" s="4">
        <f t="shared" ca="1" si="392"/>
        <v>1.4829509589798262</v>
      </c>
      <c r="U2130" s="4">
        <f t="shared" ca="1" si="393"/>
        <v>-0.14546582984927042</v>
      </c>
      <c r="V2130" s="4">
        <f t="shared" ca="1" si="394"/>
        <v>1.5938274530037306</v>
      </c>
      <c r="AB2130" s="3">
        <f t="shared" ca="1" si="395"/>
        <v>115.74299634559195</v>
      </c>
    </row>
    <row r="2131" spans="13:28" x14ac:dyDescent="0.25">
      <c r="M2131" s="4">
        <f t="shared" ca="1" si="386"/>
        <v>2.9459095334860508E-2</v>
      </c>
      <c r="N2131" s="4">
        <f t="shared" ca="1" si="386"/>
        <v>0.94404695135990357</v>
      </c>
      <c r="O2131" s="4">
        <f t="shared" ca="1" si="387"/>
        <v>2.9459095334860508E-2</v>
      </c>
      <c r="P2131" s="4">
        <f t="shared" ca="1" si="388"/>
        <v>0.72697022899968944</v>
      </c>
      <c r="Q2131" s="4">
        <f t="shared" ca="1" si="389"/>
        <v>0.51175077901753097</v>
      </c>
      <c r="R2131" s="4">
        <f t="shared" ca="1" si="390"/>
        <v>0.76637790328759525</v>
      </c>
      <c r="S2131" s="4">
        <f t="shared" ca="1" si="391"/>
        <v>1.3239184225093193E-2</v>
      </c>
      <c r="T2131" s="4">
        <f t="shared" ca="1" si="392"/>
        <v>1.3910226204852443</v>
      </c>
      <c r="U2131" s="4">
        <f t="shared" ca="1" si="393"/>
        <v>3.7781016894415889E-2</v>
      </c>
      <c r="V2131" s="4">
        <f t="shared" ca="1" si="394"/>
        <v>1.5018991145091487</v>
      </c>
      <c r="AB2131" s="3">
        <f t="shared" ca="1" si="395"/>
        <v>161.52421651923964</v>
      </c>
    </row>
    <row r="2132" spans="13:28" x14ac:dyDescent="0.25">
      <c r="M2132" s="4">
        <f t="shared" ca="1" si="386"/>
        <v>0.42301752982640556</v>
      </c>
      <c r="N2132" s="4">
        <f t="shared" ca="1" si="386"/>
        <v>-1.1721878222492013</v>
      </c>
      <c r="O2132" s="4">
        <f t="shared" ca="1" si="387"/>
        <v>0.42301752982640556</v>
      </c>
      <c r="P2132" s="4">
        <f t="shared" ca="1" si="388"/>
        <v>-0.90265176784229828</v>
      </c>
      <c r="Q2132" s="4">
        <f t="shared" ca="1" si="389"/>
        <v>0.66385876434696089</v>
      </c>
      <c r="R2132" s="4">
        <f t="shared" ca="1" si="390"/>
        <v>0.18335537117872805</v>
      </c>
      <c r="S2132" s="4">
        <f t="shared" ca="1" si="391"/>
        <v>0.19139686190810873</v>
      </c>
      <c r="T2132" s="4">
        <f t="shared" ca="1" si="392"/>
        <v>-1.7417995765073386</v>
      </c>
      <c r="U2132" s="4">
        <f t="shared" ca="1" si="393"/>
        <v>0.21593869457743142</v>
      </c>
      <c r="V2132" s="4">
        <f t="shared" ca="1" si="394"/>
        <v>-1.6309230824834342</v>
      </c>
      <c r="AB2132" s="3">
        <f t="shared" ca="1" si="395"/>
        <v>-98.310699875113983</v>
      </c>
    </row>
    <row r="2133" spans="13:28" x14ac:dyDescent="0.25">
      <c r="M2133" s="4">
        <f t="shared" ca="1" si="386"/>
        <v>-0.34226167945744129</v>
      </c>
      <c r="N2133" s="4">
        <f t="shared" ca="1" si="386"/>
        <v>0.57175353098941428</v>
      </c>
      <c r="O2133" s="4">
        <f t="shared" ca="1" si="387"/>
        <v>-0.34226167945744129</v>
      </c>
      <c r="P2133" s="4">
        <f t="shared" ca="1" si="388"/>
        <v>0.44028296977815901</v>
      </c>
      <c r="Q2133" s="4">
        <f t="shared" ca="1" si="389"/>
        <v>0.36607698567208646</v>
      </c>
      <c r="R2133" s="4">
        <f t="shared" ca="1" si="390"/>
        <v>0.67013391318634197</v>
      </c>
      <c r="S2133" s="4">
        <f t="shared" ca="1" si="391"/>
        <v>-0.15449515106897638</v>
      </c>
      <c r="T2133" s="4">
        <f t="shared" ca="1" si="392"/>
        <v>0.83424848034891486</v>
      </c>
      <c r="U2133" s="4">
        <f t="shared" ca="1" si="393"/>
        <v>-0.12995331839965368</v>
      </c>
      <c r="V2133" s="4">
        <f t="shared" ca="1" si="394"/>
        <v>0.94512497437281928</v>
      </c>
      <c r="AB2133" s="3">
        <f t="shared" ca="1" si="395"/>
        <v>55.526501917385815</v>
      </c>
    </row>
    <row r="2134" spans="13:28" x14ac:dyDescent="0.25">
      <c r="M2134" s="4">
        <f t="shared" ca="1" si="386"/>
        <v>0.62989513060410329</v>
      </c>
      <c r="N2134" s="4">
        <f t="shared" ca="1" si="386"/>
        <v>-0.75122128754509687</v>
      </c>
      <c r="O2134" s="4">
        <f t="shared" ca="1" si="387"/>
        <v>0.62989513060410329</v>
      </c>
      <c r="P2134" s="4">
        <f t="shared" ca="1" si="388"/>
        <v>-0.57848342251348728</v>
      </c>
      <c r="Q2134" s="4">
        <f t="shared" ca="1" si="389"/>
        <v>0.73561840051341543</v>
      </c>
      <c r="R2134" s="4">
        <f t="shared" ca="1" si="390"/>
        <v>0.28146889317980783</v>
      </c>
      <c r="S2134" s="4">
        <f t="shared" ca="1" si="391"/>
        <v>0.28737657212438972</v>
      </c>
      <c r="T2134" s="4">
        <f t="shared" ca="1" si="392"/>
        <v>-1.1006293076885025</v>
      </c>
      <c r="U2134" s="4">
        <f t="shared" ca="1" si="393"/>
        <v>0.31191840479371241</v>
      </c>
      <c r="V2134" s="4">
        <f t="shared" ca="1" si="394"/>
        <v>-0.98975281366459811</v>
      </c>
      <c r="AB2134" s="3">
        <f t="shared" ca="1" si="395"/>
        <v>-5.3997599283460858</v>
      </c>
    </row>
    <row r="2135" spans="13:28" x14ac:dyDescent="0.25">
      <c r="M2135" s="4">
        <f t="shared" ca="1" si="386"/>
        <v>-0.86415379000466064</v>
      </c>
      <c r="N2135" s="4">
        <f t="shared" ca="1" si="386"/>
        <v>2.1414506348747713</v>
      </c>
      <c r="O2135" s="4">
        <f t="shared" ca="1" si="387"/>
        <v>-0.86415379000466064</v>
      </c>
      <c r="P2135" s="4">
        <f t="shared" ca="1" si="388"/>
        <v>1.6490396544196324</v>
      </c>
      <c r="Q2135" s="4">
        <f t="shared" ca="1" si="389"/>
        <v>0.19375170665135624</v>
      </c>
      <c r="R2135" s="4">
        <f t="shared" ca="1" si="390"/>
        <v>0.950430244461962</v>
      </c>
      <c r="S2135" s="4">
        <f t="shared" ca="1" si="391"/>
        <v>-0.39958424330413589</v>
      </c>
      <c r="T2135" s="4">
        <f t="shared" ca="1" si="392"/>
        <v>3.3693642683609482</v>
      </c>
      <c r="U2135" s="4">
        <f t="shared" ca="1" si="393"/>
        <v>-0.37504241063481319</v>
      </c>
      <c r="V2135" s="4">
        <f t="shared" ca="1" si="394"/>
        <v>3.4802407623848524</v>
      </c>
      <c r="AB2135" s="3">
        <f t="shared" ca="1" si="395"/>
        <v>235.51135304804126</v>
      </c>
    </row>
    <row r="2136" spans="13:28" x14ac:dyDescent="0.25">
      <c r="M2136" s="4">
        <f t="shared" ca="1" si="386"/>
        <v>-1.0248162751762329</v>
      </c>
      <c r="N2136" s="4">
        <f t="shared" ca="1" si="386"/>
        <v>-0.56783326499607323</v>
      </c>
      <c r="O2136" s="4">
        <f t="shared" ca="1" si="387"/>
        <v>-1.0248162751762329</v>
      </c>
      <c r="P2136" s="4">
        <f t="shared" ca="1" si="388"/>
        <v>-0.43726414040445727</v>
      </c>
      <c r="Q2136" s="4">
        <f t="shared" ca="1" si="389"/>
        <v>0.15272494277250429</v>
      </c>
      <c r="R2136" s="4">
        <f t="shared" ca="1" si="390"/>
        <v>0.33095989917756485</v>
      </c>
      <c r="S2136" s="4">
        <f t="shared" ca="1" si="391"/>
        <v>-0.47946979383050803</v>
      </c>
      <c r="T2136" s="4">
        <f t="shared" ca="1" si="392"/>
        <v>-0.82846435535129925</v>
      </c>
      <c r="U2136" s="4">
        <f t="shared" ca="1" si="393"/>
        <v>-0.45492796116118533</v>
      </c>
      <c r="V2136" s="4">
        <f t="shared" ca="1" si="394"/>
        <v>-0.71758786132739483</v>
      </c>
      <c r="AB2136" s="3">
        <f t="shared" ca="1" si="395"/>
        <v>-208.23717448109508</v>
      </c>
    </row>
    <row r="2137" spans="13:28" x14ac:dyDescent="0.25">
      <c r="M2137" s="4">
        <f t="shared" ca="1" si="386"/>
        <v>0.97569859807025838</v>
      </c>
      <c r="N2137" s="4">
        <f t="shared" ca="1" si="386"/>
        <v>1.4671182188113299</v>
      </c>
      <c r="O2137" s="4">
        <f t="shared" ca="1" si="387"/>
        <v>0.97569859807025838</v>
      </c>
      <c r="P2137" s="4">
        <f t="shared" ca="1" si="388"/>
        <v>1.1297650672591204</v>
      </c>
      <c r="Q2137" s="4">
        <f t="shared" ca="1" si="389"/>
        <v>0.83539307641299776</v>
      </c>
      <c r="R2137" s="4">
        <f t="shared" ca="1" si="390"/>
        <v>0.87071238425564856</v>
      </c>
      <c r="S2137" s="4">
        <f t="shared" ca="1" si="391"/>
        <v>0.4547538603737436</v>
      </c>
      <c r="T2137" s="4">
        <f t="shared" ca="1" si="392"/>
        <v>2.210080924561042</v>
      </c>
      <c r="U2137" s="4">
        <f t="shared" ca="1" si="393"/>
        <v>0.4792956930430663</v>
      </c>
      <c r="V2137" s="4">
        <f t="shared" ca="1" si="394"/>
        <v>2.3209574185849462</v>
      </c>
      <c r="AB2137" s="3">
        <f t="shared" ca="1" si="395"/>
        <v>375.88444977141449</v>
      </c>
    </row>
    <row r="2138" spans="13:28" x14ac:dyDescent="0.25">
      <c r="M2138" s="4">
        <f t="shared" ca="1" si="386"/>
        <v>0.40407369804972942</v>
      </c>
      <c r="N2138" s="4">
        <f t="shared" ca="1" si="386"/>
        <v>0.72043956006463905</v>
      </c>
      <c r="O2138" s="4">
        <f t="shared" ca="1" si="387"/>
        <v>0.40407369804972942</v>
      </c>
      <c r="P2138" s="4">
        <f t="shared" ca="1" si="388"/>
        <v>0.55477972912912776</v>
      </c>
      <c r="Q2138" s="4">
        <f t="shared" ca="1" si="389"/>
        <v>0.6569207371922321</v>
      </c>
      <c r="R2138" s="4">
        <f t="shared" ca="1" si="390"/>
        <v>0.710477333024503</v>
      </c>
      <c r="S2138" s="4">
        <f t="shared" ca="1" si="391"/>
        <v>0.18271673280257658</v>
      </c>
      <c r="T2138" s="4">
        <f t="shared" ca="1" si="392"/>
        <v>1.0547013572446411</v>
      </c>
      <c r="U2138" s="4">
        <f t="shared" ca="1" si="393"/>
        <v>0.20725856547189928</v>
      </c>
      <c r="V2138" s="4">
        <f t="shared" ca="1" si="394"/>
        <v>1.1655778512685455</v>
      </c>
      <c r="AB2138" s="3">
        <f t="shared" ca="1" si="395"/>
        <v>178.73535476842434</v>
      </c>
    </row>
    <row r="2139" spans="13:28" x14ac:dyDescent="0.25">
      <c r="M2139" s="4">
        <f t="shared" ca="1" si="386"/>
        <v>-0.74430148777754368</v>
      </c>
      <c r="N2139" s="4">
        <f t="shared" ca="1" si="386"/>
        <v>-0.21412672248706591</v>
      </c>
      <c r="O2139" s="4">
        <f t="shared" ca="1" si="387"/>
        <v>-0.74430148777754368</v>
      </c>
      <c r="P2139" s="4">
        <f t="shared" ca="1" si="388"/>
        <v>-0.16488984182104605</v>
      </c>
      <c r="Q2139" s="4">
        <f t="shared" ca="1" si="389"/>
        <v>0.22834705069530933</v>
      </c>
      <c r="R2139" s="4">
        <f t="shared" ca="1" si="390"/>
        <v>0.43451534400514047</v>
      </c>
      <c r="S2139" s="4">
        <f t="shared" ca="1" si="391"/>
        <v>-0.34162272543971406</v>
      </c>
      <c r="T2139" s="4">
        <f t="shared" ca="1" si="392"/>
        <v>-0.31091996778986575</v>
      </c>
      <c r="U2139" s="4">
        <f t="shared" ca="1" si="393"/>
        <v>-0.31708089277039136</v>
      </c>
      <c r="V2139" s="4">
        <f t="shared" ca="1" si="394"/>
        <v>-0.20004347376596132</v>
      </c>
      <c r="AB2139" s="3">
        <f t="shared" ca="1" si="395"/>
        <v>-115.12861520771354</v>
      </c>
    </row>
    <row r="2140" spans="13:28" x14ac:dyDescent="0.25">
      <c r="M2140" s="4">
        <f t="shared" ca="1" si="386"/>
        <v>-0.23341294846763053</v>
      </c>
      <c r="N2140" s="4">
        <f t="shared" ca="1" si="386"/>
        <v>2.4981695160139705</v>
      </c>
      <c r="O2140" s="4">
        <f t="shared" ca="1" si="387"/>
        <v>-0.23341294846763053</v>
      </c>
      <c r="P2140" s="4">
        <f t="shared" ca="1" si="388"/>
        <v>1.9237336262996532</v>
      </c>
      <c r="Q2140" s="4">
        <f t="shared" ca="1" si="389"/>
        <v>0.40772037970626351</v>
      </c>
      <c r="R2140" s="4">
        <f t="shared" ca="1" si="390"/>
        <v>0.97280600958172847</v>
      </c>
      <c r="S2140" s="4">
        <f t="shared" ca="1" si="391"/>
        <v>-0.10511119745571575</v>
      </c>
      <c r="T2140" s="4">
        <f t="shared" ca="1" si="392"/>
        <v>4.051268605948585</v>
      </c>
      <c r="U2140" s="4">
        <f t="shared" ca="1" si="393"/>
        <v>-8.0569364786393052E-2</v>
      </c>
      <c r="V2140" s="4">
        <f t="shared" ca="1" si="394"/>
        <v>4.1621450999724896</v>
      </c>
      <c r="AB2140" s="3">
        <f t="shared" ca="1" si="395"/>
        <v>392.04370056133104</v>
      </c>
    </row>
    <row r="2141" spans="13:28" x14ac:dyDescent="0.25">
      <c r="M2141" s="4">
        <f t="shared" ca="1" si="386"/>
        <v>-0.72431546761161558</v>
      </c>
      <c r="N2141" s="4">
        <f t="shared" ca="1" si="386"/>
        <v>-0.35972734481835372</v>
      </c>
      <c r="O2141" s="4">
        <f t="shared" ca="1" si="387"/>
        <v>-0.72431546761161558</v>
      </c>
      <c r="P2141" s="4">
        <f t="shared" ca="1" si="388"/>
        <v>-0.27701066124236839</v>
      </c>
      <c r="Q2141" s="4">
        <f t="shared" ca="1" si="389"/>
        <v>0.23443604156340156</v>
      </c>
      <c r="R2141" s="4">
        <f t="shared" ca="1" si="390"/>
        <v>0.39088595994064279</v>
      </c>
      <c r="S2141" s="4">
        <f t="shared" ca="1" si="391"/>
        <v>-0.33207541302289317</v>
      </c>
      <c r="T2141" s="4">
        <f t="shared" ca="1" si="392"/>
        <v>-0.5230912352711703</v>
      </c>
      <c r="U2141" s="4">
        <f t="shared" ca="1" si="393"/>
        <v>-0.30753358035357048</v>
      </c>
      <c r="V2141" s="4">
        <f t="shared" ca="1" si="394"/>
        <v>-0.41221474124726587</v>
      </c>
      <c r="AB2141" s="3">
        <f t="shared" ca="1" si="395"/>
        <v>-133.48154823079773</v>
      </c>
    </row>
    <row r="2142" spans="13:28" x14ac:dyDescent="0.25">
      <c r="M2142" s="4">
        <f t="shared" ca="1" si="386"/>
        <v>-0.84357971802241849</v>
      </c>
      <c r="N2142" s="4">
        <f t="shared" ca="1" si="386"/>
        <v>-0.6663331112268277</v>
      </c>
      <c r="O2142" s="4">
        <f t="shared" ca="1" si="387"/>
        <v>-0.84357971802241849</v>
      </c>
      <c r="P2142" s="4">
        <f t="shared" ca="1" si="388"/>
        <v>-0.51311466422390961</v>
      </c>
      <c r="Q2142" s="4">
        <f t="shared" ca="1" si="389"/>
        <v>0.19945215091723345</v>
      </c>
      <c r="R2142" s="4">
        <f t="shared" ca="1" si="390"/>
        <v>0.30393555716684129</v>
      </c>
      <c r="S2142" s="4">
        <f t="shared" ca="1" si="391"/>
        <v>-0.38954316457502164</v>
      </c>
      <c r="T2142" s="4">
        <f t="shared" ca="1" si="392"/>
        <v>-0.97422330649091182</v>
      </c>
      <c r="U2142" s="4">
        <f t="shared" ca="1" si="393"/>
        <v>-0.36500133190569894</v>
      </c>
      <c r="V2142" s="4">
        <f t="shared" ca="1" si="394"/>
        <v>-0.8633468124670074</v>
      </c>
      <c r="AB2142" s="3">
        <f t="shared" ca="1" si="395"/>
        <v>-195.8350808184104</v>
      </c>
    </row>
    <row r="2143" spans="13:28" x14ac:dyDescent="0.25">
      <c r="M2143" s="4">
        <f t="shared" ca="1" si="386"/>
        <v>0.72917205664792439</v>
      </c>
      <c r="N2143" s="4">
        <f t="shared" ca="1" si="386"/>
        <v>1.1779534265130662</v>
      </c>
      <c r="O2143" s="4">
        <f t="shared" ca="1" si="387"/>
        <v>0.72917205664792439</v>
      </c>
      <c r="P2143" s="4">
        <f t="shared" ca="1" si="388"/>
        <v>0.90709161338810063</v>
      </c>
      <c r="Q2143" s="4">
        <f t="shared" ca="1" si="389"/>
        <v>0.76705178906109417</v>
      </c>
      <c r="R2143" s="4">
        <f t="shared" ca="1" si="390"/>
        <v>0.81782082366427822</v>
      </c>
      <c r="S2143" s="4">
        <f t="shared" ca="1" si="391"/>
        <v>0.33439249959521805</v>
      </c>
      <c r="T2143" s="4">
        <f t="shared" ca="1" si="392"/>
        <v>1.7507821212745098</v>
      </c>
      <c r="U2143" s="4">
        <f t="shared" ca="1" si="393"/>
        <v>0.35893433226454075</v>
      </c>
      <c r="V2143" s="4">
        <f t="shared" ca="1" si="394"/>
        <v>1.8616586152984143</v>
      </c>
      <c r="AB2143" s="3">
        <f t="shared" ca="1" si="395"/>
        <v>293.84616120920367</v>
      </c>
    </row>
    <row r="2144" spans="13:28" x14ac:dyDescent="0.25">
      <c r="M2144" s="4">
        <f t="shared" ca="1" si="386"/>
        <v>-0.89859367869526396</v>
      </c>
      <c r="N2144" s="4">
        <f t="shared" ca="1" si="386"/>
        <v>1.3343415116782622</v>
      </c>
      <c r="O2144" s="4">
        <f t="shared" ca="1" si="387"/>
        <v>-0.89859367869526396</v>
      </c>
      <c r="P2144" s="4">
        <f t="shared" ca="1" si="388"/>
        <v>1.0275193971138945</v>
      </c>
      <c r="Q2144" s="4">
        <f t="shared" ca="1" si="389"/>
        <v>0.18443456349034951</v>
      </c>
      <c r="R2144" s="4">
        <f t="shared" ca="1" si="390"/>
        <v>0.84791202172887459</v>
      </c>
      <c r="S2144" s="4">
        <f t="shared" ca="1" si="391"/>
        <v>-0.41648326853371054</v>
      </c>
      <c r="T2144" s="4">
        <f t="shared" ca="1" si="392"/>
        <v>1.9969370088515965</v>
      </c>
      <c r="U2144" s="4">
        <f t="shared" ca="1" si="393"/>
        <v>-0.39194143586438784</v>
      </c>
      <c r="V2144" s="4">
        <f t="shared" ca="1" si="394"/>
        <v>2.107813502875501</v>
      </c>
      <c r="AB2144" s="3">
        <f t="shared" ca="1" si="395"/>
        <v>93.198919528233731</v>
      </c>
    </row>
    <row r="2145" spans="13:28" x14ac:dyDescent="0.25">
      <c r="M2145" s="4">
        <f t="shared" ca="1" si="386"/>
        <v>-0.29480837870710136</v>
      </c>
      <c r="N2145" s="4">
        <f t="shared" ca="1" si="386"/>
        <v>-0.4918155661203728</v>
      </c>
      <c r="O2145" s="4">
        <f t="shared" ca="1" si="387"/>
        <v>-0.29480837870710136</v>
      </c>
      <c r="P2145" s="4">
        <f t="shared" ca="1" si="388"/>
        <v>-0.37872615786016606</v>
      </c>
      <c r="Q2145" s="4">
        <f t="shared" ca="1" si="389"/>
        <v>0.38407013273850238</v>
      </c>
      <c r="R2145" s="4">
        <f t="shared" ca="1" si="390"/>
        <v>0.3524456133480014</v>
      </c>
      <c r="S2145" s="4">
        <f t="shared" ca="1" si="391"/>
        <v>-0.13292236406830513</v>
      </c>
      <c r="T2145" s="4">
        <f t="shared" ca="1" si="392"/>
        <v>-0.71655613679945429</v>
      </c>
      <c r="U2145" s="4">
        <f t="shared" ca="1" si="393"/>
        <v>-0.10838053139898243</v>
      </c>
      <c r="V2145" s="4">
        <f t="shared" ca="1" si="394"/>
        <v>-0.60567964277554986</v>
      </c>
      <c r="AB2145" s="3">
        <f t="shared" ca="1" si="395"/>
        <v>-93.082123697249713</v>
      </c>
    </row>
    <row r="2146" spans="13:28" x14ac:dyDescent="0.25">
      <c r="M2146" s="4">
        <f t="shared" ca="1" si="386"/>
        <v>1.2377877451485795</v>
      </c>
      <c r="N2146" s="4">
        <f t="shared" ca="1" si="386"/>
        <v>-0.32119477848262201</v>
      </c>
      <c r="O2146" s="4">
        <f t="shared" ca="1" si="387"/>
        <v>1.2377877451485795</v>
      </c>
      <c r="P2146" s="4">
        <f t="shared" ca="1" si="388"/>
        <v>-0.24733837795954949</v>
      </c>
      <c r="Q2146" s="4">
        <f t="shared" ca="1" si="389"/>
        <v>0.8921026131896278</v>
      </c>
      <c r="R2146" s="4">
        <f t="shared" ca="1" si="390"/>
        <v>0.40232317996513728</v>
      </c>
      <c r="S2146" s="4">
        <f t="shared" ca="1" si="391"/>
        <v>0.59010590173365374</v>
      </c>
      <c r="T2146" s="4">
        <f t="shared" ca="1" si="392"/>
        <v>-0.46684826580931144</v>
      </c>
      <c r="U2146" s="4">
        <f t="shared" ca="1" si="393"/>
        <v>0.61464773440297638</v>
      </c>
      <c r="V2146" s="4">
        <f t="shared" ca="1" si="394"/>
        <v>-0.35597177178540701</v>
      </c>
      <c r="AB2146" s="3">
        <f t="shared" ca="1" si="395"/>
        <v>148.79714314235221</v>
      </c>
    </row>
    <row r="2147" spans="13:28" x14ac:dyDescent="0.25">
      <c r="M2147" s="4">
        <f t="shared" ca="1" si="386"/>
        <v>0.14340465768198532</v>
      </c>
      <c r="N2147" s="4">
        <f t="shared" ca="1" si="386"/>
        <v>-5.9097001883384771E-2</v>
      </c>
      <c r="O2147" s="4">
        <f t="shared" ca="1" si="387"/>
        <v>0.14340465768198532</v>
      </c>
      <c r="P2147" s="4">
        <f t="shared" ca="1" si="388"/>
        <v>-4.5508076616817321E-2</v>
      </c>
      <c r="Q2147" s="4">
        <f t="shared" ca="1" si="389"/>
        <v>0.55701469765115563</v>
      </c>
      <c r="R2147" s="4">
        <f t="shared" ca="1" si="390"/>
        <v>0.48185116868026007</v>
      </c>
      <c r="S2147" s="4">
        <f t="shared" ca="1" si="391"/>
        <v>6.4495447706819892E-2</v>
      </c>
      <c r="T2147" s="4">
        <f t="shared" ca="1" si="392"/>
        <v>-8.5748382329322928E-2</v>
      </c>
      <c r="U2147" s="4">
        <f t="shared" ca="1" si="393"/>
        <v>8.9037280376142586E-2</v>
      </c>
      <c r="V2147" s="4">
        <f t="shared" ca="1" si="394"/>
        <v>2.5128111694581498E-2</v>
      </c>
      <c r="AB2147" s="3">
        <f t="shared" ca="1" si="395"/>
        <v>29.223995282300926</v>
      </c>
    </row>
    <row r="2148" spans="13:28" x14ac:dyDescent="0.25">
      <c r="M2148" s="4">
        <f t="shared" ca="1" si="386"/>
        <v>0.25012363402840487</v>
      </c>
      <c r="N2148" s="4">
        <f t="shared" ca="1" si="386"/>
        <v>0.32371498322081527</v>
      </c>
      <c r="O2148" s="4">
        <f t="shared" ca="1" si="387"/>
        <v>0.25012363402840487</v>
      </c>
      <c r="P2148" s="4">
        <f t="shared" ca="1" si="388"/>
        <v>0.2492790799691384</v>
      </c>
      <c r="Q2148" s="4">
        <f t="shared" ca="1" si="389"/>
        <v>0.59875413028094981</v>
      </c>
      <c r="R2148" s="4">
        <f t="shared" ca="1" si="390"/>
        <v>0.59842754379469598</v>
      </c>
      <c r="S2148" s="4">
        <f t="shared" ca="1" si="391"/>
        <v>0.11267091680544784</v>
      </c>
      <c r="T2148" s="4">
        <f t="shared" ca="1" si="392"/>
        <v>0.4705245182791345</v>
      </c>
      <c r="U2148" s="4">
        <f t="shared" ca="1" si="393"/>
        <v>0.13721274947477052</v>
      </c>
      <c r="V2148" s="4">
        <f t="shared" ca="1" si="394"/>
        <v>0.58140101230303887</v>
      </c>
      <c r="AB2148" s="3">
        <f t="shared" ca="1" si="395"/>
        <v>99.303926072735038</v>
      </c>
    </row>
    <row r="2149" spans="13:28" x14ac:dyDescent="0.25">
      <c r="M2149" s="4">
        <f t="shared" ca="1" si="386"/>
        <v>-0.44977271338817632</v>
      </c>
      <c r="N2149" s="4">
        <f t="shared" ca="1" si="386"/>
        <v>-0.15482373596155241</v>
      </c>
      <c r="O2149" s="4">
        <f t="shared" ca="1" si="387"/>
        <v>-0.44977271338817632</v>
      </c>
      <c r="P2149" s="4">
        <f t="shared" ca="1" si="388"/>
        <v>-0.11922314523067443</v>
      </c>
      <c r="Q2149" s="4">
        <f t="shared" ca="1" si="389"/>
        <v>0.32643716742964685</v>
      </c>
      <c r="R2149" s="4">
        <f t="shared" ca="1" si="390"/>
        <v>0.45254928509262138</v>
      </c>
      <c r="S2149" s="4">
        <f t="shared" ca="1" si="391"/>
        <v>-0.20368324570955981</v>
      </c>
      <c r="T2149" s="4">
        <f t="shared" ca="1" si="392"/>
        <v>-0.22472500042753343</v>
      </c>
      <c r="U2149" s="4">
        <f t="shared" ca="1" si="393"/>
        <v>-0.17914141304023712</v>
      </c>
      <c r="V2149" s="4">
        <f t="shared" ca="1" si="394"/>
        <v>-0.11384850640362901</v>
      </c>
      <c r="AB2149" s="3">
        <f t="shared" ca="1" si="395"/>
        <v>-65.127274552434031</v>
      </c>
    </row>
    <row r="2150" spans="13:28" x14ac:dyDescent="0.25">
      <c r="M2150" s="4">
        <f t="shared" ca="1" si="386"/>
        <v>-0.8062435406009375</v>
      </c>
      <c r="N2150" s="4">
        <f t="shared" ca="1" si="386"/>
        <v>0.22433711622420141</v>
      </c>
      <c r="O2150" s="4">
        <f t="shared" ca="1" si="387"/>
        <v>-0.8062435406009375</v>
      </c>
      <c r="P2150" s="4">
        <f t="shared" ca="1" si="388"/>
        <v>0.17275242986560257</v>
      </c>
      <c r="Q2150" s="4">
        <f t="shared" ca="1" si="389"/>
        <v>0.21005121888692699</v>
      </c>
      <c r="R2150" s="4">
        <f t="shared" ca="1" si="390"/>
        <v>0.56857698489505293</v>
      </c>
      <c r="S2150" s="4">
        <f t="shared" ca="1" si="391"/>
        <v>-0.37142083130213255</v>
      </c>
      <c r="T2150" s="4">
        <f t="shared" ca="1" si="392"/>
        <v>0.32577099752520916</v>
      </c>
      <c r="U2150" s="4">
        <f t="shared" ca="1" si="393"/>
        <v>-0.34687899863280985</v>
      </c>
      <c r="V2150" s="4">
        <f t="shared" ca="1" si="394"/>
        <v>0.43664749154911359</v>
      </c>
      <c r="AB2150" s="3">
        <f t="shared" ca="1" si="395"/>
        <v>-60.398950434931599</v>
      </c>
    </row>
    <row r="2151" spans="13:28" x14ac:dyDescent="0.25">
      <c r="M2151" s="4">
        <f t="shared" ca="1" si="386"/>
        <v>-0.62320560664012159</v>
      </c>
      <c r="N2151" s="4">
        <f t="shared" ca="1" si="386"/>
        <v>-1.8523544263016845</v>
      </c>
      <c r="O2151" s="4">
        <f t="shared" ca="1" si="387"/>
        <v>-0.62320560664012159</v>
      </c>
      <c r="P2151" s="4">
        <f t="shared" ca="1" si="388"/>
        <v>-1.4264190139455795</v>
      </c>
      <c r="Q2151" s="4">
        <f t="shared" ca="1" si="389"/>
        <v>0.26657470891518298</v>
      </c>
      <c r="R2151" s="4">
        <f t="shared" ca="1" si="390"/>
        <v>7.687371423813226E-2</v>
      </c>
      <c r="S2151" s="4">
        <f t="shared" ca="1" si="391"/>
        <v>-0.28423353594160156</v>
      </c>
      <c r="T2151" s="4">
        <f t="shared" ca="1" si="392"/>
        <v>-2.8545468911035132</v>
      </c>
      <c r="U2151" s="4">
        <f t="shared" ca="1" si="393"/>
        <v>-0.25969170327227886</v>
      </c>
      <c r="V2151" s="4">
        <f t="shared" ca="1" si="394"/>
        <v>-2.743670397079609</v>
      </c>
      <c r="AB2151" s="3">
        <f t="shared" ca="1" si="395"/>
        <v>-352.27455068964457</v>
      </c>
    </row>
    <row r="2152" spans="13:28" x14ac:dyDescent="0.25">
      <c r="M2152" s="4">
        <f t="shared" ca="1" si="386"/>
        <v>0.48689298009777748</v>
      </c>
      <c r="N2152" s="4">
        <f t="shared" ca="1" si="386"/>
        <v>0.29800268834115307</v>
      </c>
      <c r="O2152" s="4">
        <f t="shared" ca="1" si="387"/>
        <v>0.48689298009777748</v>
      </c>
      <c r="P2152" s="4">
        <f t="shared" ca="1" si="388"/>
        <v>0.22947914007224074</v>
      </c>
      <c r="Q2152" s="4">
        <f t="shared" ca="1" si="389"/>
        <v>0.68683291304112049</v>
      </c>
      <c r="R2152" s="4">
        <f t="shared" ca="1" si="390"/>
        <v>0.59075173405811587</v>
      </c>
      <c r="S2152" s="4">
        <f t="shared" ca="1" si="391"/>
        <v>0.22078546559510329</v>
      </c>
      <c r="T2152" s="4">
        <f t="shared" ca="1" si="392"/>
        <v>0.4330318209855003</v>
      </c>
      <c r="U2152" s="4">
        <f t="shared" ca="1" si="393"/>
        <v>0.24532729826442598</v>
      </c>
      <c r="V2152" s="4">
        <f t="shared" ca="1" si="394"/>
        <v>0.54390831500940473</v>
      </c>
      <c r="AB2152" s="3">
        <f t="shared" ca="1" si="395"/>
        <v>127.98902098026826</v>
      </c>
    </row>
    <row r="2153" spans="13:28" x14ac:dyDescent="0.25">
      <c r="M2153" s="4">
        <f t="shared" ca="1" si="386"/>
        <v>0.16732105969835534</v>
      </c>
      <c r="N2153" s="4">
        <f t="shared" ca="1" si="386"/>
        <v>-0.16163744693750653</v>
      </c>
      <c r="O2153" s="4">
        <f t="shared" ca="1" si="387"/>
        <v>0.16732105969835534</v>
      </c>
      <c r="P2153" s="4">
        <f t="shared" ca="1" si="388"/>
        <v>-0.1244700929819401</v>
      </c>
      <c r="Q2153" s="4">
        <f t="shared" ca="1" si="389"/>
        <v>0.56644128276141459</v>
      </c>
      <c r="R2153" s="4">
        <f t="shared" ca="1" si="390"/>
        <v>0.45047153927553518</v>
      </c>
      <c r="S2153" s="4">
        <f t="shared" ca="1" si="391"/>
        <v>7.5272906594150979E-2</v>
      </c>
      <c r="T2153" s="4">
        <f t="shared" ca="1" si="392"/>
        <v>-0.23462375416573791</v>
      </c>
      <c r="U2153" s="4">
        <f t="shared" ca="1" si="393"/>
        <v>9.9814739263473673E-2</v>
      </c>
      <c r="V2153" s="4">
        <f t="shared" ca="1" si="394"/>
        <v>-0.12374726014183349</v>
      </c>
      <c r="AB2153" s="3">
        <f t="shared" ca="1" si="395"/>
        <v>17.569695764858754</v>
      </c>
    </row>
    <row r="2154" spans="13:28" x14ac:dyDescent="0.25">
      <c r="M2154" s="4">
        <f t="shared" ca="1" si="386"/>
        <v>-0.7807236888780904</v>
      </c>
      <c r="N2154" s="4">
        <f t="shared" ca="1" si="386"/>
        <v>-0.38421665495618829</v>
      </c>
      <c r="O2154" s="4">
        <f t="shared" ca="1" si="387"/>
        <v>-0.7807236888780904</v>
      </c>
      <c r="P2154" s="4">
        <f t="shared" ca="1" si="388"/>
        <v>-0.29586883283362314</v>
      </c>
      <c r="Q2154" s="4">
        <f t="shared" ca="1" si="389"/>
        <v>0.21748251242886291</v>
      </c>
      <c r="R2154" s="4">
        <f t="shared" ca="1" si="390"/>
        <v>0.383665126895324</v>
      </c>
      <c r="S2154" s="4">
        <f t="shared" ca="1" si="391"/>
        <v>-0.35910490979283638</v>
      </c>
      <c r="T2154" s="4">
        <f t="shared" ca="1" si="392"/>
        <v>-0.5588777325063099</v>
      </c>
      <c r="U2154" s="4">
        <f t="shared" ca="1" si="393"/>
        <v>-0.33456307712351369</v>
      </c>
      <c r="V2154" s="4">
        <f t="shared" ca="1" si="394"/>
        <v>-0.44800123848240547</v>
      </c>
      <c r="AB2154" s="3">
        <f t="shared" ca="1" si="395"/>
        <v>-145.16904698529464</v>
      </c>
    </row>
    <row r="2155" spans="13:28" x14ac:dyDescent="0.25">
      <c r="M2155" s="4">
        <f t="shared" ca="1" si="386"/>
        <v>2.1526233899615814</v>
      </c>
      <c r="N2155" s="4">
        <f t="shared" ca="1" si="386"/>
        <v>0.22995788769817599</v>
      </c>
      <c r="O2155" s="4">
        <f t="shared" ca="1" si="387"/>
        <v>2.1526233899615814</v>
      </c>
      <c r="P2155" s="4">
        <f t="shared" ca="1" si="388"/>
        <v>0.17708074586694564</v>
      </c>
      <c r="Q2155" s="4">
        <f t="shared" ca="1" si="389"/>
        <v>0.98432585561726138</v>
      </c>
      <c r="R2155" s="4">
        <f t="shared" ca="1" si="390"/>
        <v>0.5702775172565383</v>
      </c>
      <c r="S2155" s="4">
        <f t="shared" ca="1" si="391"/>
        <v>1.1640783905558609</v>
      </c>
      <c r="T2155" s="4">
        <f t="shared" ca="1" si="392"/>
        <v>0.33394790763976029</v>
      </c>
      <c r="U2155" s="4">
        <f t="shared" ca="1" si="393"/>
        <v>1.1886202232251837</v>
      </c>
      <c r="V2155" s="4">
        <f t="shared" ca="1" si="394"/>
        <v>0.44482440166366471</v>
      </c>
      <c r="AB2155" s="3">
        <f t="shared" ca="1" si="395"/>
        <v>401.06850713392157</v>
      </c>
    </row>
    <row r="2156" spans="13:28" x14ac:dyDescent="0.25">
      <c r="M2156" s="4">
        <f t="shared" ca="1" si="386"/>
        <v>-0.40537611545326013</v>
      </c>
      <c r="N2156" s="4">
        <f t="shared" ca="1" si="386"/>
        <v>-0.68743924688758096</v>
      </c>
      <c r="O2156" s="4">
        <f t="shared" ca="1" si="387"/>
        <v>-0.40537611545326013</v>
      </c>
      <c r="P2156" s="4">
        <f t="shared" ca="1" si="388"/>
        <v>-0.52936759767440589</v>
      </c>
      <c r="Q2156" s="4">
        <f t="shared" ca="1" si="389"/>
        <v>0.34260053238826771</v>
      </c>
      <c r="R2156" s="4">
        <f t="shared" ca="1" si="390"/>
        <v>0.2982752355981419</v>
      </c>
      <c r="S2156" s="4">
        <f t="shared" ca="1" si="391"/>
        <v>-0.1833130146467829</v>
      </c>
      <c r="T2156" s="4">
        <f t="shared" ca="1" si="392"/>
        <v>-1.0055796551360972</v>
      </c>
      <c r="U2156" s="4">
        <f t="shared" ca="1" si="393"/>
        <v>-0.15877118197746021</v>
      </c>
      <c r="V2156" s="4">
        <f t="shared" ca="1" si="394"/>
        <v>-0.89470316111219272</v>
      </c>
      <c r="AB2156" s="3">
        <f t="shared" ca="1" si="395"/>
        <v>-137.10167070445735</v>
      </c>
    </row>
    <row r="2157" spans="13:28" x14ac:dyDescent="0.25">
      <c r="M2157" s="4">
        <f t="shared" ca="1" si="386"/>
        <v>0.18949185728163379</v>
      </c>
      <c r="N2157" s="4">
        <f t="shared" ca="1" si="386"/>
        <v>1.6348354066875255</v>
      </c>
      <c r="O2157" s="4">
        <f t="shared" ca="1" si="387"/>
        <v>0.18949185728163379</v>
      </c>
      <c r="P2157" s="4">
        <f t="shared" ca="1" si="388"/>
        <v>1.2589169090207064</v>
      </c>
      <c r="Q2157" s="4">
        <f t="shared" ca="1" si="389"/>
        <v>0.57514633178084162</v>
      </c>
      <c r="R2157" s="4">
        <f t="shared" ca="1" si="390"/>
        <v>0.89596982717419227</v>
      </c>
      <c r="S2157" s="4">
        <f t="shared" ca="1" si="391"/>
        <v>8.5272465307071263E-2</v>
      </c>
      <c r="T2157" s="4">
        <f t="shared" ca="1" si="392"/>
        <v>2.485514673014388</v>
      </c>
      <c r="U2157" s="4">
        <f t="shared" ca="1" si="393"/>
        <v>0.10981429797639396</v>
      </c>
      <c r="V2157" s="4">
        <f t="shared" ca="1" si="394"/>
        <v>2.5963911670382922</v>
      </c>
      <c r="AB2157" s="3">
        <f t="shared" ca="1" si="395"/>
        <v>292.58340609674741</v>
      </c>
    </row>
    <row r="2158" spans="13:28" x14ac:dyDescent="0.25">
      <c r="M2158" s="4">
        <f t="shared" ca="1" si="386"/>
        <v>-8.8136323903120886E-2</v>
      </c>
      <c r="N2158" s="4">
        <f t="shared" ca="1" si="386"/>
        <v>0.22504249217970346</v>
      </c>
      <c r="O2158" s="4">
        <f t="shared" ca="1" si="387"/>
        <v>-8.8136323903120886E-2</v>
      </c>
      <c r="P2158" s="4">
        <f t="shared" ca="1" si="388"/>
        <v>0.17329560975635219</v>
      </c>
      <c r="Q2158" s="4">
        <f t="shared" ca="1" si="389"/>
        <v>0.46488416320113113</v>
      </c>
      <c r="R2158" s="4">
        <f t="shared" ca="1" si="390"/>
        <v>0.56879046280365775</v>
      </c>
      <c r="S2158" s="4">
        <f t="shared" ca="1" si="391"/>
        <v>-3.961961321717454E-2</v>
      </c>
      <c r="T2158" s="4">
        <f t="shared" ca="1" si="392"/>
        <v>0.32679709577965965</v>
      </c>
      <c r="U2158" s="4">
        <f t="shared" ca="1" si="393"/>
        <v>-1.5077780547851846E-2</v>
      </c>
      <c r="V2158" s="4">
        <f t="shared" ca="1" si="394"/>
        <v>0.43767358980356408</v>
      </c>
      <c r="AB2158" s="3">
        <f t="shared" ca="1" si="395"/>
        <v>39.244024816000852</v>
      </c>
    </row>
    <row r="2159" spans="13:28" x14ac:dyDescent="0.25">
      <c r="M2159" s="4">
        <f t="shared" ca="1" si="386"/>
        <v>1.4907306568850989</v>
      </c>
      <c r="N2159" s="4">
        <f t="shared" ca="1" si="386"/>
        <v>-0.70994688101044123</v>
      </c>
      <c r="O2159" s="4">
        <f t="shared" ca="1" si="387"/>
        <v>1.4907306568850989</v>
      </c>
      <c r="P2159" s="4">
        <f t="shared" ca="1" si="388"/>
        <v>-0.54669976522069885</v>
      </c>
      <c r="Q2159" s="4">
        <f t="shared" ca="1" si="389"/>
        <v>0.93198388806884103</v>
      </c>
      <c r="R2159" s="4">
        <f t="shared" ca="1" si="390"/>
        <v>0.29229250776775306</v>
      </c>
      <c r="S2159" s="4">
        <f t="shared" ca="1" si="391"/>
        <v>0.73036550234853648</v>
      </c>
      <c r="T2159" s="4">
        <f t="shared" ca="1" si="392"/>
        <v>-1.0390699615056926</v>
      </c>
      <c r="U2159" s="4">
        <f t="shared" ca="1" si="393"/>
        <v>0.75490733501785923</v>
      </c>
      <c r="V2159" s="4">
        <f t="shared" ca="1" si="394"/>
        <v>-0.92819346748178821</v>
      </c>
      <c r="AB2159" s="3">
        <f t="shared" ca="1" si="395"/>
        <v>133.65285375717895</v>
      </c>
    </row>
    <row r="2160" spans="13:28" x14ac:dyDescent="0.25">
      <c r="M2160" s="4">
        <f t="shared" ca="1" si="386"/>
        <v>1.6131267767895745</v>
      </c>
      <c r="N2160" s="4">
        <f t="shared" ca="1" si="386"/>
        <v>-0.90725972796442134</v>
      </c>
      <c r="O2160" s="4">
        <f t="shared" ca="1" si="387"/>
        <v>1.6131267767895745</v>
      </c>
      <c r="P2160" s="4">
        <f t="shared" ca="1" si="388"/>
        <v>-0.69864195975677446</v>
      </c>
      <c r="Q2160" s="4">
        <f t="shared" ca="1" si="389"/>
        <v>0.94664151624857307</v>
      </c>
      <c r="R2160" s="4">
        <f t="shared" ca="1" si="390"/>
        <v>0.24238790712269426</v>
      </c>
      <c r="S2160" s="4">
        <f t="shared" ca="1" si="391"/>
        <v>0.80244526140015926</v>
      </c>
      <c r="T2160" s="4">
        <f t="shared" ca="1" si="392"/>
        <v>-1.3352341876024385</v>
      </c>
      <c r="U2160" s="4">
        <f t="shared" ca="1" si="393"/>
        <v>0.8269870940694819</v>
      </c>
      <c r="V2160" s="4">
        <f t="shared" ca="1" si="394"/>
        <v>-1.2243576935785341</v>
      </c>
      <c r="AB2160" s="3">
        <f t="shared" ca="1" si="395"/>
        <v>125.66035886299117</v>
      </c>
    </row>
    <row r="2161" spans="13:28" x14ac:dyDescent="0.25">
      <c r="M2161" s="4">
        <f t="shared" ca="1" si="386"/>
        <v>-1.9130651637561189</v>
      </c>
      <c r="N2161" s="4">
        <f t="shared" ca="1" si="386"/>
        <v>1.3556454191337275</v>
      </c>
      <c r="O2161" s="4">
        <f t="shared" ca="1" si="387"/>
        <v>-1.9130651637561189</v>
      </c>
      <c r="P2161" s="4">
        <f t="shared" ca="1" si="388"/>
        <v>1.0439246261749895</v>
      </c>
      <c r="Q2161" s="4">
        <f t="shared" ca="1" si="389"/>
        <v>2.7869855383380396E-2</v>
      </c>
      <c r="R2161" s="4">
        <f t="shared" ca="1" si="390"/>
        <v>0.85173986821033354</v>
      </c>
      <c r="S2161" s="4">
        <f t="shared" ca="1" si="391"/>
        <v>-0.99348308396213447</v>
      </c>
      <c r="T2161" s="4">
        <f t="shared" ca="1" si="392"/>
        <v>2.0308654799645991</v>
      </c>
      <c r="U2161" s="4">
        <f t="shared" ca="1" si="393"/>
        <v>-0.96894125129281172</v>
      </c>
      <c r="V2161" s="4">
        <f t="shared" ca="1" si="394"/>
        <v>2.1417419739885037</v>
      </c>
      <c r="AB2161" s="3">
        <f t="shared" ca="1" si="395"/>
        <v>-76.508177988993168</v>
      </c>
    </row>
    <row r="2162" spans="13:28" x14ac:dyDescent="0.25">
      <c r="M2162" s="4">
        <f t="shared" ca="1" si="386"/>
        <v>-1.7542260860431769</v>
      </c>
      <c r="N2162" s="4">
        <f t="shared" ca="1" si="386"/>
        <v>0.91234781116312191</v>
      </c>
      <c r="O2162" s="4">
        <f t="shared" ca="1" si="387"/>
        <v>-1.7542260860431769</v>
      </c>
      <c r="P2162" s="4">
        <f t="shared" ca="1" si="388"/>
        <v>0.70256007527295783</v>
      </c>
      <c r="Q2162" s="4">
        <f t="shared" ca="1" si="389"/>
        <v>3.9695887536473372E-2</v>
      </c>
      <c r="R2162" s="4">
        <f t="shared" ca="1" si="390"/>
        <v>0.75883502462856955</v>
      </c>
      <c r="S2162" s="4">
        <f t="shared" ca="1" si="391"/>
        <v>-0.88955487759555452</v>
      </c>
      <c r="T2162" s="4">
        <f t="shared" ca="1" si="392"/>
        <v>1.3429387449659533</v>
      </c>
      <c r="U2162" s="4">
        <f t="shared" ca="1" si="393"/>
        <v>-0.86501304492623188</v>
      </c>
      <c r="V2162" s="4">
        <f t="shared" ca="1" si="394"/>
        <v>1.4538152389898578</v>
      </c>
      <c r="AB2162" s="3">
        <f t="shared" ca="1" si="395"/>
        <v>-114.12238957888377</v>
      </c>
    </row>
    <row r="2163" spans="13:28" x14ac:dyDescent="0.25">
      <c r="M2163" s="4">
        <f t="shared" ca="1" si="386"/>
        <v>-0.14632054028075442</v>
      </c>
      <c r="N2163" s="4">
        <f t="shared" ca="1" si="386"/>
        <v>-0.24751865494593928</v>
      </c>
      <c r="O2163" s="4">
        <f t="shared" ca="1" si="387"/>
        <v>-0.14632054028075442</v>
      </c>
      <c r="P2163" s="4">
        <f t="shared" ca="1" si="388"/>
        <v>-0.19060354255531695</v>
      </c>
      <c r="Q2163" s="4">
        <f t="shared" ca="1" si="389"/>
        <v>0.44183417578228212</v>
      </c>
      <c r="R2163" s="4">
        <f t="shared" ca="1" si="390"/>
        <v>0.42441810726046836</v>
      </c>
      <c r="S2163" s="4">
        <f t="shared" ca="1" si="391"/>
        <v>-6.5808955806672564E-2</v>
      </c>
      <c r="T2163" s="4">
        <f t="shared" ca="1" si="392"/>
        <v>-0.35950188915836595</v>
      </c>
      <c r="U2163" s="4">
        <f t="shared" ca="1" si="393"/>
        <v>-4.126712313734987E-2</v>
      </c>
      <c r="V2163" s="4">
        <f t="shared" ca="1" si="394"/>
        <v>-0.24862539513446152</v>
      </c>
      <c r="AB2163" s="3">
        <f t="shared" ca="1" si="395"/>
        <v>-37.242676454651111</v>
      </c>
    </row>
    <row r="2164" spans="13:28" x14ac:dyDescent="0.25">
      <c r="M2164" s="4">
        <f t="shared" ca="1" si="386"/>
        <v>-2.5442989575506569E-2</v>
      </c>
      <c r="N2164" s="4">
        <f t="shared" ca="1" si="386"/>
        <v>2.047171610005841</v>
      </c>
      <c r="O2164" s="4">
        <f t="shared" ca="1" si="387"/>
        <v>-2.5442989575506569E-2</v>
      </c>
      <c r="P2164" s="4">
        <f t="shared" ca="1" si="388"/>
        <v>1.5764394048238848</v>
      </c>
      <c r="Q2164" s="4">
        <f t="shared" ca="1" si="389"/>
        <v>0.48985081073603243</v>
      </c>
      <c r="R2164" s="4">
        <f t="shared" ca="1" si="390"/>
        <v>0.94253771341239589</v>
      </c>
      <c r="S2164" s="4">
        <f t="shared" ca="1" si="391"/>
        <v>-1.1434214463400394E-2</v>
      </c>
      <c r="T2164" s="4">
        <f t="shared" ca="1" si="392"/>
        <v>3.1981179716266599</v>
      </c>
      <c r="U2164" s="4">
        <f t="shared" ca="1" si="393"/>
        <v>1.31076182059223E-2</v>
      </c>
      <c r="V2164" s="4">
        <f t="shared" ca="1" si="394"/>
        <v>3.3089944656505645</v>
      </c>
      <c r="AB2164" s="3">
        <f t="shared" ca="1" si="395"/>
        <v>334.83173202683315</v>
      </c>
    </row>
    <row r="2165" spans="13:28" x14ac:dyDescent="0.25">
      <c r="M2165" s="4">
        <f t="shared" ca="1" si="386"/>
        <v>-0.32884790198320946</v>
      </c>
      <c r="N2165" s="4">
        <f t="shared" ca="1" si="386"/>
        <v>-1.6001429010420565</v>
      </c>
      <c r="O2165" s="4">
        <f t="shared" ca="1" si="387"/>
        <v>-0.32884790198320946</v>
      </c>
      <c r="P2165" s="4">
        <f t="shared" ca="1" si="388"/>
        <v>-1.2322016924339365</v>
      </c>
      <c r="Q2165" s="4">
        <f t="shared" ca="1" si="389"/>
        <v>0.37113532712559805</v>
      </c>
      <c r="R2165" s="4">
        <f t="shared" ca="1" si="390"/>
        <v>0.10893687563374772</v>
      </c>
      <c r="S2165" s="4">
        <f t="shared" ca="1" si="391"/>
        <v>-0.14838951636255326</v>
      </c>
      <c r="T2165" s="4">
        <f t="shared" ca="1" si="392"/>
        <v>-2.4279316659699965</v>
      </c>
      <c r="U2165" s="4">
        <f t="shared" ca="1" si="393"/>
        <v>-0.12384768369323057</v>
      </c>
      <c r="V2165" s="4">
        <f t="shared" ca="1" si="394"/>
        <v>-2.3170551719460919</v>
      </c>
      <c r="AB2165" s="3">
        <f t="shared" ca="1" si="395"/>
        <v>-268.85982230257838</v>
      </c>
    </row>
    <row r="2166" spans="13:28" x14ac:dyDescent="0.25">
      <c r="M2166" s="4">
        <f t="shared" ca="1" si="386"/>
        <v>0.6497420541332215</v>
      </c>
      <c r="N2166" s="4">
        <f t="shared" ca="1" si="386"/>
        <v>-0.99100940479709676</v>
      </c>
      <c r="O2166" s="4">
        <f t="shared" ca="1" si="387"/>
        <v>0.6497420541332215</v>
      </c>
      <c r="P2166" s="4">
        <f t="shared" ca="1" si="388"/>
        <v>-0.76313400822745392</v>
      </c>
      <c r="Q2166" s="4">
        <f t="shared" ca="1" si="389"/>
        <v>0.74207057282538258</v>
      </c>
      <c r="R2166" s="4">
        <f t="shared" ca="1" si="390"/>
        <v>0.2226917400046767</v>
      </c>
      <c r="S2166" s="4">
        <f t="shared" ca="1" si="391"/>
        <v>0.29671931382573602</v>
      </c>
      <c r="T2166" s="4">
        <f t="shared" ca="1" si="392"/>
        <v>-1.4625336865279781</v>
      </c>
      <c r="U2166" s="4">
        <f t="shared" ca="1" si="393"/>
        <v>0.32126114649505871</v>
      </c>
      <c r="V2166" s="4">
        <f t="shared" ca="1" si="394"/>
        <v>-1.3516571925040737</v>
      </c>
      <c r="AB2166" s="3">
        <f t="shared" ca="1" si="395"/>
        <v>-38.787375301889753</v>
      </c>
    </row>
    <row r="2167" spans="13:28" x14ac:dyDescent="0.25">
      <c r="M2167" s="4">
        <f t="shared" ca="1" si="386"/>
        <v>0.24684104029748985</v>
      </c>
      <c r="N2167" s="4">
        <f t="shared" ca="1" si="386"/>
        <v>1.2090804880296075</v>
      </c>
      <c r="O2167" s="4">
        <f t="shared" ca="1" si="387"/>
        <v>0.24684104029748985</v>
      </c>
      <c r="P2167" s="4">
        <f t="shared" ca="1" si="388"/>
        <v>0.93106123376150585</v>
      </c>
      <c r="Q2167" s="4">
        <f t="shared" ca="1" si="389"/>
        <v>0.59748437626799777</v>
      </c>
      <c r="R2167" s="4">
        <f t="shared" ca="1" si="390"/>
        <v>0.8240890549507911</v>
      </c>
      <c r="S2167" s="4">
        <f t="shared" ca="1" si="391"/>
        <v>0.11118535849265083</v>
      </c>
      <c r="T2167" s="4">
        <f t="shared" ca="1" si="392"/>
        <v>1.7993858816779373</v>
      </c>
      <c r="U2167" s="4">
        <f t="shared" ca="1" si="393"/>
        <v>0.13572719116197351</v>
      </c>
      <c r="V2167" s="4">
        <f t="shared" ca="1" si="394"/>
        <v>1.9102623757018418</v>
      </c>
      <c r="AB2167" s="3">
        <f t="shared" ca="1" si="395"/>
        <v>231.74439491877624</v>
      </c>
    </row>
    <row r="2168" spans="13:28" x14ac:dyDescent="0.25">
      <c r="M2168" s="4">
        <f t="shared" ca="1" si="386"/>
        <v>0.40227095609402791</v>
      </c>
      <c r="N2168" s="4">
        <f t="shared" ca="1" si="386"/>
        <v>0.35540562120283725</v>
      </c>
      <c r="O2168" s="4">
        <f t="shared" ca="1" si="387"/>
        <v>0.40227095609402791</v>
      </c>
      <c r="P2168" s="4">
        <f t="shared" ca="1" si="388"/>
        <v>0.27368268650348526</v>
      </c>
      <c r="Q2168" s="4">
        <f t="shared" ca="1" si="389"/>
        <v>0.65625768647470406</v>
      </c>
      <c r="R2168" s="4">
        <f t="shared" ca="1" si="390"/>
        <v>0.60783575794628075</v>
      </c>
      <c r="S2168" s="4">
        <f t="shared" ca="1" si="391"/>
        <v>0.181891506247264</v>
      </c>
      <c r="T2168" s="4">
        <f t="shared" ca="1" si="392"/>
        <v>0.51677929918751375</v>
      </c>
      <c r="U2168" s="4">
        <f t="shared" ca="1" si="393"/>
        <v>0.20643333891658669</v>
      </c>
      <c r="V2168" s="4">
        <f t="shared" ca="1" si="394"/>
        <v>0.62765579321141818</v>
      </c>
      <c r="AB2168" s="3">
        <f t="shared" ca="1" si="395"/>
        <v>124.69558099611783</v>
      </c>
    </row>
    <row r="2169" spans="13:28" x14ac:dyDescent="0.25">
      <c r="M2169" s="4">
        <f t="shared" ca="1" si="386"/>
        <v>-4.2056164122093724E-2</v>
      </c>
      <c r="N2169" s="4">
        <f t="shared" ca="1" si="386"/>
        <v>-1.3035376507621914</v>
      </c>
      <c r="O2169" s="4">
        <f t="shared" ca="1" si="387"/>
        <v>-4.2056164122093724E-2</v>
      </c>
      <c r="P2169" s="4">
        <f t="shared" ca="1" si="388"/>
        <v>-1.003798659716276</v>
      </c>
      <c r="Q2169" s="4">
        <f t="shared" ca="1" si="389"/>
        <v>0.48322696259629971</v>
      </c>
      <c r="R2169" s="4">
        <f t="shared" ca="1" si="390"/>
        <v>0.15773783527998522</v>
      </c>
      <c r="S2169" s="4">
        <f t="shared" ca="1" si="391"/>
        <v>-1.8901065762976156E-2</v>
      </c>
      <c r="T2169" s="4">
        <f t="shared" ca="1" si="392"/>
        <v>-1.94805323714351</v>
      </c>
      <c r="U2169" s="4">
        <f t="shared" ca="1" si="393"/>
        <v>5.6407669063465379E-3</v>
      </c>
      <c r="V2169" s="4">
        <f t="shared" ca="1" si="394"/>
        <v>-1.8371767431196055</v>
      </c>
      <c r="AB2169" s="3">
        <f t="shared" ca="1" si="395"/>
        <v>-182.0254442400566</v>
      </c>
    </row>
    <row r="2170" spans="13:28" x14ac:dyDescent="0.25">
      <c r="M2170" s="4">
        <f t="shared" ca="1" si="386"/>
        <v>0.43890524929678626</v>
      </c>
      <c r="N2170" s="4">
        <f t="shared" ca="1" si="386"/>
        <v>-1.0847422603312755</v>
      </c>
      <c r="O2170" s="4">
        <f t="shared" ca="1" si="387"/>
        <v>0.43890524929678626</v>
      </c>
      <c r="P2170" s="4">
        <f t="shared" ca="1" si="388"/>
        <v>-0.83531367615002849</v>
      </c>
      <c r="Q2170" s="4">
        <f t="shared" ca="1" si="389"/>
        <v>0.66963490350367161</v>
      </c>
      <c r="R2170" s="4">
        <f t="shared" ca="1" si="390"/>
        <v>0.20177055957991077</v>
      </c>
      <c r="S2170" s="4">
        <f t="shared" ca="1" si="391"/>
        <v>0.1986888119359787</v>
      </c>
      <c r="T2170" s="4">
        <f t="shared" ca="1" si="392"/>
        <v>-1.6063083705815733</v>
      </c>
      <c r="U2170" s="4">
        <f t="shared" ca="1" si="393"/>
        <v>0.2232306446053014</v>
      </c>
      <c r="V2170" s="4">
        <f t="shared" ca="1" si="394"/>
        <v>-1.4954318765576688</v>
      </c>
      <c r="AB2170" s="3">
        <f t="shared" ca="1" si="395"/>
        <v>-82.573994274176457</v>
      </c>
    </row>
    <row r="2171" spans="13:28" x14ac:dyDescent="0.25">
      <c r="M2171" s="4">
        <f t="shared" ca="1" si="386"/>
        <v>-1.4662494820178633</v>
      </c>
      <c r="N2171" s="4">
        <f t="shared" ca="1" si="386"/>
        <v>0.52430922707424099</v>
      </c>
      <c r="O2171" s="4">
        <f t="shared" ca="1" si="387"/>
        <v>-1.4662494820178633</v>
      </c>
      <c r="P2171" s="4">
        <f t="shared" ca="1" si="388"/>
        <v>0.4037481380812179</v>
      </c>
      <c r="Q2171" s="4">
        <f t="shared" ca="1" si="389"/>
        <v>7.129016630693398E-2</v>
      </c>
      <c r="R2171" s="4">
        <f t="shared" ca="1" si="390"/>
        <v>0.65680103150450264</v>
      </c>
      <c r="S2171" s="4">
        <f t="shared" ca="1" si="391"/>
        <v>-0.71630261626102465</v>
      </c>
      <c r="T2171" s="4">
        <f t="shared" ca="1" si="392"/>
        <v>0.76433437014921846</v>
      </c>
      <c r="U2171" s="4">
        <f t="shared" ca="1" si="393"/>
        <v>-0.6917607835917019</v>
      </c>
      <c r="V2171" s="4">
        <f t="shared" ca="1" si="394"/>
        <v>0.87521086417312288</v>
      </c>
      <c r="AB2171" s="3">
        <f t="shared" ca="1" si="395"/>
        <v>-120.00714866019828</v>
      </c>
    </row>
    <row r="2172" spans="13:28" x14ac:dyDescent="0.25">
      <c r="M2172" s="4">
        <f t="shared" ca="1" si="386"/>
        <v>-1.1789533000931425</v>
      </c>
      <c r="N2172" s="4">
        <f t="shared" ca="1" si="386"/>
        <v>-0.63932326120698779</v>
      </c>
      <c r="O2172" s="4">
        <f t="shared" ca="1" si="387"/>
        <v>-1.1789533000931425</v>
      </c>
      <c r="P2172" s="4">
        <f t="shared" ca="1" si="388"/>
        <v>-0.49231553254313309</v>
      </c>
      <c r="Q2172" s="4">
        <f t="shared" ca="1" si="389"/>
        <v>0.11920838602228678</v>
      </c>
      <c r="R2172" s="4">
        <f t="shared" ca="1" si="390"/>
        <v>0.31124815068807837</v>
      </c>
      <c r="S2172" s="4">
        <f t="shared" ca="1" si="391"/>
        <v>-0.55893409697528496</v>
      </c>
      <c r="T2172" s="4">
        <f t="shared" ca="1" si="392"/>
        <v>-0.93416225811777454</v>
      </c>
      <c r="U2172" s="4">
        <f t="shared" ca="1" si="393"/>
        <v>-0.53439226430596221</v>
      </c>
      <c r="V2172" s="4">
        <f t="shared" ca="1" si="394"/>
        <v>-0.82328576409387011</v>
      </c>
      <c r="AB2172" s="3">
        <f t="shared" ca="1" si="395"/>
        <v>-242.64625570117568</v>
      </c>
    </row>
    <row r="2173" spans="13:28" x14ac:dyDescent="0.25">
      <c r="M2173" s="4">
        <f t="shared" ca="1" si="386"/>
        <v>-0.27768469419663977</v>
      </c>
      <c r="N2173" s="4">
        <f t="shared" ca="1" si="386"/>
        <v>1.6755089035643072</v>
      </c>
      <c r="O2173" s="4">
        <f t="shared" ca="1" si="387"/>
        <v>-0.27768469419663977</v>
      </c>
      <c r="P2173" s="4">
        <f t="shared" ca="1" si="388"/>
        <v>1.290237831455908</v>
      </c>
      <c r="Q2173" s="4">
        <f t="shared" ca="1" si="389"/>
        <v>0.39062720547952967</v>
      </c>
      <c r="R2173" s="4">
        <f t="shared" ca="1" si="390"/>
        <v>0.90151595269202323</v>
      </c>
      <c r="S2173" s="4">
        <f t="shared" ca="1" si="391"/>
        <v>-0.1251551295722077</v>
      </c>
      <c r="T2173" s="4">
        <f t="shared" ca="1" si="392"/>
        <v>2.5534519119185157</v>
      </c>
      <c r="U2173" s="4">
        <f t="shared" ca="1" si="393"/>
        <v>-0.10061329690288501</v>
      </c>
      <c r="V2173" s="4">
        <f t="shared" ca="1" si="394"/>
        <v>2.6643284059424204</v>
      </c>
      <c r="AB2173" s="3">
        <f t="shared" ca="1" si="395"/>
        <v>236.24885152337657</v>
      </c>
    </row>
    <row r="2174" spans="13:28" x14ac:dyDescent="0.25">
      <c r="M2174" s="4">
        <f t="shared" ca="1" si="386"/>
        <v>-1.4055735388180115</v>
      </c>
      <c r="N2174" s="4">
        <f t="shared" ca="1" si="386"/>
        <v>-0.15773856148652315</v>
      </c>
      <c r="O2174" s="4">
        <f t="shared" ca="1" si="387"/>
        <v>-1.4055735388180115</v>
      </c>
      <c r="P2174" s="4">
        <f t="shared" ca="1" si="388"/>
        <v>-0.12146772785056394</v>
      </c>
      <c r="Q2174" s="4">
        <f t="shared" ca="1" si="389"/>
        <v>7.9925399064327579E-2</v>
      </c>
      <c r="R2174" s="4">
        <f t="shared" ca="1" si="390"/>
        <v>0.45166028742195302</v>
      </c>
      <c r="S2174" s="4">
        <f t="shared" ca="1" si="391"/>
        <v>-0.68192393159138298</v>
      </c>
      <c r="T2174" s="4">
        <f t="shared" ca="1" si="392"/>
        <v>-0.22895943604104932</v>
      </c>
      <c r="U2174" s="4">
        <f t="shared" ca="1" si="393"/>
        <v>-0.65738209892206023</v>
      </c>
      <c r="V2174" s="4">
        <f t="shared" ca="1" si="394"/>
        <v>-0.11808294201714489</v>
      </c>
      <c r="AB2174" s="3">
        <f t="shared" ca="1" si="395"/>
        <v>-209.02292387833256</v>
      </c>
    </row>
    <row r="2175" spans="13:28" x14ac:dyDescent="0.25">
      <c r="M2175" s="4">
        <f t="shared" ca="1" si="386"/>
        <v>0.87130155803539966</v>
      </c>
      <c r="N2175" s="4">
        <f t="shared" ca="1" si="386"/>
        <v>-0.28052818654742251</v>
      </c>
      <c r="O2175" s="4">
        <f t="shared" ca="1" si="387"/>
        <v>0.87130155803539966</v>
      </c>
      <c r="P2175" s="4">
        <f t="shared" ca="1" si="388"/>
        <v>-0.2160227727248917</v>
      </c>
      <c r="Q2175" s="4">
        <f t="shared" ca="1" si="389"/>
        <v>0.80820523999916083</v>
      </c>
      <c r="R2175" s="4">
        <f t="shared" ca="1" si="390"/>
        <v>0.41448499828352126</v>
      </c>
      <c r="S2175" s="4">
        <f t="shared" ca="1" si="391"/>
        <v>0.40308205901893313</v>
      </c>
      <c r="T2175" s="4">
        <f t="shared" ca="1" si="392"/>
        <v>-0.40756826842456018</v>
      </c>
      <c r="U2175" s="4">
        <f t="shared" ca="1" si="393"/>
        <v>0.42762389168825582</v>
      </c>
      <c r="V2175" s="4">
        <f t="shared" ca="1" si="394"/>
        <v>-0.29669177440065575</v>
      </c>
      <c r="AB2175" s="3">
        <f t="shared" ca="1" si="395"/>
        <v>98.617990066411181</v>
      </c>
    </row>
    <row r="2176" spans="13:28" x14ac:dyDescent="0.25">
      <c r="M2176" s="4">
        <f t="shared" ca="1" si="386"/>
        <v>-0.58619411362040552</v>
      </c>
      <c r="N2176" s="4">
        <f t="shared" ca="1" si="386"/>
        <v>-0.28143452000859975</v>
      </c>
      <c r="O2176" s="4">
        <f t="shared" ca="1" si="387"/>
        <v>-0.58619411362040552</v>
      </c>
      <c r="P2176" s="4">
        <f t="shared" ca="1" si="388"/>
        <v>-0.2167207014061644</v>
      </c>
      <c r="Q2176" s="4">
        <f t="shared" ca="1" si="389"/>
        <v>0.27887253845979076</v>
      </c>
      <c r="R2176" s="4">
        <f t="shared" ca="1" si="390"/>
        <v>0.41421300700409097</v>
      </c>
      <c r="S2176" s="4">
        <f t="shared" ca="1" si="391"/>
        <v>-0.26689650766952633</v>
      </c>
      <c r="T2176" s="4">
        <f t="shared" ca="1" si="392"/>
        <v>-0.40888863813481929</v>
      </c>
      <c r="U2176" s="4">
        <f t="shared" ca="1" si="393"/>
        <v>-0.24235467500020363</v>
      </c>
      <c r="V2176" s="4">
        <f t="shared" ca="1" si="394"/>
        <v>-0.29801214411091487</v>
      </c>
      <c r="AB2176" s="3">
        <f t="shared" ca="1" si="395"/>
        <v>-102.50761691115258</v>
      </c>
    </row>
    <row r="2177" spans="13:28" x14ac:dyDescent="0.25">
      <c r="M2177" s="4">
        <f t="shared" ca="1" si="386"/>
        <v>-1.2065042430502673</v>
      </c>
      <c r="N2177" s="4">
        <f t="shared" ca="1" si="386"/>
        <v>0.97830464126558536</v>
      </c>
      <c r="O2177" s="4">
        <f t="shared" ca="1" si="387"/>
        <v>-1.2065042430502673</v>
      </c>
      <c r="P2177" s="4">
        <f t="shared" ca="1" si="388"/>
        <v>0.75335061255991287</v>
      </c>
      <c r="Q2177" s="4">
        <f t="shared" ca="1" si="389"/>
        <v>0.11381156202300788</v>
      </c>
      <c r="R2177" s="4">
        <f t="shared" ca="1" si="390"/>
        <v>0.77438037388091863</v>
      </c>
      <c r="S2177" s="4">
        <f t="shared" ca="1" si="391"/>
        <v>-0.57346951557746573</v>
      </c>
      <c r="T2177" s="4">
        <f t="shared" ca="1" si="392"/>
        <v>1.443154621767587</v>
      </c>
      <c r="U2177" s="4">
        <f t="shared" ca="1" si="393"/>
        <v>-0.54892768290814309</v>
      </c>
      <c r="V2177" s="4">
        <f t="shared" ca="1" si="394"/>
        <v>1.5540311157914914</v>
      </c>
      <c r="AB2177" s="3">
        <f t="shared" ca="1" si="395"/>
        <v>-9.2751932932937962</v>
      </c>
    </row>
    <row r="2178" spans="13:28" x14ac:dyDescent="0.25">
      <c r="M2178" s="4">
        <f t="shared" ca="1" si="386"/>
        <v>1.1012073256267436</v>
      </c>
      <c r="N2178" s="4">
        <f t="shared" ca="1" si="386"/>
        <v>-1.5556060578851743</v>
      </c>
      <c r="O2178" s="4">
        <f t="shared" ca="1" si="387"/>
        <v>1.1012073256267436</v>
      </c>
      <c r="P2178" s="4">
        <f t="shared" ca="1" si="388"/>
        <v>-1.1979057720646764</v>
      </c>
      <c r="Q2178" s="4">
        <f t="shared" ca="1" si="389"/>
        <v>0.86459678293129993</v>
      </c>
      <c r="R2178" s="4">
        <f t="shared" ca="1" si="390"/>
        <v>0.11547685120883786</v>
      </c>
      <c r="S2178" s="4">
        <f t="shared" ca="1" si="391"/>
        <v>0.51847437238479721</v>
      </c>
      <c r="T2178" s="4">
        <f t="shared" ca="1" si="392"/>
        <v>-2.35448547412811</v>
      </c>
      <c r="U2178" s="4">
        <f t="shared" ca="1" si="393"/>
        <v>0.54301620505411985</v>
      </c>
      <c r="V2178" s="4">
        <f t="shared" ca="1" si="394"/>
        <v>-2.2436089801042058</v>
      </c>
      <c r="AB2178" s="3">
        <f t="shared" ca="1" si="395"/>
        <v>-61.456036494184616</v>
      </c>
    </row>
    <row r="2179" spans="13:28" x14ac:dyDescent="0.25">
      <c r="M2179" s="4">
        <f t="shared" ref="M2179:N2242" ca="1" si="396">NORMSINV(RAND())</f>
        <v>1.0582469254699716</v>
      </c>
      <c r="N2179" s="4">
        <f t="shared" ca="1" si="396"/>
        <v>0.76847916929798277</v>
      </c>
      <c r="O2179" s="4">
        <f t="shared" ref="O2179:O2242" ca="1" si="397">M2179</f>
        <v>1.0582469254699716</v>
      </c>
      <c r="P2179" s="4">
        <f t="shared" ref="P2179:P2242" ca="1" si="398">SQRT(1-$A$14^2)*N2179</f>
        <v>0.59177298002105883</v>
      </c>
      <c r="Q2179" s="4">
        <f t="shared" ref="Q2179:Q2242" ca="1" si="399">NORMSDIST(O2179)</f>
        <v>0.85502855858190285</v>
      </c>
      <c r="R2179" s="4">
        <f t="shared" ref="R2179:R2242" ca="1" si="400">NORMSDIST(P2179)</f>
        <v>0.72299869049929633</v>
      </c>
      <c r="S2179" s="4">
        <f t="shared" ref="S2179:S2242" ca="1" si="401">_xlfn.T.INV(Q2179,$B$17)*$A$24</f>
        <v>0.49645183706182244</v>
      </c>
      <c r="T2179" s="4">
        <f t="shared" ref="T2179:T2242" ca="1" si="402">_xlfn.T.INV(R2179,$B$18)*$B$24</f>
        <v>1.1264266677209853</v>
      </c>
      <c r="U2179" s="4">
        <f t="shared" ref="U2179:U2242" ca="1" si="403">S2179+A$5</f>
        <v>0.52099366973114514</v>
      </c>
      <c r="V2179" s="4">
        <f t="shared" ref="V2179:V2242" ca="1" si="404">T2179+B$5</f>
        <v>1.2373031617448897</v>
      </c>
      <c r="AB2179" s="3">
        <f t="shared" ref="AB2179:AB2242" ca="1" si="405">U2179*300+V2179*100</f>
        <v>280.0284170938325</v>
      </c>
    </row>
    <row r="2180" spans="13:28" x14ac:dyDescent="0.25">
      <c r="M2180" s="4">
        <f t="shared" ca="1" si="396"/>
        <v>0.89273589472736359</v>
      </c>
      <c r="N2180" s="4">
        <f t="shared" ca="1" si="396"/>
        <v>0.8035818926228514</v>
      </c>
      <c r="O2180" s="4">
        <f t="shared" ca="1" si="397"/>
        <v>0.89273589472736359</v>
      </c>
      <c r="P2180" s="4">
        <f t="shared" ca="1" si="398"/>
        <v>0.61880408771886219</v>
      </c>
      <c r="Q2180" s="4">
        <f t="shared" ca="1" si="399"/>
        <v>0.8140006884159714</v>
      </c>
      <c r="R2180" s="4">
        <f t="shared" ca="1" si="400"/>
        <v>0.73197728549910046</v>
      </c>
      <c r="S2180" s="4">
        <f t="shared" ca="1" si="401"/>
        <v>0.41360076181160726</v>
      </c>
      <c r="T2180" s="4">
        <f t="shared" ca="1" si="402"/>
        <v>1.1790086677665479</v>
      </c>
      <c r="U2180" s="4">
        <f t="shared" ca="1" si="403"/>
        <v>0.43814259448092996</v>
      </c>
      <c r="V2180" s="4">
        <f t="shared" ca="1" si="404"/>
        <v>1.2898851617904523</v>
      </c>
      <c r="AB2180" s="3">
        <f t="shared" ca="1" si="405"/>
        <v>260.43129452332425</v>
      </c>
    </row>
    <row r="2181" spans="13:28" x14ac:dyDescent="0.25">
      <c r="M2181" s="4">
        <f t="shared" ca="1" si="396"/>
        <v>-1.5396958604520394</v>
      </c>
      <c r="N2181" s="4">
        <f t="shared" ca="1" si="396"/>
        <v>0.62562339247673171</v>
      </c>
      <c r="O2181" s="4">
        <f t="shared" ca="1" si="397"/>
        <v>-1.5396958604520394</v>
      </c>
      <c r="P2181" s="4">
        <f t="shared" ca="1" si="398"/>
        <v>0.48176584887141172</v>
      </c>
      <c r="Q2181" s="4">
        <f t="shared" ca="1" si="399"/>
        <v>6.1817253172423994E-2</v>
      </c>
      <c r="R2181" s="4">
        <f t="shared" ca="1" si="400"/>
        <v>0.68501385387601266</v>
      </c>
      <c r="S2181" s="4">
        <f t="shared" ca="1" si="401"/>
        <v>-0.75883881762986016</v>
      </c>
      <c r="T2181" s="4">
        <f t="shared" ca="1" si="402"/>
        <v>0.91387006914701729</v>
      </c>
      <c r="U2181" s="4">
        <f t="shared" ca="1" si="403"/>
        <v>-0.73429698496053741</v>
      </c>
      <c r="V2181" s="4">
        <f t="shared" ca="1" si="404"/>
        <v>1.0247465631709218</v>
      </c>
      <c r="AB2181" s="3">
        <f t="shared" ca="1" si="405"/>
        <v>-117.81443917106904</v>
      </c>
    </row>
    <row r="2182" spans="13:28" x14ac:dyDescent="0.25">
      <c r="M2182" s="4">
        <f t="shared" ca="1" si="396"/>
        <v>-0.15280234695411268</v>
      </c>
      <c r="N2182" s="4">
        <f t="shared" ca="1" si="396"/>
        <v>1.158244757614689</v>
      </c>
      <c r="O2182" s="4">
        <f t="shared" ca="1" si="397"/>
        <v>-0.15280234695411268</v>
      </c>
      <c r="P2182" s="4">
        <f t="shared" ca="1" si="398"/>
        <v>0.89191480939366652</v>
      </c>
      <c r="Q2182" s="4">
        <f t="shared" ca="1" si="399"/>
        <v>0.43927707343507438</v>
      </c>
      <c r="R2182" s="4">
        <f t="shared" ca="1" si="400"/>
        <v>0.81378070190364027</v>
      </c>
      <c r="S2182" s="4">
        <f t="shared" ca="1" si="401"/>
        <v>-6.8729253778137309E-2</v>
      </c>
      <c r="T2182" s="4">
        <f t="shared" ca="1" si="402"/>
        <v>1.720102645444648</v>
      </c>
      <c r="U2182" s="4">
        <f t="shared" ca="1" si="403"/>
        <v>-4.4187421108814615E-2</v>
      </c>
      <c r="V2182" s="4">
        <f t="shared" ca="1" si="404"/>
        <v>1.8309791394685524</v>
      </c>
      <c r="AB2182" s="3">
        <f t="shared" ca="1" si="405"/>
        <v>169.84168761421085</v>
      </c>
    </row>
    <row r="2183" spans="13:28" x14ac:dyDescent="0.25">
      <c r="M2183" s="4">
        <f t="shared" ca="1" si="396"/>
        <v>-0.51722360838887782</v>
      </c>
      <c r="N2183" s="4">
        <f t="shared" ca="1" si="396"/>
        <v>-0.59175696647333531</v>
      </c>
      <c r="O2183" s="4">
        <f t="shared" ca="1" si="397"/>
        <v>-0.51722360838887782</v>
      </c>
      <c r="P2183" s="4">
        <f t="shared" ca="1" si="398"/>
        <v>-0.45568676092814248</v>
      </c>
      <c r="Q2183" s="4">
        <f t="shared" ca="1" si="399"/>
        <v>0.3025000367664068</v>
      </c>
      <c r="R2183" s="4">
        <f t="shared" ca="1" si="400"/>
        <v>0.32430762175079614</v>
      </c>
      <c r="S2183" s="4">
        <f t="shared" ca="1" si="401"/>
        <v>-0.23481138625994474</v>
      </c>
      <c r="T2183" s="4">
        <f t="shared" ca="1" si="402"/>
        <v>-0.86378344316423472</v>
      </c>
      <c r="U2183" s="4">
        <f t="shared" ca="1" si="403"/>
        <v>-0.21026955359062205</v>
      </c>
      <c r="V2183" s="4">
        <f t="shared" ca="1" si="404"/>
        <v>-0.75290694914033029</v>
      </c>
      <c r="AB2183" s="3">
        <f t="shared" ca="1" si="405"/>
        <v>-138.37156099121964</v>
      </c>
    </row>
    <row r="2184" spans="13:28" x14ac:dyDescent="0.25">
      <c r="M2184" s="4">
        <f t="shared" ca="1" si="396"/>
        <v>0.371157928804216</v>
      </c>
      <c r="N2184" s="4">
        <f t="shared" ca="1" si="396"/>
        <v>1.1552166199377629</v>
      </c>
      <c r="O2184" s="4">
        <f t="shared" ca="1" si="397"/>
        <v>0.371157928804216</v>
      </c>
      <c r="P2184" s="4">
        <f t="shared" ca="1" si="398"/>
        <v>0.8895829699260781</v>
      </c>
      <c r="Q2184" s="4">
        <f t="shared" ca="1" si="399"/>
        <v>0.64474004673750418</v>
      </c>
      <c r="R2184" s="4">
        <f t="shared" ca="1" si="400"/>
        <v>0.81315507303484447</v>
      </c>
      <c r="S2184" s="4">
        <f t="shared" ca="1" si="401"/>
        <v>0.16766999617827236</v>
      </c>
      <c r="T2184" s="4">
        <f t="shared" ca="1" si="402"/>
        <v>1.7153953071874721</v>
      </c>
      <c r="U2184" s="4">
        <f t="shared" ca="1" si="403"/>
        <v>0.19221182884759505</v>
      </c>
      <c r="V2184" s="4">
        <f t="shared" ca="1" si="404"/>
        <v>1.8262718012113766</v>
      </c>
      <c r="AB2184" s="3">
        <f t="shared" ca="1" si="405"/>
        <v>240.29072877541617</v>
      </c>
    </row>
    <row r="2185" spans="13:28" x14ac:dyDescent="0.25">
      <c r="M2185" s="4">
        <f t="shared" ca="1" si="396"/>
        <v>-7.1702101724980899E-2</v>
      </c>
      <c r="N2185" s="4">
        <f t="shared" ca="1" si="396"/>
        <v>0.7735288604814351</v>
      </c>
      <c r="O2185" s="4">
        <f t="shared" ca="1" si="397"/>
        <v>-7.1702101724980899E-2</v>
      </c>
      <c r="P2185" s="4">
        <f t="shared" ca="1" si="398"/>
        <v>0.59566153148634771</v>
      </c>
      <c r="Q2185" s="4">
        <f t="shared" ca="1" si="399"/>
        <v>0.47141949176768394</v>
      </c>
      <c r="R2185" s="4">
        <f t="shared" ca="1" si="400"/>
        <v>0.72429931909567591</v>
      </c>
      <c r="S2185" s="4">
        <f t="shared" ca="1" si="401"/>
        <v>-3.2228788637230971E-2</v>
      </c>
      <c r="T2185" s="4">
        <f t="shared" ca="1" si="402"/>
        <v>1.1339816699860092</v>
      </c>
      <c r="U2185" s="4">
        <f t="shared" ca="1" si="403"/>
        <v>-7.6869559679082766E-3</v>
      </c>
      <c r="V2185" s="4">
        <f t="shared" ca="1" si="404"/>
        <v>1.2448581640099137</v>
      </c>
      <c r="AB2185" s="3">
        <f t="shared" ca="1" si="405"/>
        <v>122.17972961061888</v>
      </c>
    </row>
    <row r="2186" spans="13:28" x14ac:dyDescent="0.25">
      <c r="M2186" s="4">
        <f t="shared" ca="1" si="396"/>
        <v>-0.20135260530092142</v>
      </c>
      <c r="N2186" s="4">
        <f t="shared" ca="1" si="396"/>
        <v>-0.6136055091808339</v>
      </c>
      <c r="O2186" s="4">
        <f t="shared" ca="1" si="397"/>
        <v>-0.20135260530092142</v>
      </c>
      <c r="P2186" s="4">
        <f t="shared" ca="1" si="398"/>
        <v>-0.47251139033084316</v>
      </c>
      <c r="Q2186" s="4">
        <f t="shared" ca="1" si="399"/>
        <v>0.42021143583780568</v>
      </c>
      <c r="R2186" s="4">
        <f t="shared" ca="1" si="400"/>
        <v>0.31828090675536846</v>
      </c>
      <c r="S2186" s="4">
        <f t="shared" ca="1" si="401"/>
        <v>-9.0625793074713926E-2</v>
      </c>
      <c r="T2186" s="4">
        <f t="shared" ca="1" si="402"/>
        <v>-0.89608402520568697</v>
      </c>
      <c r="U2186" s="4">
        <f t="shared" ca="1" si="403"/>
        <v>-6.6083960405391232E-2</v>
      </c>
      <c r="V2186" s="4">
        <f t="shared" ca="1" si="404"/>
        <v>-0.78520753118178255</v>
      </c>
      <c r="AB2186" s="3">
        <f t="shared" ca="1" si="405"/>
        <v>-98.345941239795621</v>
      </c>
    </row>
    <row r="2187" spans="13:28" x14ac:dyDescent="0.25">
      <c r="M2187" s="4">
        <f t="shared" ca="1" si="396"/>
        <v>-0.47542690018074574</v>
      </c>
      <c r="N2187" s="4">
        <f t="shared" ca="1" si="396"/>
        <v>-0.32478989669051445</v>
      </c>
      <c r="O2187" s="4">
        <f t="shared" ca="1" si="397"/>
        <v>-0.47542690018074574</v>
      </c>
      <c r="P2187" s="4">
        <f t="shared" ca="1" si="398"/>
        <v>-0.25010682491349356</v>
      </c>
      <c r="Q2187" s="4">
        <f t="shared" ca="1" si="399"/>
        <v>0.31724136236914635</v>
      </c>
      <c r="R2187" s="4">
        <f t="shared" ca="1" si="400"/>
        <v>0.40125236908058259</v>
      </c>
      <c r="S2187" s="4">
        <f t="shared" ca="1" si="401"/>
        <v>-0.21549552940014061</v>
      </c>
      <c r="T2187" s="4">
        <f t="shared" ca="1" si="402"/>
        <v>-0.47209260148032162</v>
      </c>
      <c r="U2187" s="4">
        <f t="shared" ca="1" si="403"/>
        <v>-0.19095369673081791</v>
      </c>
      <c r="V2187" s="4">
        <f t="shared" ca="1" si="404"/>
        <v>-0.36121610745641719</v>
      </c>
      <c r="AB2187" s="3">
        <f t="shared" ca="1" si="405"/>
        <v>-93.407719764887091</v>
      </c>
    </row>
    <row r="2188" spans="13:28" x14ac:dyDescent="0.25">
      <c r="M2188" s="4">
        <f t="shared" ca="1" si="396"/>
        <v>1.0048751141315029</v>
      </c>
      <c r="N2188" s="4">
        <f t="shared" ca="1" si="396"/>
        <v>0.29974109047692887</v>
      </c>
      <c r="O2188" s="4">
        <f t="shared" ca="1" si="397"/>
        <v>1.0048751141315029</v>
      </c>
      <c r="P2188" s="4">
        <f t="shared" ca="1" si="398"/>
        <v>0.23081780929511997</v>
      </c>
      <c r="Q2188" s="4">
        <f t="shared" ca="1" si="399"/>
        <v>0.8425215055510531</v>
      </c>
      <c r="R2188" s="4">
        <f t="shared" ca="1" si="400"/>
        <v>0.59127182751390861</v>
      </c>
      <c r="S2188" s="4">
        <f t="shared" ca="1" si="401"/>
        <v>0.46940245607756509</v>
      </c>
      <c r="T2188" s="4">
        <f t="shared" ca="1" si="402"/>
        <v>0.43556572836489327</v>
      </c>
      <c r="U2188" s="4">
        <f t="shared" ca="1" si="403"/>
        <v>0.49394428874688778</v>
      </c>
      <c r="V2188" s="4">
        <f t="shared" ca="1" si="404"/>
        <v>0.54644222238879769</v>
      </c>
      <c r="AB2188" s="3">
        <f t="shared" ca="1" si="405"/>
        <v>202.8275088629461</v>
      </c>
    </row>
    <row r="2189" spans="13:28" x14ac:dyDescent="0.25">
      <c r="M2189" s="4">
        <f t="shared" ca="1" si="396"/>
        <v>-0.77259955551500359</v>
      </c>
      <c r="N2189" s="4">
        <f t="shared" ca="1" si="396"/>
        <v>3.8160084647314761E-2</v>
      </c>
      <c r="O2189" s="4">
        <f t="shared" ca="1" si="397"/>
        <v>-0.77259955551500359</v>
      </c>
      <c r="P2189" s="4">
        <f t="shared" ca="1" si="398"/>
        <v>2.9385451046417307E-2</v>
      </c>
      <c r="Q2189" s="4">
        <f t="shared" ca="1" si="399"/>
        <v>0.21987970381766</v>
      </c>
      <c r="R2189" s="4">
        <f t="shared" ca="1" si="400"/>
        <v>0.51172141191103271</v>
      </c>
      <c r="S2189" s="4">
        <f t="shared" ca="1" si="401"/>
        <v>-0.35519588441890587</v>
      </c>
      <c r="T2189" s="4">
        <f t="shared" ca="1" si="402"/>
        <v>5.5367455919490612E-2</v>
      </c>
      <c r="U2189" s="4">
        <f t="shared" ca="1" si="403"/>
        <v>-0.33065405174958318</v>
      </c>
      <c r="V2189" s="4">
        <f t="shared" ca="1" si="404"/>
        <v>0.16624394994339503</v>
      </c>
      <c r="AB2189" s="3">
        <f t="shared" ca="1" si="405"/>
        <v>-82.571820530535462</v>
      </c>
    </row>
    <row r="2190" spans="13:28" x14ac:dyDescent="0.25">
      <c r="M2190" s="4">
        <f t="shared" ca="1" si="396"/>
        <v>0.90884497391397956</v>
      </c>
      <c r="N2190" s="4">
        <f t="shared" ca="1" si="396"/>
        <v>0.14880343889638403</v>
      </c>
      <c r="O2190" s="4">
        <f t="shared" ca="1" si="397"/>
        <v>0.90884497391397956</v>
      </c>
      <c r="P2190" s="4">
        <f t="shared" ca="1" si="398"/>
        <v>0.11458717163867549</v>
      </c>
      <c r="Q2190" s="4">
        <f t="shared" ca="1" si="399"/>
        <v>0.81828401849170906</v>
      </c>
      <c r="R2190" s="4">
        <f t="shared" ca="1" si="400"/>
        <v>0.54561382586171581</v>
      </c>
      <c r="S2190" s="4">
        <f t="shared" ca="1" si="401"/>
        <v>0.42153598579748214</v>
      </c>
      <c r="T2190" s="4">
        <f t="shared" ca="1" si="402"/>
        <v>0.21597979477405094</v>
      </c>
      <c r="U2190" s="4">
        <f t="shared" ca="1" si="403"/>
        <v>0.44607781846680483</v>
      </c>
      <c r="V2190" s="4">
        <f t="shared" ca="1" si="404"/>
        <v>0.32685628879795536</v>
      </c>
      <c r="AB2190" s="3">
        <f t="shared" ca="1" si="405"/>
        <v>166.50897441983699</v>
      </c>
    </row>
    <row r="2191" spans="13:28" x14ac:dyDescent="0.25">
      <c r="M2191" s="4">
        <f t="shared" ca="1" si="396"/>
        <v>-0.609977199926381</v>
      </c>
      <c r="N2191" s="4">
        <f t="shared" ca="1" si="396"/>
        <v>-2.0351152347277884E-2</v>
      </c>
      <c r="O2191" s="4">
        <f t="shared" ca="1" si="397"/>
        <v>-0.609977199926381</v>
      </c>
      <c r="P2191" s="4">
        <f t="shared" ca="1" si="398"/>
        <v>-1.5671553052521773E-2</v>
      </c>
      <c r="Q2191" s="4">
        <f t="shared" ca="1" si="399"/>
        <v>0.27093845555461216</v>
      </c>
      <c r="R2191" s="4">
        <f t="shared" ca="1" si="400"/>
        <v>0.49374821079288722</v>
      </c>
      <c r="S2191" s="4">
        <f t="shared" ca="1" si="401"/>
        <v>-0.27802693255553351</v>
      </c>
      <c r="T2191" s="4">
        <f t="shared" ca="1" si="402"/>
        <v>-2.9527483937033697E-2</v>
      </c>
      <c r="U2191" s="4">
        <f t="shared" ca="1" si="403"/>
        <v>-0.25348509988621082</v>
      </c>
      <c r="V2191" s="4">
        <f t="shared" ca="1" si="404"/>
        <v>8.1349010086870732E-2</v>
      </c>
      <c r="AB2191" s="3">
        <f t="shared" ca="1" si="405"/>
        <v>-67.910628957176158</v>
      </c>
    </row>
    <row r="2192" spans="13:28" x14ac:dyDescent="0.25">
      <c r="M2192" s="4">
        <f t="shared" ca="1" si="396"/>
        <v>-0.32754212981626857</v>
      </c>
      <c r="N2192" s="4">
        <f t="shared" ca="1" si="396"/>
        <v>0.71076314334447221</v>
      </c>
      <c r="O2192" s="4">
        <f t="shared" ca="1" si="397"/>
        <v>-0.32754212981626857</v>
      </c>
      <c r="P2192" s="4">
        <f t="shared" ca="1" si="398"/>
        <v>0.54732833397465697</v>
      </c>
      <c r="Q2192" s="4">
        <f t="shared" ca="1" si="399"/>
        <v>0.37162894183023987</v>
      </c>
      <c r="R2192" s="4">
        <f t="shared" ca="1" si="400"/>
        <v>0.70792340936422127</v>
      </c>
      <c r="S2192" s="4">
        <f t="shared" ca="1" si="401"/>
        <v>-0.14779549007423162</v>
      </c>
      <c r="T2192" s="4">
        <f t="shared" ca="1" si="402"/>
        <v>1.0402855493148986</v>
      </c>
      <c r="U2192" s="4">
        <f t="shared" ca="1" si="403"/>
        <v>-0.12325365740490893</v>
      </c>
      <c r="V2192" s="4">
        <f t="shared" ca="1" si="404"/>
        <v>1.151162043338803</v>
      </c>
      <c r="AB2192" s="3">
        <f t="shared" ca="1" si="405"/>
        <v>78.140107112407634</v>
      </c>
    </row>
    <row r="2193" spans="13:28" x14ac:dyDescent="0.25">
      <c r="M2193" s="4">
        <f t="shared" ca="1" si="396"/>
        <v>-7.6913908629508546E-2</v>
      </c>
      <c r="N2193" s="4">
        <f t="shared" ca="1" si="396"/>
        <v>0.13249885013089308</v>
      </c>
      <c r="O2193" s="4">
        <f t="shared" ca="1" si="397"/>
        <v>-7.6913908629508546E-2</v>
      </c>
      <c r="P2193" s="4">
        <f t="shared" ca="1" si="398"/>
        <v>0.1020317043374777</v>
      </c>
      <c r="Q2193" s="4">
        <f t="shared" ca="1" si="399"/>
        <v>0.46934601641924834</v>
      </c>
      <c r="R2193" s="4">
        <f t="shared" ca="1" si="400"/>
        <v>0.54063424501281931</v>
      </c>
      <c r="S2193" s="4">
        <f t="shared" ca="1" si="401"/>
        <v>-3.4572414962738954E-2</v>
      </c>
      <c r="T2193" s="4">
        <f t="shared" ca="1" si="402"/>
        <v>0.19229939352246056</v>
      </c>
      <c r="U2193" s="4">
        <f t="shared" ca="1" si="403"/>
        <v>-1.003058229341626E-2</v>
      </c>
      <c r="V2193" s="4">
        <f t="shared" ca="1" si="404"/>
        <v>0.30317588754636499</v>
      </c>
      <c r="AB2193" s="3">
        <f t="shared" ca="1" si="405"/>
        <v>27.308414066611622</v>
      </c>
    </row>
    <row r="2194" spans="13:28" x14ac:dyDescent="0.25">
      <c r="M2194" s="4">
        <f t="shared" ca="1" si="396"/>
        <v>0.43023821036240528</v>
      </c>
      <c r="N2194" s="4">
        <f t="shared" ca="1" si="396"/>
        <v>-0.84808902385820628</v>
      </c>
      <c r="O2194" s="4">
        <f t="shared" ca="1" si="397"/>
        <v>0.43023821036240528</v>
      </c>
      <c r="P2194" s="4">
        <f t="shared" ca="1" si="398"/>
        <v>-0.6530771282066018</v>
      </c>
      <c r="Q2194" s="4">
        <f t="shared" ca="1" si="399"/>
        <v>0.66648881531512605</v>
      </c>
      <c r="R2194" s="4">
        <f t="shared" ca="1" si="400"/>
        <v>0.25685327824530801</v>
      </c>
      <c r="S2194" s="4">
        <f t="shared" ca="1" si="401"/>
        <v>0.19470951847345344</v>
      </c>
      <c r="T2194" s="4">
        <f t="shared" ca="1" si="402"/>
        <v>-1.2458991612614012</v>
      </c>
      <c r="U2194" s="4">
        <f t="shared" ca="1" si="403"/>
        <v>0.21925135114277614</v>
      </c>
      <c r="V2194" s="4">
        <f t="shared" ca="1" si="404"/>
        <v>-1.1350226672374968</v>
      </c>
      <c r="AB2194" s="3">
        <f t="shared" ca="1" si="405"/>
        <v>-47.726861380916844</v>
      </c>
    </row>
    <row r="2195" spans="13:28" x14ac:dyDescent="0.25">
      <c r="M2195" s="4">
        <f t="shared" ca="1" si="396"/>
        <v>-0.50398942917899137</v>
      </c>
      <c r="N2195" s="4">
        <f t="shared" ca="1" si="396"/>
        <v>0.29696543059989639</v>
      </c>
      <c r="O2195" s="4">
        <f t="shared" ca="1" si="397"/>
        <v>-0.50398942917899137</v>
      </c>
      <c r="P2195" s="4">
        <f t="shared" ca="1" si="398"/>
        <v>0.22868039219576397</v>
      </c>
      <c r="Q2195" s="4">
        <f t="shared" ca="1" si="399"/>
        <v>0.30713440265552333</v>
      </c>
      <c r="R2195" s="4">
        <f t="shared" ca="1" si="400"/>
        <v>0.5904413321240688</v>
      </c>
      <c r="S2195" s="4">
        <f t="shared" ca="1" si="401"/>
        <v>-0.22868548953157253</v>
      </c>
      <c r="T2195" s="4">
        <f t="shared" ca="1" si="402"/>
        <v>0.43151997139667947</v>
      </c>
      <c r="U2195" s="4">
        <f t="shared" ca="1" si="403"/>
        <v>-0.20414365686224983</v>
      </c>
      <c r="V2195" s="4">
        <f t="shared" ca="1" si="404"/>
        <v>0.54239646542058395</v>
      </c>
      <c r="AB2195" s="3">
        <f t="shared" ca="1" si="405"/>
        <v>-7.003450516616553</v>
      </c>
    </row>
    <row r="2196" spans="13:28" x14ac:dyDescent="0.25">
      <c r="M2196" s="4">
        <f t="shared" ca="1" si="396"/>
        <v>1.6697486453200332</v>
      </c>
      <c r="N2196" s="4">
        <f t="shared" ca="1" si="396"/>
        <v>0.74506444906981451</v>
      </c>
      <c r="O2196" s="4">
        <f t="shared" ca="1" si="397"/>
        <v>1.6697486453200332</v>
      </c>
      <c r="P2196" s="4">
        <f t="shared" ca="1" si="398"/>
        <v>0.57374230421439987</v>
      </c>
      <c r="Q2196" s="4">
        <f t="shared" ca="1" si="399"/>
        <v>0.95251544759777207</v>
      </c>
      <c r="R2196" s="4">
        <f t="shared" ca="1" si="400"/>
        <v>0.71692890173070556</v>
      </c>
      <c r="S2196" s="4">
        <f t="shared" ca="1" si="401"/>
        <v>0.83685565777579629</v>
      </c>
      <c r="T2196" s="4">
        <f t="shared" ca="1" si="402"/>
        <v>1.091434355751226</v>
      </c>
      <c r="U2196" s="4">
        <f t="shared" ca="1" si="403"/>
        <v>0.86139749044511893</v>
      </c>
      <c r="V2196" s="4">
        <f t="shared" ca="1" si="404"/>
        <v>1.2023108497751305</v>
      </c>
      <c r="AB2196" s="3">
        <f t="shared" ca="1" si="405"/>
        <v>378.65033211104873</v>
      </c>
    </row>
    <row r="2197" spans="13:28" x14ac:dyDescent="0.25">
      <c r="M2197" s="4">
        <f t="shared" ca="1" si="396"/>
        <v>-0.12027513223213236</v>
      </c>
      <c r="N2197" s="4">
        <f t="shared" ca="1" si="396"/>
        <v>-7.6202596756179367E-2</v>
      </c>
      <c r="O2197" s="4">
        <f t="shared" ca="1" si="397"/>
        <v>-0.12027513223213236</v>
      </c>
      <c r="P2197" s="4">
        <f t="shared" ca="1" si="398"/>
        <v>-5.8680364503493253E-2</v>
      </c>
      <c r="Q2197" s="4">
        <f t="shared" ca="1" si="399"/>
        <v>0.45213260134693967</v>
      </c>
      <c r="R2197" s="4">
        <f t="shared" ca="1" si="400"/>
        <v>0.47660334961993911</v>
      </c>
      <c r="S2197" s="4">
        <f t="shared" ca="1" si="401"/>
        <v>-5.4080576937824719E-2</v>
      </c>
      <c r="T2197" s="4">
        <f t="shared" ca="1" si="402"/>
        <v>-0.11057261706416062</v>
      </c>
      <c r="U2197" s="4">
        <f t="shared" ca="1" si="403"/>
        <v>-2.9538744268502025E-2</v>
      </c>
      <c r="V2197" s="4">
        <f t="shared" ca="1" si="404"/>
        <v>3.038769597438068E-4</v>
      </c>
      <c r="AB2197" s="3">
        <f t="shared" ca="1" si="405"/>
        <v>-8.8312355845762269</v>
      </c>
    </row>
    <row r="2198" spans="13:28" x14ac:dyDescent="0.25">
      <c r="M2198" s="4">
        <f t="shared" ca="1" si="396"/>
        <v>-2.1637942834995622E-2</v>
      </c>
      <c r="N2198" s="4">
        <f t="shared" ca="1" si="396"/>
        <v>1.4271634412100642</v>
      </c>
      <c r="O2198" s="4">
        <f t="shared" ca="1" si="397"/>
        <v>-2.1637942834995622E-2</v>
      </c>
      <c r="P2198" s="4">
        <f t="shared" ca="1" si="398"/>
        <v>1.0989975998354049</v>
      </c>
      <c r="Q2198" s="4">
        <f t="shared" ca="1" si="399"/>
        <v>0.49136838330210952</v>
      </c>
      <c r="R2198" s="4">
        <f t="shared" ca="1" si="400"/>
        <v>0.86411544359328385</v>
      </c>
      <c r="S2198" s="4">
        <f t="shared" ca="1" si="401"/>
        <v>-9.7241403148530681E-3</v>
      </c>
      <c r="T2198" s="4">
        <f t="shared" ca="1" si="402"/>
        <v>2.1455115891191237</v>
      </c>
      <c r="U2198" s="4">
        <f t="shared" ca="1" si="403"/>
        <v>1.4817692354469626E-2</v>
      </c>
      <c r="V2198" s="4">
        <f t="shared" ca="1" si="404"/>
        <v>2.2563880831430279</v>
      </c>
      <c r="AB2198" s="3">
        <f t="shared" ca="1" si="405"/>
        <v>230.08411602064368</v>
      </c>
    </row>
    <row r="2199" spans="13:28" x14ac:dyDescent="0.25">
      <c r="M2199" s="4">
        <f t="shared" ca="1" si="396"/>
        <v>-0.41954684473921738</v>
      </c>
      <c r="N2199" s="4">
        <f t="shared" ca="1" si="396"/>
        <v>0.28492781689653529</v>
      </c>
      <c r="O2199" s="4">
        <f t="shared" ca="1" si="397"/>
        <v>-0.41954684473921738</v>
      </c>
      <c r="P2199" s="4">
        <f t="shared" ca="1" si="398"/>
        <v>0.2194107401112608</v>
      </c>
      <c r="Q2199" s="4">
        <f t="shared" ca="1" si="399"/>
        <v>0.33740826329663043</v>
      </c>
      <c r="R2199" s="4">
        <f t="shared" ca="1" si="400"/>
        <v>0.5868349477719732</v>
      </c>
      <c r="S2199" s="4">
        <f t="shared" ca="1" si="401"/>
        <v>-0.18980542240075876</v>
      </c>
      <c r="T2199" s="4">
        <f t="shared" ca="1" si="402"/>
        <v>0.41397808899787936</v>
      </c>
      <c r="U2199" s="4">
        <f t="shared" ca="1" si="403"/>
        <v>-0.16526358973143607</v>
      </c>
      <c r="V2199" s="4">
        <f t="shared" ca="1" si="404"/>
        <v>0.52485458302178378</v>
      </c>
      <c r="AB2199" s="3">
        <f t="shared" ca="1" si="405"/>
        <v>2.9063813827475613</v>
      </c>
    </row>
    <row r="2200" spans="13:28" x14ac:dyDescent="0.25">
      <c r="M2200" s="4">
        <f t="shared" ca="1" si="396"/>
        <v>-1.9560545973923249</v>
      </c>
      <c r="N2200" s="4">
        <f t="shared" ca="1" si="396"/>
        <v>-0.69467044095694575</v>
      </c>
      <c r="O2200" s="4">
        <f t="shared" ca="1" si="397"/>
        <v>-1.9560545973923249</v>
      </c>
      <c r="P2200" s="4">
        <f t="shared" ca="1" si="398"/>
        <v>-0.53493603132166756</v>
      </c>
      <c r="Q2200" s="4">
        <f t="shared" ca="1" si="399"/>
        <v>2.5229361412637884E-2</v>
      </c>
      <c r="R2200" s="4">
        <f t="shared" ca="1" si="400"/>
        <v>0.29634704593200611</v>
      </c>
      <c r="S2200" s="4">
        <f t="shared" ca="1" si="401"/>
        <v>-1.0227960060133949</v>
      </c>
      <c r="T2200" s="4">
        <f t="shared" ca="1" si="402"/>
        <v>-1.0163334183945276</v>
      </c>
      <c r="U2200" s="4">
        <f t="shared" ca="1" si="403"/>
        <v>-0.99825417334407218</v>
      </c>
      <c r="V2200" s="4">
        <f t="shared" ca="1" si="404"/>
        <v>-0.9054569243706232</v>
      </c>
      <c r="AB2200" s="3">
        <f t="shared" ca="1" si="405"/>
        <v>-390.02194444028396</v>
      </c>
    </row>
    <row r="2201" spans="13:28" x14ac:dyDescent="0.25">
      <c r="M2201" s="4">
        <f t="shared" ca="1" si="396"/>
        <v>0.17468771837190508</v>
      </c>
      <c r="N2201" s="4">
        <f t="shared" ca="1" si="396"/>
        <v>1.5533676869886288</v>
      </c>
      <c r="O2201" s="4">
        <f t="shared" ca="1" si="397"/>
        <v>0.17468771837190508</v>
      </c>
      <c r="P2201" s="4">
        <f t="shared" ca="1" si="398"/>
        <v>1.1961820982570297</v>
      </c>
      <c r="Q2201" s="4">
        <f t="shared" ca="1" si="399"/>
        <v>0.56933749064817185</v>
      </c>
      <c r="R2201" s="4">
        <f t="shared" ca="1" si="400"/>
        <v>0.88418724739413879</v>
      </c>
      <c r="S2201" s="4">
        <f t="shared" ca="1" si="401"/>
        <v>7.859445591548346E-2</v>
      </c>
      <c r="T2201" s="4">
        <f t="shared" ca="1" si="402"/>
        <v>2.3508079962776915</v>
      </c>
      <c r="U2201" s="4">
        <f t="shared" ca="1" si="403"/>
        <v>0.10313628858480615</v>
      </c>
      <c r="V2201" s="4">
        <f t="shared" ca="1" si="404"/>
        <v>2.4616844903015958</v>
      </c>
      <c r="AB2201" s="3">
        <f t="shared" ca="1" si="405"/>
        <v>277.10933560560142</v>
      </c>
    </row>
    <row r="2202" spans="13:28" x14ac:dyDescent="0.25">
      <c r="M2202" s="4">
        <f t="shared" ca="1" si="396"/>
        <v>1.0732824693260234</v>
      </c>
      <c r="N2202" s="4">
        <f t="shared" ca="1" si="396"/>
        <v>-0.52408252978912395</v>
      </c>
      <c r="O2202" s="4">
        <f t="shared" ca="1" si="397"/>
        <v>1.0732824693260234</v>
      </c>
      <c r="P2202" s="4">
        <f t="shared" ca="1" si="398"/>
        <v>-0.40357356818611073</v>
      </c>
      <c r="Q2202" s="4">
        <f t="shared" ca="1" si="399"/>
        <v>0.85842780083398518</v>
      </c>
      <c r="R2202" s="4">
        <f t="shared" ca="1" si="400"/>
        <v>0.34326316287306469</v>
      </c>
      <c r="S2202" s="4">
        <f t="shared" ca="1" si="401"/>
        <v>0.5041334055613762</v>
      </c>
      <c r="T2202" s="4">
        <f t="shared" ca="1" si="402"/>
        <v>-0.7640007522111435</v>
      </c>
      <c r="U2202" s="4">
        <f t="shared" ca="1" si="403"/>
        <v>0.52867523823069895</v>
      </c>
      <c r="V2202" s="4">
        <f t="shared" ca="1" si="404"/>
        <v>-0.65312425818723907</v>
      </c>
      <c r="AB2202" s="3">
        <f t="shared" ca="1" si="405"/>
        <v>93.290145650485783</v>
      </c>
    </row>
    <row r="2203" spans="13:28" x14ac:dyDescent="0.25">
      <c r="M2203" s="4">
        <f t="shared" ca="1" si="396"/>
        <v>1.0082397570630548</v>
      </c>
      <c r="N2203" s="4">
        <f t="shared" ca="1" si="396"/>
        <v>0.62912810192084367</v>
      </c>
      <c r="O2203" s="4">
        <f t="shared" ca="1" si="397"/>
        <v>1.0082397570630548</v>
      </c>
      <c r="P2203" s="4">
        <f t="shared" ca="1" si="398"/>
        <v>0.48446467589849262</v>
      </c>
      <c r="Q2203" s="4">
        <f t="shared" ca="1" si="399"/>
        <v>0.84333031201638353</v>
      </c>
      <c r="R2203" s="4">
        <f t="shared" ca="1" si="400"/>
        <v>0.68597193607687934</v>
      </c>
      <c r="S2203" s="4">
        <f t="shared" ca="1" si="401"/>
        <v>0.47109790056553635</v>
      </c>
      <c r="T2203" s="4">
        <f t="shared" ca="1" si="402"/>
        <v>0.91905950521445767</v>
      </c>
      <c r="U2203" s="4">
        <f t="shared" ca="1" si="403"/>
        <v>0.49563973323485905</v>
      </c>
      <c r="V2203" s="4">
        <f t="shared" ca="1" si="404"/>
        <v>1.0299359992383621</v>
      </c>
      <c r="AB2203" s="3">
        <f t="shared" ca="1" si="405"/>
        <v>251.68551989429392</v>
      </c>
    </row>
    <row r="2204" spans="13:28" x14ac:dyDescent="0.25">
      <c r="M2204" s="4">
        <f t="shared" ca="1" si="396"/>
        <v>-0.40335914854772859</v>
      </c>
      <c r="N2204" s="4">
        <f t="shared" ca="1" si="396"/>
        <v>0.65209751714623299</v>
      </c>
      <c r="O2204" s="4">
        <f t="shared" ca="1" si="397"/>
        <v>-0.40335914854772859</v>
      </c>
      <c r="P2204" s="4">
        <f t="shared" ca="1" si="398"/>
        <v>0.50215244134526049</v>
      </c>
      <c r="Q2204" s="4">
        <f t="shared" ca="1" si="399"/>
        <v>0.34334201733787906</v>
      </c>
      <c r="R2204" s="4">
        <f t="shared" ca="1" si="400"/>
        <v>0.69221985302115085</v>
      </c>
      <c r="S2204" s="4">
        <f t="shared" ca="1" si="401"/>
        <v>-0.1823896229998675</v>
      </c>
      <c r="T2204" s="4">
        <f t="shared" ca="1" si="402"/>
        <v>0.95309996642836714</v>
      </c>
      <c r="U2204" s="4">
        <f t="shared" ca="1" si="403"/>
        <v>-0.1578477903305448</v>
      </c>
      <c r="V2204" s="4">
        <f t="shared" ca="1" si="404"/>
        <v>1.0639764604522717</v>
      </c>
      <c r="AB2204" s="3">
        <f t="shared" ca="1" si="405"/>
        <v>59.043308946063725</v>
      </c>
    </row>
    <row r="2205" spans="13:28" x14ac:dyDescent="0.25">
      <c r="M2205" s="4">
        <f t="shared" ca="1" si="396"/>
        <v>-0.7695851297758376</v>
      </c>
      <c r="N2205" s="4">
        <f t="shared" ca="1" si="396"/>
        <v>0.40249262090225191</v>
      </c>
      <c r="O2205" s="4">
        <f t="shared" ca="1" si="397"/>
        <v>-0.7695851297758376</v>
      </c>
      <c r="P2205" s="4">
        <f t="shared" ca="1" si="398"/>
        <v>0.30994237348736048</v>
      </c>
      <c r="Q2205" s="4">
        <f t="shared" ca="1" si="399"/>
        <v>0.22077301432760096</v>
      </c>
      <c r="R2205" s="4">
        <f t="shared" ca="1" si="400"/>
        <v>0.62169761050747985</v>
      </c>
      <c r="S2205" s="4">
        <f t="shared" ca="1" si="401"/>
        <v>-0.35374686836716845</v>
      </c>
      <c r="T2205" s="4">
        <f t="shared" ca="1" si="402"/>
        <v>0.58560717153810038</v>
      </c>
      <c r="U2205" s="4">
        <f t="shared" ca="1" si="403"/>
        <v>-0.32920503569784576</v>
      </c>
      <c r="V2205" s="4">
        <f t="shared" ca="1" si="404"/>
        <v>0.69648366556200481</v>
      </c>
      <c r="AB2205" s="3">
        <f t="shared" ca="1" si="405"/>
        <v>-29.113144153153243</v>
      </c>
    </row>
    <row r="2206" spans="13:28" x14ac:dyDescent="0.25">
      <c r="M2206" s="4">
        <f t="shared" ca="1" si="396"/>
        <v>-1.3877753966051585</v>
      </c>
      <c r="N2206" s="4">
        <f t="shared" ca="1" si="396"/>
        <v>-0.96997649642896877</v>
      </c>
      <c r="O2206" s="4">
        <f t="shared" ca="1" si="397"/>
        <v>-1.3877753966051585</v>
      </c>
      <c r="P2206" s="4">
        <f t="shared" ca="1" si="398"/>
        <v>-0.74693746398685046</v>
      </c>
      <c r="Q2206" s="4">
        <f t="shared" ca="1" si="399"/>
        <v>8.2602724466839278E-2</v>
      </c>
      <c r="R2206" s="4">
        <f t="shared" ca="1" si="400"/>
        <v>0.22755065512732767</v>
      </c>
      <c r="S2206" s="4">
        <f t="shared" ca="1" si="401"/>
        <v>-0.67196393099793594</v>
      </c>
      <c r="T2206" s="4">
        <f t="shared" ca="1" si="402"/>
        <v>-1.4304648565209308</v>
      </c>
      <c r="U2206" s="4">
        <f t="shared" ca="1" si="403"/>
        <v>-0.64742209832861319</v>
      </c>
      <c r="V2206" s="4">
        <f t="shared" ca="1" si="404"/>
        <v>-1.3195883624970264</v>
      </c>
      <c r="AB2206" s="3">
        <f t="shared" ca="1" si="405"/>
        <v>-326.18546574828656</v>
      </c>
    </row>
    <row r="2207" spans="13:28" x14ac:dyDescent="0.25">
      <c r="M2207" s="4">
        <f t="shared" ca="1" si="396"/>
        <v>7.7271883926533266E-2</v>
      </c>
      <c r="N2207" s="4">
        <f t="shared" ca="1" si="396"/>
        <v>-4.8176656055774036E-2</v>
      </c>
      <c r="O2207" s="4">
        <f t="shared" ca="1" si="397"/>
        <v>7.7271883926533266E-2</v>
      </c>
      <c r="P2207" s="4">
        <f t="shared" ca="1" si="398"/>
        <v>-3.7098784795453824E-2</v>
      </c>
      <c r="Q2207" s="4">
        <f t="shared" ca="1" si="399"/>
        <v>0.53079637130447521</v>
      </c>
      <c r="R2207" s="4">
        <f t="shared" ca="1" si="400"/>
        <v>0.48520312047786968</v>
      </c>
      <c r="S2207" s="4">
        <f t="shared" ca="1" si="401"/>
        <v>3.4733395657255514E-2</v>
      </c>
      <c r="T2207" s="4">
        <f t="shared" ca="1" si="402"/>
        <v>-6.9901801285236945E-2</v>
      </c>
      <c r="U2207" s="4">
        <f t="shared" ca="1" si="403"/>
        <v>5.9275228326578208E-2</v>
      </c>
      <c r="V2207" s="4">
        <f t="shared" ca="1" si="404"/>
        <v>4.0974692738667481E-2</v>
      </c>
      <c r="AB2207" s="3">
        <f t="shared" ca="1" si="405"/>
        <v>21.880037771840207</v>
      </c>
    </row>
    <row r="2208" spans="13:28" x14ac:dyDescent="0.25">
      <c r="M2208" s="4">
        <f t="shared" ca="1" si="396"/>
        <v>-0.82189005616165078</v>
      </c>
      <c r="N2208" s="4">
        <f t="shared" ca="1" si="396"/>
        <v>-1.1936385050545344</v>
      </c>
      <c r="O2208" s="4">
        <f t="shared" ca="1" si="397"/>
        <v>-0.82189005616165078</v>
      </c>
      <c r="P2208" s="4">
        <f t="shared" ca="1" si="398"/>
        <v>-0.91917002233030809</v>
      </c>
      <c r="Q2208" s="4">
        <f t="shared" ca="1" si="399"/>
        <v>0.20556973644289042</v>
      </c>
      <c r="R2208" s="4">
        <f t="shared" ca="1" si="400"/>
        <v>0.17900332420157655</v>
      </c>
      <c r="S2208" s="4">
        <f t="shared" ca="1" si="401"/>
        <v>-0.37900007458758156</v>
      </c>
      <c r="T2208" s="4">
        <f t="shared" ca="1" si="402"/>
        <v>-1.7752505964035998</v>
      </c>
      <c r="U2208" s="4">
        <f t="shared" ca="1" si="403"/>
        <v>-0.35445824191825887</v>
      </c>
      <c r="V2208" s="4">
        <f t="shared" ca="1" si="404"/>
        <v>-1.6643741023796954</v>
      </c>
      <c r="AB2208" s="3">
        <f t="shared" ca="1" si="405"/>
        <v>-272.77488281344722</v>
      </c>
    </row>
    <row r="2209" spans="13:28" x14ac:dyDescent="0.25">
      <c r="M2209" s="4">
        <f t="shared" ca="1" si="396"/>
        <v>0.18058697218998934</v>
      </c>
      <c r="N2209" s="4">
        <f t="shared" ca="1" si="396"/>
        <v>-8.4059703595942642E-2</v>
      </c>
      <c r="O2209" s="4">
        <f t="shared" ca="1" si="397"/>
        <v>0.18058697218998934</v>
      </c>
      <c r="P2209" s="4">
        <f t="shared" ca="1" si="398"/>
        <v>-6.4730786837202126E-2</v>
      </c>
      <c r="Q2209" s="4">
        <f t="shared" ca="1" si="399"/>
        <v>0.57165410878066403</v>
      </c>
      <c r="R2209" s="4">
        <f t="shared" ca="1" si="400"/>
        <v>0.47419417493352101</v>
      </c>
      <c r="S2209" s="4">
        <f t="shared" ca="1" si="401"/>
        <v>8.1255065835926135E-2</v>
      </c>
      <c r="T2209" s="4">
        <f t="shared" ca="1" si="402"/>
        <v>-0.12197620056401991</v>
      </c>
      <c r="U2209" s="4">
        <f t="shared" ca="1" si="403"/>
        <v>0.10579689850524883</v>
      </c>
      <c r="V2209" s="4">
        <f t="shared" ca="1" si="404"/>
        <v>-1.1099706540115481E-2</v>
      </c>
      <c r="AB2209" s="3">
        <f t="shared" ca="1" si="405"/>
        <v>30.6290988975631</v>
      </c>
    </row>
    <row r="2210" spans="13:28" x14ac:dyDescent="0.25">
      <c r="M2210" s="4">
        <f t="shared" ca="1" si="396"/>
        <v>-2.6414269812476139</v>
      </c>
      <c r="N2210" s="4">
        <f t="shared" ca="1" si="396"/>
        <v>0.26737024803687642</v>
      </c>
      <c r="O2210" s="4">
        <f t="shared" ca="1" si="397"/>
        <v>-2.6414269812476139</v>
      </c>
      <c r="P2210" s="4">
        <f t="shared" ca="1" si="398"/>
        <v>0.20589040636493847</v>
      </c>
      <c r="Q2210" s="4">
        <f t="shared" ca="1" si="399"/>
        <v>4.1278800438833236E-3</v>
      </c>
      <c r="R2210" s="4">
        <f t="shared" ca="1" si="400"/>
        <v>0.58156174024058094</v>
      </c>
      <c r="S2210" s="4">
        <f t="shared" ca="1" si="401"/>
        <v>-1.5798306700223452</v>
      </c>
      <c r="T2210" s="4">
        <f t="shared" ca="1" si="402"/>
        <v>0.3884033009894941</v>
      </c>
      <c r="U2210" s="4">
        <f t="shared" ca="1" si="403"/>
        <v>-1.5552888373530225</v>
      </c>
      <c r="V2210" s="4">
        <f t="shared" ca="1" si="404"/>
        <v>0.49927979501339853</v>
      </c>
      <c r="AB2210" s="3">
        <f t="shared" ca="1" si="405"/>
        <v>-416.65867170456687</v>
      </c>
    </row>
    <row r="2211" spans="13:28" x14ac:dyDescent="0.25">
      <c r="M2211" s="4">
        <f t="shared" ca="1" si="396"/>
        <v>-0.54461832825347145</v>
      </c>
      <c r="N2211" s="4">
        <f t="shared" ca="1" si="396"/>
        <v>0.51458495061097453</v>
      </c>
      <c r="O2211" s="4">
        <f t="shared" ca="1" si="397"/>
        <v>-0.54461832825347145</v>
      </c>
      <c r="P2211" s="4">
        <f t="shared" ca="1" si="398"/>
        <v>0.39625988818308117</v>
      </c>
      <c r="Q2211" s="4">
        <f t="shared" ca="1" si="399"/>
        <v>0.29300802324217096</v>
      </c>
      <c r="R2211" s="4">
        <f t="shared" ca="1" si="400"/>
        <v>0.65404334250289464</v>
      </c>
      <c r="S2211" s="4">
        <f t="shared" ca="1" si="401"/>
        <v>-0.24752247748285622</v>
      </c>
      <c r="T2211" s="4">
        <f t="shared" ca="1" si="402"/>
        <v>0.75002734434149931</v>
      </c>
      <c r="U2211" s="4">
        <f t="shared" ca="1" si="403"/>
        <v>-0.22298064481353352</v>
      </c>
      <c r="V2211" s="4">
        <f t="shared" ca="1" si="404"/>
        <v>0.86090383836540374</v>
      </c>
      <c r="AB2211" s="3">
        <f t="shared" ca="1" si="405"/>
        <v>19.196190392480318</v>
      </c>
    </row>
    <row r="2212" spans="13:28" x14ac:dyDescent="0.25">
      <c r="M2212" s="4">
        <f t="shared" ca="1" si="396"/>
        <v>-0.61020084117173901</v>
      </c>
      <c r="N2212" s="4">
        <f t="shared" ca="1" si="396"/>
        <v>-0.33058326886753264</v>
      </c>
      <c r="O2212" s="4">
        <f t="shared" ca="1" si="397"/>
        <v>-0.61020084117173901</v>
      </c>
      <c r="P2212" s="4">
        <f t="shared" ca="1" si="398"/>
        <v>-0.25456805334301236</v>
      </c>
      <c r="Q2212" s="4">
        <f t="shared" ca="1" si="399"/>
        <v>0.27086438631370052</v>
      </c>
      <c r="R2212" s="4">
        <f t="shared" ca="1" si="400"/>
        <v>0.39952836806820458</v>
      </c>
      <c r="S2212" s="4">
        <f t="shared" ca="1" si="401"/>
        <v>-0.27813176739661688</v>
      </c>
      <c r="T2212" s="4">
        <f t="shared" ca="1" si="402"/>
        <v>-0.48054494922271573</v>
      </c>
      <c r="U2212" s="4">
        <f t="shared" ca="1" si="403"/>
        <v>-0.25358993472729419</v>
      </c>
      <c r="V2212" s="4">
        <f t="shared" ca="1" si="404"/>
        <v>-0.36966845519881131</v>
      </c>
      <c r="AB2212" s="3">
        <f t="shared" ca="1" si="405"/>
        <v>-113.04382593806939</v>
      </c>
    </row>
    <row r="2213" spans="13:28" x14ac:dyDescent="0.25">
      <c r="M2213" s="4">
        <f t="shared" ca="1" si="396"/>
        <v>0.63821994234464063</v>
      </c>
      <c r="N2213" s="4">
        <f t="shared" ca="1" si="396"/>
        <v>-1.4487740221528023</v>
      </c>
      <c r="O2213" s="4">
        <f t="shared" ca="1" si="397"/>
        <v>0.63821994234464063</v>
      </c>
      <c r="P2213" s="4">
        <f t="shared" ca="1" si="398"/>
        <v>-1.1156389850484263</v>
      </c>
      <c r="Q2213" s="4">
        <f t="shared" ca="1" si="399"/>
        <v>0.73833474131804433</v>
      </c>
      <c r="R2213" s="4">
        <f t="shared" ca="1" si="400"/>
        <v>0.13228834877786114</v>
      </c>
      <c r="S2213" s="4">
        <f t="shared" ca="1" si="401"/>
        <v>0.29129212973664748</v>
      </c>
      <c r="T2213" s="4">
        <f t="shared" ca="1" si="402"/>
        <v>-2.1803880743038109</v>
      </c>
      <c r="U2213" s="4">
        <f t="shared" ca="1" si="403"/>
        <v>0.31583396240597017</v>
      </c>
      <c r="V2213" s="4">
        <f t="shared" ca="1" si="404"/>
        <v>-2.0695115802799062</v>
      </c>
      <c r="AB2213" s="3">
        <f t="shared" ca="1" si="405"/>
        <v>-112.20096930619958</v>
      </c>
    </row>
    <row r="2214" spans="13:28" x14ac:dyDescent="0.25">
      <c r="M2214" s="4">
        <f t="shared" ca="1" si="396"/>
        <v>0.44511897086845942</v>
      </c>
      <c r="N2214" s="4">
        <f t="shared" ca="1" si="396"/>
        <v>0.28675536587327716</v>
      </c>
      <c r="O2214" s="4">
        <f t="shared" ca="1" si="397"/>
        <v>0.44511897086845942</v>
      </c>
      <c r="P2214" s="4">
        <f t="shared" ca="1" si="398"/>
        <v>0.22081805750815123</v>
      </c>
      <c r="Q2214" s="4">
        <f t="shared" ca="1" si="399"/>
        <v>0.67188311008397594</v>
      </c>
      <c r="R2214" s="4">
        <f t="shared" ca="1" si="400"/>
        <v>0.58738294861746065</v>
      </c>
      <c r="S2214" s="4">
        <f t="shared" ca="1" si="401"/>
        <v>0.2015438240770942</v>
      </c>
      <c r="T2214" s="4">
        <f t="shared" ca="1" si="402"/>
        <v>0.41664088827572116</v>
      </c>
      <c r="U2214" s="4">
        <f t="shared" ca="1" si="403"/>
        <v>0.2260856567464169</v>
      </c>
      <c r="V2214" s="4">
        <f t="shared" ca="1" si="404"/>
        <v>0.52751738229962553</v>
      </c>
      <c r="AB2214" s="3">
        <f t="shared" ca="1" si="405"/>
        <v>120.57743525388763</v>
      </c>
    </row>
    <row r="2215" spans="13:28" x14ac:dyDescent="0.25">
      <c r="M2215" s="4">
        <f t="shared" ca="1" si="396"/>
        <v>-0.28161052691589128</v>
      </c>
      <c r="N2215" s="4">
        <f t="shared" ca="1" si="396"/>
        <v>9.5750060115103133E-2</v>
      </c>
      <c r="O2215" s="4">
        <f t="shared" ca="1" si="397"/>
        <v>-0.28161052691589128</v>
      </c>
      <c r="P2215" s="4">
        <f t="shared" ca="1" si="398"/>
        <v>7.3733030998448482E-2</v>
      </c>
      <c r="Q2215" s="4">
        <f t="shared" ca="1" si="399"/>
        <v>0.38912108373119164</v>
      </c>
      <c r="R2215" s="4">
        <f t="shared" ca="1" si="400"/>
        <v>0.52938859231116275</v>
      </c>
      <c r="S2215" s="4">
        <f t="shared" ca="1" si="401"/>
        <v>-0.12693511219116846</v>
      </c>
      <c r="T2215" s="4">
        <f t="shared" ca="1" si="402"/>
        <v>0.13894471864443489</v>
      </c>
      <c r="U2215" s="4">
        <f t="shared" ca="1" si="403"/>
        <v>-0.10239327952184576</v>
      </c>
      <c r="V2215" s="4">
        <f t="shared" ca="1" si="404"/>
        <v>0.24982121266833932</v>
      </c>
      <c r="AB2215" s="3">
        <f t="shared" ca="1" si="405"/>
        <v>-5.7358625897197975</v>
      </c>
    </row>
    <row r="2216" spans="13:28" x14ac:dyDescent="0.25">
      <c r="M2216" s="4">
        <f t="shared" ca="1" si="396"/>
        <v>-0.67754440173740382</v>
      </c>
      <c r="N2216" s="4">
        <f t="shared" ca="1" si="396"/>
        <v>-1.4324983670634763</v>
      </c>
      <c r="O2216" s="4">
        <f t="shared" ca="1" si="397"/>
        <v>-0.67754440173740382</v>
      </c>
      <c r="P2216" s="4">
        <f t="shared" ca="1" si="398"/>
        <v>-1.1031057983352408</v>
      </c>
      <c r="Q2216" s="4">
        <f t="shared" ca="1" si="399"/>
        <v>0.24903030410161536</v>
      </c>
      <c r="R2216" s="4">
        <f t="shared" ca="1" si="400"/>
        <v>0.1349906115566904</v>
      </c>
      <c r="S2216" s="4">
        <f t="shared" ca="1" si="401"/>
        <v>-0.30985308664197264</v>
      </c>
      <c r="T2216" s="4">
        <f t="shared" ca="1" si="402"/>
        <v>-2.1541111115643297</v>
      </c>
      <c r="U2216" s="4">
        <f t="shared" ca="1" si="403"/>
        <v>-0.28531125397264995</v>
      </c>
      <c r="V2216" s="4">
        <f t="shared" ca="1" si="404"/>
        <v>-2.043234617540425</v>
      </c>
      <c r="AB2216" s="3">
        <f t="shared" ca="1" si="405"/>
        <v>-289.91683794583753</v>
      </c>
    </row>
    <row r="2217" spans="13:28" x14ac:dyDescent="0.25">
      <c r="M2217" s="4">
        <f t="shared" ca="1" si="396"/>
        <v>-3.0681191756934503</v>
      </c>
      <c r="N2217" s="4">
        <f t="shared" ca="1" si="396"/>
        <v>-0.24833970065833039</v>
      </c>
      <c r="O2217" s="4">
        <f t="shared" ca="1" si="397"/>
        <v>-3.0681191756934503</v>
      </c>
      <c r="P2217" s="4">
        <f t="shared" ca="1" si="398"/>
        <v>-0.19123579478461167</v>
      </c>
      <c r="Q2217" s="4">
        <f t="shared" ca="1" si="399"/>
        <v>1.0770534616738583E-3</v>
      </c>
      <c r="R2217" s="4">
        <f t="shared" ca="1" si="400"/>
        <v>0.42417043045256825</v>
      </c>
      <c r="S2217" s="4">
        <f t="shared" ca="1" si="401"/>
        <v>-2.0475595279004066</v>
      </c>
      <c r="T2217" s="4">
        <f t="shared" ca="1" si="402"/>
        <v>-0.36069692876528714</v>
      </c>
      <c r="U2217" s="4">
        <f t="shared" ca="1" si="403"/>
        <v>-2.0230176952310841</v>
      </c>
      <c r="V2217" s="4">
        <f t="shared" ca="1" si="404"/>
        <v>-0.24982043474138271</v>
      </c>
      <c r="AB2217" s="3">
        <f t="shared" ca="1" si="405"/>
        <v>-631.88735204346358</v>
      </c>
    </row>
    <row r="2218" spans="13:28" x14ac:dyDescent="0.25">
      <c r="M2218" s="4">
        <f t="shared" ca="1" si="396"/>
        <v>-0.32231679942890762</v>
      </c>
      <c r="N2218" s="4">
        <f t="shared" ca="1" si="396"/>
        <v>-5.0939592915823055E-2</v>
      </c>
      <c r="O2218" s="4">
        <f t="shared" ca="1" si="397"/>
        <v>-0.32231679942890762</v>
      </c>
      <c r="P2218" s="4">
        <f t="shared" ca="1" si="398"/>
        <v>-3.9226404442938692E-2</v>
      </c>
      <c r="Q2218" s="4">
        <f t="shared" ca="1" si="399"/>
        <v>0.37360635378989143</v>
      </c>
      <c r="R2218" s="4">
        <f t="shared" ca="1" si="400"/>
        <v>0.48435494106597649</v>
      </c>
      <c r="S2218" s="4">
        <f t="shared" ca="1" si="401"/>
        <v>-0.14541893971753764</v>
      </c>
      <c r="T2218" s="4">
        <f t="shared" ca="1" si="402"/>
        <v>-7.3911026754348311E-2</v>
      </c>
      <c r="U2218" s="4">
        <f t="shared" ca="1" si="403"/>
        <v>-0.12087710704821494</v>
      </c>
      <c r="V2218" s="4">
        <f t="shared" ca="1" si="404"/>
        <v>3.6965467269556115E-2</v>
      </c>
      <c r="AB2218" s="3">
        <f t="shared" ca="1" si="405"/>
        <v>-32.566585387508873</v>
      </c>
    </row>
    <row r="2219" spans="13:28" x14ac:dyDescent="0.25">
      <c r="M2219" s="4">
        <f t="shared" ca="1" si="396"/>
        <v>-1.0352219856314822</v>
      </c>
      <c r="N2219" s="4">
        <f t="shared" ca="1" si="396"/>
        <v>-0.62295592991728965</v>
      </c>
      <c r="O2219" s="4">
        <f t="shared" ca="1" si="397"/>
        <v>-1.0352219856314822</v>
      </c>
      <c r="P2219" s="4">
        <f t="shared" ca="1" si="398"/>
        <v>-0.47971174990430809</v>
      </c>
      <c r="Q2219" s="4">
        <f t="shared" ca="1" si="399"/>
        <v>0.15028262675915921</v>
      </c>
      <c r="R2219" s="4">
        <f t="shared" ca="1" si="400"/>
        <v>0.31571618589022049</v>
      </c>
      <c r="S2219" s="4">
        <f t="shared" ca="1" si="401"/>
        <v>-0.4847414671984222</v>
      </c>
      <c r="T2219" s="4">
        <f t="shared" ca="1" si="402"/>
        <v>-0.90992113535203378</v>
      </c>
      <c r="U2219" s="4">
        <f t="shared" ca="1" si="403"/>
        <v>-0.46019963452909951</v>
      </c>
      <c r="V2219" s="4">
        <f t="shared" ca="1" si="404"/>
        <v>-0.79904464132812936</v>
      </c>
      <c r="AB2219" s="3">
        <f t="shared" ca="1" si="405"/>
        <v>-217.96435449154279</v>
      </c>
    </row>
    <row r="2220" spans="13:28" x14ac:dyDescent="0.25">
      <c r="M2220" s="4">
        <f t="shared" ca="1" si="396"/>
        <v>1.6670859717681881</v>
      </c>
      <c r="N2220" s="4">
        <f t="shared" ca="1" si="396"/>
        <v>-0.49048699957937097</v>
      </c>
      <c r="O2220" s="4">
        <f t="shared" ca="1" si="397"/>
        <v>1.6670859717681881</v>
      </c>
      <c r="P2220" s="4">
        <f t="shared" ca="1" si="398"/>
        <v>-0.37770308552127219</v>
      </c>
      <c r="Q2220" s="4">
        <f t="shared" ca="1" si="399"/>
        <v>0.95225134442634796</v>
      </c>
      <c r="R2220" s="4">
        <f t="shared" ca="1" si="400"/>
        <v>0.35282558769986616</v>
      </c>
      <c r="S2220" s="4">
        <f t="shared" ca="1" si="401"/>
        <v>0.83522153564605361</v>
      </c>
      <c r="T2220" s="4">
        <f t="shared" ca="1" si="402"/>
        <v>-0.71460434459443611</v>
      </c>
      <c r="U2220" s="4">
        <f t="shared" ca="1" si="403"/>
        <v>0.85976336831537625</v>
      </c>
      <c r="V2220" s="4">
        <f t="shared" ca="1" si="404"/>
        <v>-0.60372785057053169</v>
      </c>
      <c r="AB2220" s="3">
        <f t="shared" ca="1" si="405"/>
        <v>197.55622543755973</v>
      </c>
    </row>
    <row r="2221" spans="13:28" x14ac:dyDescent="0.25">
      <c r="M2221" s="4">
        <f t="shared" ca="1" si="396"/>
        <v>-1.1236766499561814</v>
      </c>
      <c r="N2221" s="4">
        <f t="shared" ca="1" si="396"/>
        <v>0.60414732682078842</v>
      </c>
      <c r="O2221" s="4">
        <f t="shared" ca="1" si="397"/>
        <v>-1.1236766499561814</v>
      </c>
      <c r="P2221" s="4">
        <f t="shared" ca="1" si="398"/>
        <v>0.46522804813446356</v>
      </c>
      <c r="Q2221" s="4">
        <f t="shared" ca="1" si="399"/>
        <v>0.13057511284265083</v>
      </c>
      <c r="R2221" s="4">
        <f t="shared" ca="1" si="400"/>
        <v>0.67911592258802833</v>
      </c>
      <c r="S2221" s="4">
        <f t="shared" ca="1" si="401"/>
        <v>-0.53008554150013221</v>
      </c>
      <c r="T2221" s="4">
        <f t="shared" ca="1" si="402"/>
        <v>0.88209578332872074</v>
      </c>
      <c r="U2221" s="4">
        <f t="shared" ca="1" si="403"/>
        <v>-0.50554370883080946</v>
      </c>
      <c r="V2221" s="4">
        <f t="shared" ca="1" si="404"/>
        <v>0.99297227735262517</v>
      </c>
      <c r="AB2221" s="3">
        <f t="shared" ca="1" si="405"/>
        <v>-52.365884913980324</v>
      </c>
    </row>
    <row r="2222" spans="13:28" x14ac:dyDescent="0.25">
      <c r="M2222" s="4">
        <f t="shared" ca="1" si="396"/>
        <v>-0.17033568818539593</v>
      </c>
      <c r="N2222" s="4">
        <f t="shared" ca="1" si="396"/>
        <v>-0.65204245841975272</v>
      </c>
      <c r="O2222" s="4">
        <f t="shared" ca="1" si="397"/>
        <v>-0.17033568818539593</v>
      </c>
      <c r="P2222" s="4">
        <f t="shared" ca="1" si="398"/>
        <v>-0.50211004297202266</v>
      </c>
      <c r="Q2222" s="4">
        <f t="shared" ca="1" si="399"/>
        <v>0.43237307311627671</v>
      </c>
      <c r="R2222" s="4">
        <f t="shared" ca="1" si="400"/>
        <v>0.30779505804406149</v>
      </c>
      <c r="S2222" s="4">
        <f t="shared" ca="1" si="401"/>
        <v>-7.6632056315412755E-2</v>
      </c>
      <c r="T2222" s="4">
        <f t="shared" ca="1" si="402"/>
        <v>-0.95301830768355666</v>
      </c>
      <c r="U2222" s="4">
        <f t="shared" ca="1" si="403"/>
        <v>-5.2090223646090061E-2</v>
      </c>
      <c r="V2222" s="4">
        <f t="shared" ca="1" si="404"/>
        <v>-0.84214181365965224</v>
      </c>
      <c r="AB2222" s="3">
        <f t="shared" ca="1" si="405"/>
        <v>-99.84124845979224</v>
      </c>
    </row>
    <row r="2223" spans="13:28" x14ac:dyDescent="0.25">
      <c r="M2223" s="4">
        <f t="shared" ca="1" si="396"/>
        <v>2.3006953396657233</v>
      </c>
      <c r="N2223" s="4">
        <f t="shared" ca="1" si="396"/>
        <v>-1.4195986161926371</v>
      </c>
      <c r="O2223" s="4">
        <f t="shared" ca="1" si="397"/>
        <v>2.3006953396657233</v>
      </c>
      <c r="P2223" s="4">
        <f t="shared" ca="1" si="398"/>
        <v>-1.0931722512472444</v>
      </c>
      <c r="Q2223" s="4">
        <f t="shared" ca="1" si="399"/>
        <v>0.98929557114763456</v>
      </c>
      <c r="R2223" s="4">
        <f t="shared" ca="1" si="400"/>
        <v>0.13715908899081355</v>
      </c>
      <c r="S2223" s="4">
        <f t="shared" ca="1" si="401"/>
        <v>1.2793252514669764</v>
      </c>
      <c r="T2223" s="4">
        <f t="shared" ca="1" si="402"/>
        <v>-2.1333291198729158</v>
      </c>
      <c r="U2223" s="4">
        <f t="shared" ca="1" si="403"/>
        <v>1.3038670841362991</v>
      </c>
      <c r="V2223" s="4">
        <f t="shared" ca="1" si="404"/>
        <v>-2.0224526258490112</v>
      </c>
      <c r="AB2223" s="3">
        <f t="shared" ca="1" si="405"/>
        <v>188.9148626559886</v>
      </c>
    </row>
    <row r="2224" spans="13:28" x14ac:dyDescent="0.25">
      <c r="M2224" s="4">
        <f t="shared" ca="1" si="396"/>
        <v>-0.72159472262466973</v>
      </c>
      <c r="N2224" s="4">
        <f t="shared" ca="1" si="396"/>
        <v>-0.21762092524711851</v>
      </c>
      <c r="O2224" s="4">
        <f t="shared" ca="1" si="397"/>
        <v>-0.72159472262466973</v>
      </c>
      <c r="P2224" s="4">
        <f t="shared" ca="1" si="398"/>
        <v>-0.16758057809956234</v>
      </c>
      <c r="Q2224" s="4">
        <f t="shared" ca="1" si="399"/>
        <v>0.23527184235642865</v>
      </c>
      <c r="R2224" s="4">
        <f t="shared" ca="1" si="400"/>
        <v>0.43345662576757604</v>
      </c>
      <c r="S2224" s="4">
        <f t="shared" ca="1" si="401"/>
        <v>-0.33077814652174226</v>
      </c>
      <c r="T2224" s="4">
        <f t="shared" ca="1" si="402"/>
        <v>-0.31600190379629989</v>
      </c>
      <c r="U2224" s="4">
        <f t="shared" ca="1" si="403"/>
        <v>-0.30623631385241956</v>
      </c>
      <c r="V2224" s="4">
        <f t="shared" ca="1" si="404"/>
        <v>-0.20512540977239546</v>
      </c>
      <c r="AB2224" s="3">
        <f t="shared" ca="1" si="405"/>
        <v>-112.38343513296542</v>
      </c>
    </row>
    <row r="2225" spans="13:28" x14ac:dyDescent="0.25">
      <c r="M2225" s="4">
        <f t="shared" ca="1" si="396"/>
        <v>1.7629316898066651</v>
      </c>
      <c r="N2225" s="4">
        <f t="shared" ca="1" si="396"/>
        <v>0.99827882480436902</v>
      </c>
      <c r="O2225" s="4">
        <f t="shared" ca="1" si="397"/>
        <v>1.7629316898066651</v>
      </c>
      <c r="P2225" s="4">
        <f t="shared" ca="1" si="398"/>
        <v>0.76873187803654452</v>
      </c>
      <c r="Q2225" s="4">
        <f t="shared" ca="1" si="399"/>
        <v>0.96104399425360965</v>
      </c>
      <c r="R2225" s="4">
        <f t="shared" ca="1" si="400"/>
        <v>0.7789737517442914</v>
      </c>
      <c r="S2225" s="4">
        <f t="shared" ca="1" si="401"/>
        <v>0.89508261299781344</v>
      </c>
      <c r="T2225" s="4">
        <f t="shared" ca="1" si="402"/>
        <v>1.4736332995864323</v>
      </c>
      <c r="U2225" s="4">
        <f t="shared" ca="1" si="403"/>
        <v>0.91962444566713608</v>
      </c>
      <c r="V2225" s="4">
        <f t="shared" ca="1" si="404"/>
        <v>1.5845097936103367</v>
      </c>
      <c r="AB2225" s="3">
        <f t="shared" ca="1" si="405"/>
        <v>434.33831306117446</v>
      </c>
    </row>
    <row r="2226" spans="13:28" x14ac:dyDescent="0.25">
      <c r="M2226" s="4">
        <f t="shared" ca="1" si="396"/>
        <v>0.41225661239136252</v>
      </c>
      <c r="N2226" s="4">
        <f t="shared" ca="1" si="396"/>
        <v>-2.1900436249564046</v>
      </c>
      <c r="O2226" s="4">
        <f t="shared" ca="1" si="397"/>
        <v>0.41225661239136252</v>
      </c>
      <c r="P2226" s="4">
        <f t="shared" ca="1" si="398"/>
        <v>-1.6864590402632473</v>
      </c>
      <c r="Q2226" s="4">
        <f t="shared" ca="1" si="399"/>
        <v>0.65992432679690993</v>
      </c>
      <c r="R2226" s="4">
        <f t="shared" ca="1" si="400"/>
        <v>4.5853708977401847E-2</v>
      </c>
      <c r="S2226" s="4">
        <f t="shared" ca="1" si="401"/>
        <v>0.18646428248301777</v>
      </c>
      <c r="T2226" s="4">
        <f t="shared" ca="1" si="402"/>
        <v>-3.4589954236824267</v>
      </c>
      <c r="U2226" s="4">
        <f t="shared" ca="1" si="403"/>
        <v>0.21100611515234047</v>
      </c>
      <c r="V2226" s="4">
        <f t="shared" ca="1" si="404"/>
        <v>-3.3481189296585221</v>
      </c>
      <c r="AB2226" s="3">
        <f t="shared" ca="1" si="405"/>
        <v>-271.51005842015007</v>
      </c>
    </row>
    <row r="2227" spans="13:28" x14ac:dyDescent="0.25">
      <c r="M2227" s="4">
        <f t="shared" ca="1" si="396"/>
        <v>0.17447665167121981</v>
      </c>
      <c r="N2227" s="4">
        <f t="shared" ca="1" si="396"/>
        <v>-0.89823725948473709</v>
      </c>
      <c r="O2227" s="4">
        <f t="shared" ca="1" si="397"/>
        <v>0.17447665167121981</v>
      </c>
      <c r="P2227" s="4">
        <f t="shared" ca="1" si="398"/>
        <v>-0.69169414220663017</v>
      </c>
      <c r="Q2227" s="4">
        <f t="shared" ca="1" si="399"/>
        <v>0.56925456070478131</v>
      </c>
      <c r="R2227" s="4">
        <f t="shared" ca="1" si="400"/>
        <v>0.24456471321363354</v>
      </c>
      <c r="S2227" s="4">
        <f t="shared" ca="1" si="401"/>
        <v>7.8499274834535865E-2</v>
      </c>
      <c r="T2227" s="4">
        <f t="shared" ca="1" si="402"/>
        <v>-1.3215810401234938</v>
      </c>
      <c r="U2227" s="4">
        <f t="shared" ca="1" si="403"/>
        <v>0.10304110750385856</v>
      </c>
      <c r="V2227" s="4">
        <f t="shared" ca="1" si="404"/>
        <v>-1.2107045460995893</v>
      </c>
      <c r="AB2227" s="3">
        <f t="shared" ca="1" si="405"/>
        <v>-90.158122358801364</v>
      </c>
    </row>
    <row r="2228" spans="13:28" x14ac:dyDescent="0.25">
      <c r="M2228" s="4">
        <f t="shared" ca="1" si="396"/>
        <v>0.33506035314737093</v>
      </c>
      <c r="N2228" s="4">
        <f t="shared" ca="1" si="396"/>
        <v>-2.5036255751413106</v>
      </c>
      <c r="O2228" s="4">
        <f t="shared" ca="1" si="397"/>
        <v>0.33506035314737093</v>
      </c>
      <c r="P2228" s="4">
        <f t="shared" ca="1" si="398"/>
        <v>-1.9279351043591126</v>
      </c>
      <c r="Q2228" s="4">
        <f t="shared" ca="1" si="399"/>
        <v>0.63121022024505546</v>
      </c>
      <c r="R2228" s="4">
        <f t="shared" ca="1" si="400"/>
        <v>2.6931599323435973E-2</v>
      </c>
      <c r="S2228" s="4">
        <f t="shared" ca="1" si="401"/>
        <v>0.15121650252601843</v>
      </c>
      <c r="T2228" s="4">
        <f t="shared" ca="1" si="402"/>
        <v>-4.0621585425191391</v>
      </c>
      <c r="U2228" s="4">
        <f t="shared" ca="1" si="403"/>
        <v>0.17575833519534112</v>
      </c>
      <c r="V2228" s="4">
        <f t="shared" ca="1" si="404"/>
        <v>-3.9512820484952345</v>
      </c>
      <c r="AB2228" s="3">
        <f t="shared" ca="1" si="405"/>
        <v>-342.40070429092111</v>
      </c>
    </row>
    <row r="2229" spans="13:28" x14ac:dyDescent="0.25">
      <c r="M2229" s="4">
        <f t="shared" ca="1" si="396"/>
        <v>-0.54943726184393893</v>
      </c>
      <c r="N2229" s="4">
        <f t="shared" ca="1" si="396"/>
        <v>-0.62054450741797362</v>
      </c>
      <c r="O2229" s="4">
        <f t="shared" ca="1" si="397"/>
        <v>-0.54943726184393893</v>
      </c>
      <c r="P2229" s="4">
        <f t="shared" ca="1" si="398"/>
        <v>-0.4778548164498676</v>
      </c>
      <c r="Q2229" s="4">
        <f t="shared" ca="1" si="399"/>
        <v>0.2913527042392533</v>
      </c>
      <c r="R2229" s="4">
        <f t="shared" ca="1" si="400"/>
        <v>0.31637677125987851</v>
      </c>
      <c r="S2229" s="4">
        <f t="shared" ca="1" si="401"/>
        <v>-0.24976283681686787</v>
      </c>
      <c r="T2229" s="4">
        <f t="shared" ca="1" si="402"/>
        <v>-0.90635182861594177</v>
      </c>
      <c r="U2229" s="4">
        <f t="shared" ca="1" si="403"/>
        <v>-0.22522100414754517</v>
      </c>
      <c r="V2229" s="4">
        <f t="shared" ca="1" si="404"/>
        <v>-0.79547533459203734</v>
      </c>
      <c r="AB2229" s="3">
        <f t="shared" ca="1" si="405"/>
        <v>-147.11383470346729</v>
      </c>
    </row>
    <row r="2230" spans="13:28" x14ac:dyDescent="0.25">
      <c r="M2230" s="4">
        <f t="shared" ca="1" si="396"/>
        <v>-0.16166741682133151</v>
      </c>
      <c r="N2230" s="4">
        <f t="shared" ca="1" si="396"/>
        <v>-1.1006524853078283</v>
      </c>
      <c r="O2230" s="4">
        <f t="shared" ca="1" si="397"/>
        <v>-0.16166741682133151</v>
      </c>
      <c r="P2230" s="4">
        <f t="shared" ca="1" si="398"/>
        <v>-0.8475654607439832</v>
      </c>
      <c r="Q2230" s="4">
        <f t="shared" ca="1" si="399"/>
        <v>0.43578388227867793</v>
      </c>
      <c r="R2230" s="4">
        <f t="shared" ca="1" si="400"/>
        <v>0.19834000828903273</v>
      </c>
      <c r="S2230" s="4">
        <f t="shared" ca="1" si="401"/>
        <v>-7.2724370903686525E-2</v>
      </c>
      <c r="T2230" s="4">
        <f t="shared" ca="1" si="402"/>
        <v>-1.6308588300503926</v>
      </c>
      <c r="U2230" s="4">
        <f t="shared" ca="1" si="403"/>
        <v>-4.8182538234363831E-2</v>
      </c>
      <c r="V2230" s="4">
        <f t="shared" ca="1" si="404"/>
        <v>-1.5199823360264881</v>
      </c>
      <c r="AB2230" s="3">
        <f t="shared" ca="1" si="405"/>
        <v>-166.45299507295795</v>
      </c>
    </row>
    <row r="2231" spans="13:28" x14ac:dyDescent="0.25">
      <c r="M2231" s="4">
        <f t="shared" ca="1" si="396"/>
        <v>0.91335987112250816</v>
      </c>
      <c r="N2231" s="4">
        <f t="shared" ca="1" si="396"/>
        <v>-0.21648992164005168</v>
      </c>
      <c r="O2231" s="4">
        <f t="shared" ca="1" si="397"/>
        <v>0.91335987112250816</v>
      </c>
      <c r="P2231" s="4">
        <f t="shared" ca="1" si="398"/>
        <v>-0.16670964053650528</v>
      </c>
      <c r="Q2231" s="4">
        <f t="shared" ca="1" si="399"/>
        <v>0.8194733482620884</v>
      </c>
      <c r="R2231" s="4">
        <f t="shared" ca="1" si="400"/>
        <v>0.43379925982250112</v>
      </c>
      <c r="S2231" s="4">
        <f t="shared" ca="1" si="401"/>
        <v>0.42376467260912903</v>
      </c>
      <c r="T2231" s="4">
        <f t="shared" ca="1" si="402"/>
        <v>-0.31435693922831415</v>
      </c>
      <c r="U2231" s="4">
        <f t="shared" ca="1" si="403"/>
        <v>0.44830650527845173</v>
      </c>
      <c r="V2231" s="4">
        <f t="shared" ca="1" si="404"/>
        <v>-0.20348044520440972</v>
      </c>
      <c r="AB2231" s="3">
        <f t="shared" ca="1" si="405"/>
        <v>114.14390706309456</v>
      </c>
    </row>
    <row r="2232" spans="13:28" x14ac:dyDescent="0.25">
      <c r="M2232" s="4">
        <f t="shared" ca="1" si="396"/>
        <v>2.8874564316909809E-2</v>
      </c>
      <c r="N2232" s="4">
        <f t="shared" ca="1" si="396"/>
        <v>0.53737453056273921</v>
      </c>
      <c r="O2232" s="4">
        <f t="shared" ca="1" si="397"/>
        <v>2.8874564316909809E-2</v>
      </c>
      <c r="P2232" s="4">
        <f t="shared" ca="1" si="398"/>
        <v>0.41380917016791863</v>
      </c>
      <c r="Q2232" s="4">
        <f t="shared" ca="1" si="399"/>
        <v>0.51151768405207598</v>
      </c>
      <c r="R2232" s="4">
        <f t="shared" ca="1" si="400"/>
        <v>0.66049306619373316</v>
      </c>
      <c r="S2232" s="4">
        <f t="shared" ca="1" si="401"/>
        <v>1.2976473938042379E-2</v>
      </c>
      <c r="T2232" s="4">
        <f t="shared" ca="1" si="402"/>
        <v>0.78356883976231462</v>
      </c>
      <c r="U2232" s="4">
        <f t="shared" ca="1" si="403"/>
        <v>3.7518306607365076E-2</v>
      </c>
      <c r="V2232" s="4">
        <f t="shared" ca="1" si="404"/>
        <v>0.89444533378621904</v>
      </c>
      <c r="AB2232" s="3">
        <f t="shared" ca="1" si="405"/>
        <v>100.70002536083142</v>
      </c>
    </row>
    <row r="2233" spans="13:28" x14ac:dyDescent="0.25">
      <c r="M2233" s="4">
        <f t="shared" ca="1" si="396"/>
        <v>-0.81632897618474509</v>
      </c>
      <c r="N2233" s="4">
        <f t="shared" ca="1" si="396"/>
        <v>-1.4560139608926221</v>
      </c>
      <c r="O2233" s="4">
        <f t="shared" ca="1" si="397"/>
        <v>-0.81632897618474509</v>
      </c>
      <c r="P2233" s="4">
        <f t="shared" ca="1" si="398"/>
        <v>-1.1212141525928465</v>
      </c>
      <c r="Q2233" s="4">
        <f t="shared" ca="1" si="399"/>
        <v>0.20715600299207126</v>
      </c>
      <c r="R2233" s="4">
        <f t="shared" ca="1" si="400"/>
        <v>0.13109835846517509</v>
      </c>
      <c r="S2233" s="4">
        <f t="shared" ca="1" si="401"/>
        <v>-0.37630376463860182</v>
      </c>
      <c r="T2233" s="4">
        <f t="shared" ca="1" si="402"/>
        <v>-2.1920972941849985</v>
      </c>
      <c r="U2233" s="4">
        <f t="shared" ca="1" si="403"/>
        <v>-0.35176193196927913</v>
      </c>
      <c r="V2233" s="4">
        <f t="shared" ca="1" si="404"/>
        <v>-2.0812208001610939</v>
      </c>
      <c r="AB2233" s="3">
        <f t="shared" ca="1" si="405"/>
        <v>-313.6506596068931</v>
      </c>
    </row>
    <row r="2234" spans="13:28" x14ac:dyDescent="0.25">
      <c r="M2234" s="4">
        <f t="shared" ca="1" si="396"/>
        <v>0.27069833288619377</v>
      </c>
      <c r="N2234" s="4">
        <f t="shared" ca="1" si="396"/>
        <v>0.93168345856674795</v>
      </c>
      <c r="O2234" s="4">
        <f t="shared" ca="1" si="397"/>
        <v>0.27069833288619377</v>
      </c>
      <c r="P2234" s="4">
        <f t="shared" ca="1" si="398"/>
        <v>0.71744963134919204</v>
      </c>
      <c r="Q2234" s="4">
        <f t="shared" ca="1" si="399"/>
        <v>0.60668847043989871</v>
      </c>
      <c r="R2234" s="4">
        <f t="shared" ca="1" si="400"/>
        <v>0.76345164757041351</v>
      </c>
      <c r="S2234" s="4">
        <f t="shared" ca="1" si="401"/>
        <v>0.12198858066887949</v>
      </c>
      <c r="T2234" s="4">
        <f t="shared" ca="1" si="402"/>
        <v>1.3722512880800009</v>
      </c>
      <c r="U2234" s="4">
        <f t="shared" ca="1" si="403"/>
        <v>0.14653041333820219</v>
      </c>
      <c r="V2234" s="4">
        <f t="shared" ca="1" si="404"/>
        <v>1.4831277821039053</v>
      </c>
      <c r="AB2234" s="3">
        <f t="shared" ca="1" si="405"/>
        <v>192.27190221185117</v>
      </c>
    </row>
    <row r="2235" spans="13:28" x14ac:dyDescent="0.25">
      <c r="M2235" s="4">
        <f t="shared" ca="1" si="396"/>
        <v>0.85754963135008178</v>
      </c>
      <c r="N2235" s="4">
        <f t="shared" ca="1" si="396"/>
        <v>1.6587689580554259</v>
      </c>
      <c r="O2235" s="4">
        <f t="shared" ca="1" si="397"/>
        <v>0.85754963135008178</v>
      </c>
      <c r="P2235" s="4">
        <f t="shared" ca="1" si="398"/>
        <v>1.2773471145244</v>
      </c>
      <c r="Q2235" s="4">
        <f t="shared" ca="1" si="399"/>
        <v>0.80442940100734939</v>
      </c>
      <c r="R2235" s="4">
        <f t="shared" ca="1" si="400"/>
        <v>0.89926013655236481</v>
      </c>
      <c r="S2235" s="4">
        <f t="shared" ca="1" si="401"/>
        <v>0.39635677367181504</v>
      </c>
      <c r="T2235" s="4">
        <f t="shared" ca="1" si="402"/>
        <v>2.5254344268823896</v>
      </c>
      <c r="U2235" s="4">
        <f t="shared" ca="1" si="403"/>
        <v>0.42089860634113774</v>
      </c>
      <c r="V2235" s="4">
        <f t="shared" ca="1" si="404"/>
        <v>2.6363109209062943</v>
      </c>
      <c r="AB2235" s="3">
        <f t="shared" ca="1" si="405"/>
        <v>389.90067399297072</v>
      </c>
    </row>
    <row r="2236" spans="13:28" x14ac:dyDescent="0.25">
      <c r="M2236" s="4">
        <f t="shared" ca="1" si="396"/>
        <v>0.1746223457639936</v>
      </c>
      <c r="N2236" s="4">
        <f t="shared" ca="1" si="396"/>
        <v>6.5385000991816059E-2</v>
      </c>
      <c r="O2236" s="4">
        <f t="shared" ca="1" si="397"/>
        <v>0.1746223457639936</v>
      </c>
      <c r="P2236" s="4">
        <f t="shared" ca="1" si="398"/>
        <v>5.0350196116510974E-2</v>
      </c>
      <c r="Q2236" s="4">
        <f t="shared" ca="1" si="399"/>
        <v>0.56931180550834126</v>
      </c>
      <c r="R2236" s="4">
        <f t="shared" ca="1" si="400"/>
        <v>0.5200783381252887</v>
      </c>
      <c r="S2236" s="4">
        <f t="shared" ca="1" si="401"/>
        <v>7.8564975881738747E-2</v>
      </c>
      <c r="T2236" s="4">
        <f t="shared" ca="1" si="402"/>
        <v>9.4873403969893438E-2</v>
      </c>
      <c r="U2236" s="4">
        <f t="shared" ca="1" si="403"/>
        <v>0.10310680855106144</v>
      </c>
      <c r="V2236" s="4">
        <f t="shared" ca="1" si="404"/>
        <v>0.20574989799379786</v>
      </c>
      <c r="AB2236" s="3">
        <f t="shared" ca="1" si="405"/>
        <v>51.507032364698219</v>
      </c>
    </row>
    <row r="2237" spans="13:28" x14ac:dyDescent="0.25">
      <c r="M2237" s="4">
        <f t="shared" ca="1" si="396"/>
        <v>-0.44053017109545117</v>
      </c>
      <c r="N2237" s="4">
        <f t="shared" ca="1" si="396"/>
        <v>0.6203108926925035</v>
      </c>
      <c r="O2237" s="4">
        <f t="shared" ca="1" si="397"/>
        <v>-0.44053017109545117</v>
      </c>
      <c r="P2237" s="4">
        <f t="shared" ca="1" si="398"/>
        <v>0.47767491972944698</v>
      </c>
      <c r="Q2237" s="4">
        <f t="shared" ca="1" si="399"/>
        <v>0.32977658261419796</v>
      </c>
      <c r="R2237" s="4">
        <f t="shared" ca="1" si="400"/>
        <v>0.68355920110800894</v>
      </c>
      <c r="S2237" s="4">
        <f t="shared" ca="1" si="401"/>
        <v>-0.19943524158742845</v>
      </c>
      <c r="T2237" s="4">
        <f t="shared" ca="1" si="402"/>
        <v>0.90600606927045468</v>
      </c>
      <c r="U2237" s="4">
        <f t="shared" ca="1" si="403"/>
        <v>-0.17489340891810576</v>
      </c>
      <c r="V2237" s="4">
        <f t="shared" ca="1" si="404"/>
        <v>1.016882563294359</v>
      </c>
      <c r="AB2237" s="3">
        <f t="shared" ca="1" si="405"/>
        <v>49.220233654004176</v>
      </c>
    </row>
    <row r="2238" spans="13:28" x14ac:dyDescent="0.25">
      <c r="M2238" s="4">
        <f t="shared" ca="1" si="396"/>
        <v>-4.2877280457406235E-2</v>
      </c>
      <c r="N2238" s="4">
        <f t="shared" ca="1" si="396"/>
        <v>1.0547782320064399E-2</v>
      </c>
      <c r="O2238" s="4">
        <f t="shared" ca="1" si="397"/>
        <v>-4.2877280457406235E-2</v>
      </c>
      <c r="P2238" s="4">
        <f t="shared" ca="1" si="398"/>
        <v>8.1223965795455579E-3</v>
      </c>
      <c r="Q2238" s="4">
        <f t="shared" ca="1" si="399"/>
        <v>0.48289967982984816</v>
      </c>
      <c r="R2238" s="4">
        <f t="shared" ca="1" si="400"/>
        <v>0.50324033178448524</v>
      </c>
      <c r="S2238" s="4">
        <f t="shared" ca="1" si="401"/>
        <v>-1.9270146356175022E-2</v>
      </c>
      <c r="T2238" s="4">
        <f t="shared" ca="1" si="402"/>
        <v>1.5303695884439392E-2</v>
      </c>
      <c r="U2238" s="4">
        <f t="shared" ca="1" si="403"/>
        <v>5.2716863131476721E-3</v>
      </c>
      <c r="V2238" s="4">
        <f t="shared" ca="1" si="404"/>
        <v>0.12618018990834381</v>
      </c>
      <c r="AB2238" s="3">
        <f t="shared" ca="1" si="405"/>
        <v>14.199524884778683</v>
      </c>
    </row>
    <row r="2239" spans="13:28" x14ac:dyDescent="0.25">
      <c r="M2239" s="4">
        <f t="shared" ca="1" si="396"/>
        <v>-1.0819127603283762</v>
      </c>
      <c r="N2239" s="4">
        <f t="shared" ca="1" si="396"/>
        <v>-0.16707941576452906</v>
      </c>
      <c r="O2239" s="4">
        <f t="shared" ca="1" si="397"/>
        <v>-1.0819127603283762</v>
      </c>
      <c r="P2239" s="4">
        <f t="shared" ca="1" si="398"/>
        <v>-0.12866072070304113</v>
      </c>
      <c r="Q2239" s="4">
        <f t="shared" ca="1" si="399"/>
        <v>0.13964564715623365</v>
      </c>
      <c r="R2239" s="4">
        <f t="shared" ca="1" si="400"/>
        <v>0.44881305867472665</v>
      </c>
      <c r="S2239" s="4">
        <f t="shared" ca="1" si="401"/>
        <v>-0.5085551297660601</v>
      </c>
      <c r="T2239" s="4">
        <f t="shared" ca="1" si="402"/>
        <v>-0.24253049003030352</v>
      </c>
      <c r="U2239" s="4">
        <f t="shared" ca="1" si="403"/>
        <v>-0.4840132970967374</v>
      </c>
      <c r="V2239" s="4">
        <f t="shared" ca="1" si="404"/>
        <v>-0.1316539960063991</v>
      </c>
      <c r="AB2239" s="3">
        <f t="shared" ca="1" si="405"/>
        <v>-158.36938872966113</v>
      </c>
    </row>
    <row r="2240" spans="13:28" x14ac:dyDescent="0.25">
      <c r="M2240" s="4">
        <f t="shared" ca="1" si="396"/>
        <v>0.35255991068395115</v>
      </c>
      <c r="N2240" s="4">
        <f t="shared" ca="1" si="396"/>
        <v>-0.57415244812265953</v>
      </c>
      <c r="O2240" s="4">
        <f t="shared" ca="1" si="397"/>
        <v>0.35255991068395115</v>
      </c>
      <c r="P2240" s="4">
        <f t="shared" ca="1" si="398"/>
        <v>-0.44213027338439853</v>
      </c>
      <c r="Q2240" s="4">
        <f t="shared" ca="1" si="399"/>
        <v>0.63779080170317926</v>
      </c>
      <c r="R2240" s="4">
        <f t="shared" ca="1" si="400"/>
        <v>0.32919746937529537</v>
      </c>
      <c r="S2240" s="4">
        <f t="shared" ca="1" si="401"/>
        <v>0.15918696756686654</v>
      </c>
      <c r="T2240" s="4">
        <f t="shared" ca="1" si="402"/>
        <v>-0.83778860332830885</v>
      </c>
      <c r="U2240" s="4">
        <f t="shared" ca="1" si="403"/>
        <v>0.18372880023618923</v>
      </c>
      <c r="V2240" s="4">
        <f t="shared" ca="1" si="404"/>
        <v>-0.72691210930440442</v>
      </c>
      <c r="AB2240" s="3">
        <f t="shared" ca="1" si="405"/>
        <v>-17.572570859583678</v>
      </c>
    </row>
    <row r="2241" spans="13:28" x14ac:dyDescent="0.25">
      <c r="M2241" s="4">
        <f t="shared" ca="1" si="396"/>
        <v>3.1904507630940687E-2</v>
      </c>
      <c r="N2241" s="4">
        <f t="shared" ca="1" si="396"/>
        <v>0.13272287833474883</v>
      </c>
      <c r="O2241" s="4">
        <f t="shared" ca="1" si="397"/>
        <v>3.1904507630940687E-2</v>
      </c>
      <c r="P2241" s="4">
        <f t="shared" ca="1" si="398"/>
        <v>0.10220421888712462</v>
      </c>
      <c r="Q2241" s="4">
        <f t="shared" ca="1" si="399"/>
        <v>0.51272589804922686</v>
      </c>
      <c r="R2241" s="4">
        <f t="shared" ca="1" si="400"/>
        <v>0.54070271044685014</v>
      </c>
      <c r="S2241" s="4">
        <f t="shared" ca="1" si="401"/>
        <v>1.4338256126205321E-2</v>
      </c>
      <c r="T2241" s="4">
        <f t="shared" ca="1" si="402"/>
        <v>0.19262472947182616</v>
      </c>
      <c r="U2241" s="4">
        <f t="shared" ca="1" si="403"/>
        <v>3.8880088795528012E-2</v>
      </c>
      <c r="V2241" s="4">
        <f t="shared" ca="1" si="404"/>
        <v>0.30350122349573061</v>
      </c>
      <c r="AB2241" s="3">
        <f t="shared" ca="1" si="405"/>
        <v>42.014148988231469</v>
      </c>
    </row>
    <row r="2242" spans="13:28" x14ac:dyDescent="0.25">
      <c r="M2242" s="4">
        <f t="shared" ca="1" si="396"/>
        <v>-6.717561846290547E-2</v>
      </c>
      <c r="N2242" s="4">
        <f t="shared" ca="1" si="396"/>
        <v>-0.75804072356736008</v>
      </c>
      <c r="O2242" s="4">
        <f t="shared" ca="1" si="397"/>
        <v>-6.717561846290547E-2</v>
      </c>
      <c r="P2242" s="4">
        <f t="shared" ca="1" si="398"/>
        <v>-0.58373477887835035</v>
      </c>
      <c r="Q2242" s="4">
        <f t="shared" ca="1" si="399"/>
        <v>0.47322094745945975</v>
      </c>
      <c r="R2242" s="4">
        <f t="shared" ca="1" si="400"/>
        <v>0.27969938222662794</v>
      </c>
      <c r="S2242" s="4">
        <f t="shared" ca="1" si="401"/>
        <v>-3.0193498092731891E-2</v>
      </c>
      <c r="T2242" s="4">
        <f t="shared" ca="1" si="402"/>
        <v>-1.1108189430255799</v>
      </c>
      <c r="U2242" s="4">
        <f t="shared" ca="1" si="403"/>
        <v>-5.6516654234091968E-3</v>
      </c>
      <c r="V2242" s="4">
        <f t="shared" ca="1" si="404"/>
        <v>-0.9999424490016755</v>
      </c>
      <c r="AB2242" s="3">
        <f t="shared" ca="1" si="405"/>
        <v>-101.6897445271903</v>
      </c>
    </row>
    <row r="2243" spans="13:28" x14ac:dyDescent="0.25">
      <c r="M2243" s="4">
        <f t="shared" ref="M2243:N2306" ca="1" si="406">NORMSINV(RAND())</f>
        <v>2.5507256840505219</v>
      </c>
      <c r="N2243" s="4">
        <f t="shared" ca="1" si="406"/>
        <v>1.362868783474203</v>
      </c>
      <c r="O2243" s="4">
        <f t="shared" ref="O2243:O2306" ca="1" si="407">M2243</f>
        <v>2.5507256840505219</v>
      </c>
      <c r="P2243" s="4">
        <f t="shared" ref="P2243:P2306" ca="1" si="408">SQRT(1-$A$14^2)*N2243</f>
        <v>1.0494870304825077</v>
      </c>
      <c r="Q2243" s="4">
        <f t="shared" ref="Q2243:Q2306" ca="1" si="409">NORMSDIST(O2243)</f>
        <v>0.99462505502288767</v>
      </c>
      <c r="R2243" s="4">
        <f t="shared" ref="R2243:R2306" ca="1" si="410">NORMSDIST(P2243)</f>
        <v>0.85302298933518994</v>
      </c>
      <c r="S2243" s="4">
        <f t="shared" ref="S2243:S2306" ca="1" si="411">_xlfn.T.INV(Q2243,$B$17)*$A$24</f>
        <v>1.4944442534167506</v>
      </c>
      <c r="T2243" s="4">
        <f t="shared" ref="T2243:T2306" ca="1" si="412">_xlfn.T.INV(R2243,$B$18)*$B$24</f>
        <v>2.0423921258215745</v>
      </c>
      <c r="U2243" s="4">
        <f t="shared" ref="U2243:U2306" ca="1" si="413">S2243+A$5</f>
        <v>1.5189860860860733</v>
      </c>
      <c r="V2243" s="4">
        <f t="shared" ref="V2243:V2306" ca="1" si="414">T2243+B$5</f>
        <v>2.1532686198454787</v>
      </c>
      <c r="AB2243" s="3">
        <f t="shared" ref="AB2243:AB2306" ca="1" si="415">U2243*300+V2243*100</f>
        <v>671.02268781036992</v>
      </c>
    </row>
    <row r="2244" spans="13:28" x14ac:dyDescent="0.25">
      <c r="M2244" s="4">
        <f t="shared" ca="1" si="406"/>
        <v>-0.36172729001762238</v>
      </c>
      <c r="N2244" s="4">
        <f t="shared" ca="1" si="406"/>
        <v>-1.0881459339734709</v>
      </c>
      <c r="O2244" s="4">
        <f t="shared" ca="1" si="407"/>
        <v>-0.36172729001762238</v>
      </c>
      <c r="P2244" s="4">
        <f t="shared" ca="1" si="408"/>
        <v>-0.83793469982214841</v>
      </c>
      <c r="Q2244" s="4">
        <f t="shared" ca="1" si="409"/>
        <v>0.35877791580853868</v>
      </c>
      <c r="R2244" s="4">
        <f t="shared" ca="1" si="410"/>
        <v>0.20103368949584652</v>
      </c>
      <c r="S2244" s="4">
        <f t="shared" ca="1" si="411"/>
        <v>-0.16336682372454178</v>
      </c>
      <c r="T2244" s="4">
        <f t="shared" ca="1" si="412"/>
        <v>-1.6115567625419853</v>
      </c>
      <c r="U2244" s="4">
        <f t="shared" ca="1" si="413"/>
        <v>-0.13882499105521909</v>
      </c>
      <c r="V2244" s="4">
        <f t="shared" ca="1" si="414"/>
        <v>-1.5006802685180809</v>
      </c>
      <c r="AB2244" s="3">
        <f t="shared" ca="1" si="415"/>
        <v>-191.71552416837383</v>
      </c>
    </row>
    <row r="2245" spans="13:28" x14ac:dyDescent="0.25">
      <c r="M2245" s="4">
        <f t="shared" ca="1" si="406"/>
        <v>0.38995215498922003</v>
      </c>
      <c r="N2245" s="4">
        <f t="shared" ca="1" si="406"/>
        <v>-1.3091477556999125</v>
      </c>
      <c r="O2245" s="4">
        <f t="shared" ca="1" si="407"/>
        <v>0.38995215498922003</v>
      </c>
      <c r="P2245" s="4">
        <f t="shared" ca="1" si="408"/>
        <v>-1.0081187618737084</v>
      </c>
      <c r="Q2245" s="4">
        <f t="shared" ca="1" si="409"/>
        <v>0.65171403674591599</v>
      </c>
      <c r="R2245" s="4">
        <f t="shared" ca="1" si="410"/>
        <v>0.15669872581599428</v>
      </c>
      <c r="S2245" s="4">
        <f t="shared" ca="1" si="411"/>
        <v>0.17625602828201187</v>
      </c>
      <c r="T2245" s="4">
        <f t="shared" ca="1" si="412"/>
        <v>-1.9569409802900724</v>
      </c>
      <c r="U2245" s="4">
        <f t="shared" ca="1" si="413"/>
        <v>0.20079786095133456</v>
      </c>
      <c r="V2245" s="4">
        <f t="shared" ca="1" si="414"/>
        <v>-1.8460644862661679</v>
      </c>
      <c r="AB2245" s="3">
        <f t="shared" ca="1" si="415"/>
        <v>-124.36709034121641</v>
      </c>
    </row>
    <row r="2246" spans="13:28" x14ac:dyDescent="0.25">
      <c r="M2246" s="4">
        <f t="shared" ca="1" si="406"/>
        <v>9.8042970669528814E-2</v>
      </c>
      <c r="N2246" s="4">
        <f t="shared" ca="1" si="406"/>
        <v>1.6416100115084307</v>
      </c>
      <c r="O2246" s="4">
        <f t="shared" ca="1" si="407"/>
        <v>9.8042970669528814E-2</v>
      </c>
      <c r="P2246" s="4">
        <f t="shared" ca="1" si="408"/>
        <v>1.2641337427925239</v>
      </c>
      <c r="Q2246" s="4">
        <f t="shared" ca="1" si="409"/>
        <v>0.53905091397411342</v>
      </c>
      <c r="R2246" s="4">
        <f t="shared" ca="1" si="410"/>
        <v>0.89690898637076</v>
      </c>
      <c r="S2246" s="4">
        <f t="shared" ca="1" si="411"/>
        <v>4.4075992136697974E-2</v>
      </c>
      <c r="T2246" s="4">
        <f t="shared" ca="1" si="412"/>
        <v>2.4967980239254697</v>
      </c>
      <c r="U2246" s="4">
        <f t="shared" ca="1" si="413"/>
        <v>6.8617824806020661E-2</v>
      </c>
      <c r="V2246" s="4">
        <f t="shared" ca="1" si="414"/>
        <v>2.6076745179493743</v>
      </c>
      <c r="AB2246" s="3">
        <f t="shared" ca="1" si="415"/>
        <v>281.35279923674364</v>
      </c>
    </row>
    <row r="2247" spans="13:28" x14ac:dyDescent="0.25">
      <c r="M2247" s="4">
        <f t="shared" ca="1" si="406"/>
        <v>-0.89338432762080056</v>
      </c>
      <c r="N2247" s="4">
        <f t="shared" ca="1" si="406"/>
        <v>2.4605824581046227E-2</v>
      </c>
      <c r="O2247" s="4">
        <f t="shared" ca="1" si="407"/>
        <v>-0.89338432762080056</v>
      </c>
      <c r="P2247" s="4">
        <f t="shared" ca="1" si="408"/>
        <v>1.8947894386653178E-2</v>
      </c>
      <c r="Q2247" s="4">
        <f t="shared" ca="1" si="409"/>
        <v>0.18582569630678661</v>
      </c>
      <c r="R2247" s="4">
        <f t="shared" ca="1" si="410"/>
        <v>0.5075586639040548</v>
      </c>
      <c r="S2247" s="4">
        <f t="shared" ca="1" si="411"/>
        <v>-0.41391967606664248</v>
      </c>
      <c r="T2247" s="4">
        <f t="shared" ca="1" si="412"/>
        <v>3.5700704991310811E-2</v>
      </c>
      <c r="U2247" s="4">
        <f t="shared" ca="1" si="413"/>
        <v>-0.38937784339731979</v>
      </c>
      <c r="V2247" s="4">
        <f t="shared" ca="1" si="414"/>
        <v>0.14657719901521524</v>
      </c>
      <c r="AB2247" s="3">
        <f t="shared" ca="1" si="415"/>
        <v>-102.15563311767443</v>
      </c>
    </row>
    <row r="2248" spans="13:28" x14ac:dyDescent="0.25">
      <c r="M2248" s="4">
        <f t="shared" ca="1" si="406"/>
        <v>1.116681018678547</v>
      </c>
      <c r="N2248" s="4">
        <f t="shared" ca="1" si="406"/>
        <v>0.72605168275859522</v>
      </c>
      <c r="O2248" s="4">
        <f t="shared" ca="1" si="407"/>
        <v>1.116681018678547</v>
      </c>
      <c r="P2248" s="4">
        <f t="shared" ca="1" si="408"/>
        <v>0.5591013850744414</v>
      </c>
      <c r="Q2248" s="4">
        <f t="shared" ca="1" si="409"/>
        <v>0.86793463173902452</v>
      </c>
      <c r="R2248" s="4">
        <f t="shared" ca="1" si="410"/>
        <v>0.71195373523204442</v>
      </c>
      <c r="S2248" s="4">
        <f t="shared" ca="1" si="411"/>
        <v>0.52646351509689271</v>
      </c>
      <c r="T2248" s="4">
        <f t="shared" ca="1" si="412"/>
        <v>1.0630669737838363</v>
      </c>
      <c r="U2248" s="4">
        <f t="shared" ca="1" si="413"/>
        <v>0.55100534776621535</v>
      </c>
      <c r="V2248" s="4">
        <f t="shared" ca="1" si="414"/>
        <v>1.1739434678077407</v>
      </c>
      <c r="AB2248" s="3">
        <f t="shared" ca="1" si="415"/>
        <v>282.6959511106387</v>
      </c>
    </row>
    <row r="2249" spans="13:28" x14ac:dyDescent="0.25">
      <c r="M2249" s="4">
        <f t="shared" ca="1" si="406"/>
        <v>-1.0982830802779451</v>
      </c>
      <c r="N2249" s="4">
        <f t="shared" ca="1" si="406"/>
        <v>-1.6716496196605579</v>
      </c>
      <c r="O2249" s="4">
        <f t="shared" ca="1" si="407"/>
        <v>-1.0982830802779451</v>
      </c>
      <c r="P2249" s="4">
        <f t="shared" ca="1" si="408"/>
        <v>-1.2872659617843392</v>
      </c>
      <c r="Q2249" s="4">
        <f t="shared" ca="1" si="409"/>
        <v>0.13604044888721101</v>
      </c>
      <c r="R2249" s="4">
        <f t="shared" ca="1" si="410"/>
        <v>9.9000801617016077E-2</v>
      </c>
      <c r="S2249" s="4">
        <f t="shared" ca="1" si="411"/>
        <v>-0.51696801072036846</v>
      </c>
      <c r="T2249" s="4">
        <f t="shared" ca="1" si="412"/>
        <v>-2.5469855737200735</v>
      </c>
      <c r="U2249" s="4">
        <f t="shared" ca="1" si="413"/>
        <v>-0.49242617805104577</v>
      </c>
      <c r="V2249" s="4">
        <f t="shared" ca="1" si="414"/>
        <v>-2.4361090796961689</v>
      </c>
      <c r="AB2249" s="3">
        <f t="shared" ca="1" si="415"/>
        <v>-391.33876138493059</v>
      </c>
    </row>
    <row r="2250" spans="13:28" x14ac:dyDescent="0.25">
      <c r="M2250" s="4">
        <f t="shared" ca="1" si="406"/>
        <v>1.1519094944837043</v>
      </c>
      <c r="N2250" s="4">
        <f t="shared" ca="1" si="406"/>
        <v>-0.31066773660932362</v>
      </c>
      <c r="O2250" s="4">
        <f t="shared" ca="1" si="407"/>
        <v>1.1519094944837043</v>
      </c>
      <c r="P2250" s="4">
        <f t="shared" ca="1" si="408"/>
        <v>-0.23923195271205824</v>
      </c>
      <c r="Q2250" s="4">
        <f t="shared" ca="1" si="409"/>
        <v>0.87532086685412769</v>
      </c>
      <c r="R2250" s="4">
        <f t="shared" ca="1" si="410"/>
        <v>0.40546286360307304</v>
      </c>
      <c r="S2250" s="4">
        <f t="shared" ca="1" si="411"/>
        <v>0.54476869005615003</v>
      </c>
      <c r="T2250" s="4">
        <f t="shared" ca="1" si="412"/>
        <v>-0.45149564425415756</v>
      </c>
      <c r="U2250" s="4">
        <f t="shared" ca="1" si="413"/>
        <v>0.56931052272547267</v>
      </c>
      <c r="V2250" s="4">
        <f t="shared" ca="1" si="414"/>
        <v>-0.34061915023025313</v>
      </c>
      <c r="AB2250" s="3">
        <f t="shared" ca="1" si="415"/>
        <v>136.73124179461649</v>
      </c>
    </row>
    <row r="2251" spans="13:28" x14ac:dyDescent="0.25">
      <c r="M2251" s="4">
        <f t="shared" ca="1" si="406"/>
        <v>-0.52635860086657993</v>
      </c>
      <c r="N2251" s="4">
        <f t="shared" ca="1" si="406"/>
        <v>-0.84459541394963566</v>
      </c>
      <c r="O2251" s="4">
        <f t="shared" ca="1" si="407"/>
        <v>-0.52635860086657993</v>
      </c>
      <c r="P2251" s="4">
        <f t="shared" ca="1" si="408"/>
        <v>-0.65038684845768613</v>
      </c>
      <c r="Q2251" s="4">
        <f t="shared" ca="1" si="409"/>
        <v>0.29931953706135667</v>
      </c>
      <c r="R2251" s="4">
        <f t="shared" ca="1" si="410"/>
        <v>0.25772118515679693</v>
      </c>
      <c r="S2251" s="4">
        <f t="shared" ca="1" si="411"/>
        <v>-0.23904536339217647</v>
      </c>
      <c r="T2251" s="4">
        <f t="shared" ca="1" si="412"/>
        <v>-1.2406393138283531</v>
      </c>
      <c r="U2251" s="4">
        <f t="shared" ca="1" si="413"/>
        <v>-0.21450353072285377</v>
      </c>
      <c r="V2251" s="4">
        <f t="shared" ca="1" si="414"/>
        <v>-1.1297628198044487</v>
      </c>
      <c r="AB2251" s="3">
        <f t="shared" ca="1" si="415"/>
        <v>-177.327341197301</v>
      </c>
    </row>
    <row r="2252" spans="13:28" x14ac:dyDescent="0.25">
      <c r="M2252" s="4">
        <f t="shared" ca="1" si="406"/>
        <v>-0.89167916218733179</v>
      </c>
      <c r="N2252" s="4">
        <f t="shared" ca="1" si="406"/>
        <v>-1.3678587009295302</v>
      </c>
      <c r="O2252" s="4">
        <f t="shared" ca="1" si="407"/>
        <v>-0.89167916218733179</v>
      </c>
      <c r="P2252" s="4">
        <f t="shared" ca="1" si="408"/>
        <v>-1.0533295527532096</v>
      </c>
      <c r="Q2252" s="4">
        <f t="shared" ca="1" si="409"/>
        <v>0.18628246284257977</v>
      </c>
      <c r="R2252" s="4">
        <f t="shared" ca="1" si="410"/>
        <v>0.14609498945323929</v>
      </c>
      <c r="S2252" s="4">
        <f t="shared" ca="1" si="411"/>
        <v>-0.41308112547151321</v>
      </c>
      <c r="T2252" s="4">
        <f t="shared" ca="1" si="412"/>
        <v>-2.0503615572000107</v>
      </c>
      <c r="U2252" s="4">
        <f t="shared" ca="1" si="413"/>
        <v>-0.38853929280219052</v>
      </c>
      <c r="V2252" s="4">
        <f t="shared" ca="1" si="414"/>
        <v>-1.9394850631761062</v>
      </c>
      <c r="AB2252" s="3">
        <f t="shared" ca="1" si="415"/>
        <v>-310.51029415826781</v>
      </c>
    </row>
    <row r="2253" spans="13:28" x14ac:dyDescent="0.25">
      <c r="M2253" s="4">
        <f t="shared" ca="1" si="406"/>
        <v>0.4495832180977955</v>
      </c>
      <c r="N2253" s="4">
        <f t="shared" ca="1" si="406"/>
        <v>1.5408046820413661</v>
      </c>
      <c r="O2253" s="4">
        <f t="shared" ca="1" si="407"/>
        <v>0.4495832180977955</v>
      </c>
      <c r="P2253" s="4">
        <f t="shared" ca="1" si="408"/>
        <v>1.1865078648195087</v>
      </c>
      <c r="Q2253" s="4">
        <f t="shared" ca="1" si="409"/>
        <v>0.67349450451146375</v>
      </c>
      <c r="R2253" s="4">
        <f t="shared" ca="1" si="410"/>
        <v>0.88228910129242322</v>
      </c>
      <c r="S2253" s="4">
        <f t="shared" ca="1" si="411"/>
        <v>0.20359611104981251</v>
      </c>
      <c r="T2253" s="4">
        <f t="shared" ca="1" si="412"/>
        <v>2.3301921153883094</v>
      </c>
      <c r="U2253" s="4">
        <f t="shared" ca="1" si="413"/>
        <v>0.22813794371913521</v>
      </c>
      <c r="V2253" s="4">
        <f t="shared" ca="1" si="414"/>
        <v>2.4410686094122136</v>
      </c>
      <c r="AB2253" s="3">
        <f t="shared" ca="1" si="415"/>
        <v>312.54824405696195</v>
      </c>
    </row>
    <row r="2254" spans="13:28" x14ac:dyDescent="0.25">
      <c r="M2254" s="4">
        <f t="shared" ca="1" si="406"/>
        <v>0.83291959681957861</v>
      </c>
      <c r="N2254" s="4">
        <f t="shared" ca="1" si="406"/>
        <v>1.6778041524428973</v>
      </c>
      <c r="O2254" s="4">
        <f t="shared" ca="1" si="407"/>
        <v>0.83291959681957861</v>
      </c>
      <c r="P2254" s="4">
        <f t="shared" ca="1" si="408"/>
        <v>1.2920053045677868</v>
      </c>
      <c r="Q2254" s="4">
        <f t="shared" ca="1" si="409"/>
        <v>0.79755496169373796</v>
      </c>
      <c r="R2254" s="4">
        <f t="shared" ca="1" si="410"/>
        <v>0.90182234621148516</v>
      </c>
      <c r="S2254" s="4">
        <f t="shared" ca="1" si="411"/>
        <v>0.38435603735285218</v>
      </c>
      <c r="T2254" s="4">
        <f t="shared" ca="1" si="412"/>
        <v>2.5572996906611904</v>
      </c>
      <c r="U2254" s="4">
        <f t="shared" ca="1" si="413"/>
        <v>0.40889787002217487</v>
      </c>
      <c r="V2254" s="4">
        <f t="shared" ca="1" si="414"/>
        <v>2.6681761846850947</v>
      </c>
      <c r="AB2254" s="3">
        <f t="shared" ca="1" si="415"/>
        <v>389.48697947516195</v>
      </c>
    </row>
    <row r="2255" spans="13:28" x14ac:dyDescent="0.25">
      <c r="M2255" s="4">
        <f t="shared" ca="1" si="406"/>
        <v>-0.62861965025337208</v>
      </c>
      <c r="N2255" s="4">
        <f t="shared" ca="1" si="406"/>
        <v>-0.97061439851805242</v>
      </c>
      <c r="O2255" s="4">
        <f t="shared" ca="1" si="407"/>
        <v>-0.62861965025337208</v>
      </c>
      <c r="P2255" s="4">
        <f t="shared" ca="1" si="408"/>
        <v>-0.74742868513545169</v>
      </c>
      <c r="Q2255" s="4">
        <f t="shared" ca="1" si="409"/>
        <v>0.26479904629302886</v>
      </c>
      <c r="R2255" s="4">
        <f t="shared" ca="1" si="410"/>
        <v>0.22740241779002052</v>
      </c>
      <c r="S2255" s="4">
        <f t="shared" ca="1" si="411"/>
        <v>-0.28677706442883283</v>
      </c>
      <c r="T2255" s="4">
        <f t="shared" ca="1" si="412"/>
        <v>-1.4314364665163513</v>
      </c>
      <c r="U2255" s="4">
        <f t="shared" ca="1" si="413"/>
        <v>-0.26223523175951013</v>
      </c>
      <c r="V2255" s="4">
        <f t="shared" ca="1" si="414"/>
        <v>-1.3205599724924468</v>
      </c>
      <c r="AB2255" s="3">
        <f t="shared" ca="1" si="415"/>
        <v>-210.72656677709773</v>
      </c>
    </row>
    <row r="2256" spans="13:28" x14ac:dyDescent="0.25">
      <c r="M2256" s="4">
        <f t="shared" ca="1" si="406"/>
        <v>-1.543033635399488</v>
      </c>
      <c r="N2256" s="4">
        <f t="shared" ca="1" si="406"/>
        <v>-0.50603502258447752</v>
      </c>
      <c r="O2256" s="4">
        <f t="shared" ca="1" si="407"/>
        <v>-1.543033635399488</v>
      </c>
      <c r="P2256" s="4">
        <f t="shared" ca="1" si="408"/>
        <v>-0.38967595384973064</v>
      </c>
      <c r="Q2256" s="4">
        <f t="shared" ca="1" si="409"/>
        <v>6.1411307579543044E-2</v>
      </c>
      <c r="R2256" s="4">
        <f t="shared" ca="1" si="410"/>
        <v>0.34838808986552411</v>
      </c>
      <c r="S2256" s="4">
        <f t="shared" ca="1" si="411"/>
        <v>-0.76079694775977913</v>
      </c>
      <c r="T2256" s="4">
        <f t="shared" ca="1" si="412"/>
        <v>-0.73745421522935883</v>
      </c>
      <c r="U2256" s="4">
        <f t="shared" ca="1" si="413"/>
        <v>-0.73625511509045638</v>
      </c>
      <c r="V2256" s="4">
        <f t="shared" ca="1" si="414"/>
        <v>-0.62657772120545441</v>
      </c>
      <c r="AB2256" s="3">
        <f t="shared" ca="1" si="415"/>
        <v>-283.53430664768234</v>
      </c>
    </row>
    <row r="2257" spans="13:28" x14ac:dyDescent="0.25">
      <c r="M2257" s="4">
        <f t="shared" ca="1" si="406"/>
        <v>0.14340318137757282</v>
      </c>
      <c r="N2257" s="4">
        <f t="shared" ca="1" si="406"/>
        <v>0.38657006095825058</v>
      </c>
      <c r="O2257" s="4">
        <f t="shared" ca="1" si="407"/>
        <v>0.14340318137757282</v>
      </c>
      <c r="P2257" s="4">
        <f t="shared" ca="1" si="408"/>
        <v>0.29768109026190465</v>
      </c>
      <c r="Q2257" s="4">
        <f t="shared" ca="1" si="409"/>
        <v>0.55701411471576956</v>
      </c>
      <c r="R2257" s="4">
        <f t="shared" ca="1" si="410"/>
        <v>0.61702671136344944</v>
      </c>
      <c r="S2257" s="4">
        <f t="shared" ca="1" si="411"/>
        <v>6.4494782712610221E-2</v>
      </c>
      <c r="T2257" s="4">
        <f t="shared" ca="1" si="412"/>
        <v>0.5623185890203497</v>
      </c>
      <c r="U2257" s="4">
        <f t="shared" ca="1" si="413"/>
        <v>8.9036615381932915E-2</v>
      </c>
      <c r="V2257" s="4">
        <f t="shared" ca="1" si="414"/>
        <v>0.67319508304425413</v>
      </c>
      <c r="AB2257" s="3">
        <f t="shared" ca="1" si="415"/>
        <v>94.030492919005283</v>
      </c>
    </row>
    <row r="2258" spans="13:28" x14ac:dyDescent="0.25">
      <c r="M2258" s="4">
        <f t="shared" ca="1" si="406"/>
        <v>0.23770566627519479</v>
      </c>
      <c r="N2258" s="4">
        <f t="shared" ca="1" si="406"/>
        <v>1.6066838357696023</v>
      </c>
      <c r="O2258" s="4">
        <f t="shared" ca="1" si="407"/>
        <v>0.23770566627519479</v>
      </c>
      <c r="P2258" s="4">
        <f t="shared" ca="1" si="408"/>
        <v>1.2372385868488873</v>
      </c>
      <c r="Q2258" s="4">
        <f t="shared" ca="1" si="409"/>
        <v>0.59394530571288129</v>
      </c>
      <c r="R2258" s="4">
        <f t="shared" ca="1" si="410"/>
        <v>0.89200074000036556</v>
      </c>
      <c r="S2258" s="4">
        <f t="shared" ca="1" si="411"/>
        <v>0.10705251482656217</v>
      </c>
      <c r="T2258" s="4">
        <f t="shared" ca="1" si="412"/>
        <v>2.4387631852404037</v>
      </c>
      <c r="U2258" s="4">
        <f t="shared" ca="1" si="413"/>
        <v>0.13159434749588486</v>
      </c>
      <c r="V2258" s="4">
        <f t="shared" ca="1" si="414"/>
        <v>2.5496396792643079</v>
      </c>
      <c r="AB2258" s="3">
        <f t="shared" ca="1" si="415"/>
        <v>294.44227217519625</v>
      </c>
    </row>
    <row r="2259" spans="13:28" x14ac:dyDescent="0.25">
      <c r="M2259" s="4">
        <f t="shared" ca="1" si="406"/>
        <v>-0.65796803345854782</v>
      </c>
      <c r="N2259" s="4">
        <f t="shared" ca="1" si="406"/>
        <v>0.14061308763099811</v>
      </c>
      <c r="O2259" s="4">
        <f t="shared" ca="1" si="407"/>
        <v>-0.65796803345854782</v>
      </c>
      <c r="P2259" s="4">
        <f t="shared" ca="1" si="408"/>
        <v>0.10828013200848705</v>
      </c>
      <c r="Q2259" s="4">
        <f t="shared" ca="1" si="409"/>
        <v>0.25527933611888842</v>
      </c>
      <c r="R2259" s="4">
        <f t="shared" ca="1" si="410"/>
        <v>0.5431132588477684</v>
      </c>
      <c r="S2259" s="4">
        <f t="shared" ca="1" si="411"/>
        <v>-0.30059955927516879</v>
      </c>
      <c r="T2259" s="4">
        <f t="shared" ca="1" si="412"/>
        <v>0.20408361913895109</v>
      </c>
      <c r="U2259" s="4">
        <f t="shared" ca="1" si="413"/>
        <v>-0.2760577266058461</v>
      </c>
      <c r="V2259" s="4">
        <f t="shared" ca="1" si="414"/>
        <v>0.31496011316285555</v>
      </c>
      <c r="AB2259" s="3">
        <f t="shared" ca="1" si="415"/>
        <v>-51.321306665468278</v>
      </c>
    </row>
    <row r="2260" spans="13:28" x14ac:dyDescent="0.25">
      <c r="M2260" s="4">
        <f t="shared" ca="1" si="406"/>
        <v>0.57227116155791236</v>
      </c>
      <c r="N2260" s="4">
        <f t="shared" ca="1" si="406"/>
        <v>1.1089839917119479</v>
      </c>
      <c r="O2260" s="4">
        <f t="shared" ca="1" si="407"/>
        <v>0.57227116155791236</v>
      </c>
      <c r="P2260" s="4">
        <f t="shared" ca="1" si="408"/>
        <v>0.85398119791657867</v>
      </c>
      <c r="Q2260" s="4">
        <f t="shared" ca="1" si="409"/>
        <v>0.71643085807092866</v>
      </c>
      <c r="R2260" s="4">
        <f t="shared" ca="1" si="410"/>
        <v>0.80344229635292885</v>
      </c>
      <c r="S2260" s="4">
        <f t="shared" ca="1" si="411"/>
        <v>0.2603969738164329</v>
      </c>
      <c r="T2260" s="4">
        <f t="shared" ca="1" si="412"/>
        <v>1.6437324743860375</v>
      </c>
      <c r="U2260" s="4">
        <f t="shared" ca="1" si="413"/>
        <v>0.28493880648575559</v>
      </c>
      <c r="V2260" s="4">
        <f t="shared" ca="1" si="414"/>
        <v>1.754608968409942</v>
      </c>
      <c r="AB2260" s="3">
        <f t="shared" ca="1" si="415"/>
        <v>260.94253878672089</v>
      </c>
    </row>
    <row r="2261" spans="13:28" x14ac:dyDescent="0.25">
      <c r="M2261" s="4">
        <f t="shared" ca="1" si="406"/>
        <v>0.23396313820698225</v>
      </c>
      <c r="N2261" s="4">
        <f t="shared" ca="1" si="406"/>
        <v>-0.23138182279770902</v>
      </c>
      <c r="O2261" s="4">
        <f t="shared" ca="1" si="407"/>
        <v>0.23396313820698225</v>
      </c>
      <c r="P2261" s="4">
        <f t="shared" ca="1" si="408"/>
        <v>-0.17817725745876539</v>
      </c>
      <c r="Q2261" s="4">
        <f t="shared" ca="1" si="409"/>
        <v>0.59249320203093969</v>
      </c>
      <c r="R2261" s="4">
        <f t="shared" ca="1" si="410"/>
        <v>0.42929188492156467</v>
      </c>
      <c r="S2261" s="4">
        <f t="shared" ca="1" si="411"/>
        <v>0.10535998768421267</v>
      </c>
      <c r="T2261" s="4">
        <f t="shared" ca="1" si="412"/>
        <v>-0.33601957322404558</v>
      </c>
      <c r="U2261" s="4">
        <f t="shared" ca="1" si="413"/>
        <v>0.12990182035353537</v>
      </c>
      <c r="V2261" s="4">
        <f t="shared" ca="1" si="414"/>
        <v>-0.22514307920014115</v>
      </c>
      <c r="AB2261" s="3">
        <f t="shared" ca="1" si="415"/>
        <v>16.456238186046495</v>
      </c>
    </row>
    <row r="2262" spans="13:28" x14ac:dyDescent="0.25">
      <c r="M2262" s="4">
        <f t="shared" ca="1" si="406"/>
        <v>5.4665798218554024E-2</v>
      </c>
      <c r="N2262" s="4">
        <f t="shared" ca="1" si="406"/>
        <v>0.31297664689064603</v>
      </c>
      <c r="O2262" s="4">
        <f t="shared" ca="1" si="407"/>
        <v>5.4665798218554024E-2</v>
      </c>
      <c r="P2262" s="4">
        <f t="shared" ca="1" si="408"/>
        <v>0.24100994588658711</v>
      </c>
      <c r="Q2262" s="4">
        <f t="shared" ca="1" si="409"/>
        <v>0.52179764116598637</v>
      </c>
      <c r="R2262" s="4">
        <f t="shared" ca="1" si="410"/>
        <v>0.59522629599726895</v>
      </c>
      <c r="S2262" s="4">
        <f t="shared" ca="1" si="411"/>
        <v>2.4569277483253101E-2</v>
      </c>
      <c r="T2262" s="4">
        <f t="shared" ca="1" si="412"/>
        <v>0.45486250484243146</v>
      </c>
      <c r="U2262" s="4">
        <f t="shared" ca="1" si="413"/>
        <v>4.9111110152575799E-2</v>
      </c>
      <c r="V2262" s="4">
        <f t="shared" ca="1" si="414"/>
        <v>0.56573899886633594</v>
      </c>
      <c r="AB2262" s="3">
        <f t="shared" ca="1" si="415"/>
        <v>71.307232932406336</v>
      </c>
    </row>
    <row r="2263" spans="13:28" x14ac:dyDescent="0.25">
      <c r="M2263" s="4">
        <f t="shared" ca="1" si="406"/>
        <v>-2.6121673967010968</v>
      </c>
      <c r="N2263" s="4">
        <f t="shared" ca="1" si="406"/>
        <v>-0.54960889927658418</v>
      </c>
      <c r="O2263" s="4">
        <f t="shared" ca="1" si="407"/>
        <v>-2.6121673967010968</v>
      </c>
      <c r="P2263" s="4">
        <f t="shared" ca="1" si="408"/>
        <v>-0.42323033488092221</v>
      </c>
      <c r="Q2263" s="4">
        <f t="shared" ca="1" si="409"/>
        <v>4.4985094484567565E-3</v>
      </c>
      <c r="R2263" s="4">
        <f t="shared" ca="1" si="410"/>
        <v>0.33606360820753828</v>
      </c>
      <c r="S2263" s="4">
        <f t="shared" ca="1" si="411"/>
        <v>-1.5518179542961581</v>
      </c>
      <c r="T2263" s="4">
        <f t="shared" ca="1" si="412"/>
        <v>-0.80159267136948609</v>
      </c>
      <c r="U2263" s="4">
        <f t="shared" ca="1" si="413"/>
        <v>-1.5272761216268353</v>
      </c>
      <c r="V2263" s="4">
        <f t="shared" ca="1" si="414"/>
        <v>-0.69071617734558166</v>
      </c>
      <c r="AB2263" s="3">
        <f t="shared" ca="1" si="415"/>
        <v>-527.25445422260873</v>
      </c>
    </row>
    <row r="2264" spans="13:28" x14ac:dyDescent="0.25">
      <c r="M2264" s="4">
        <f t="shared" ca="1" si="406"/>
        <v>0.29812152612235282</v>
      </c>
      <c r="N2264" s="4">
        <f t="shared" ca="1" si="406"/>
        <v>0.81787184418750158</v>
      </c>
      <c r="O2264" s="4">
        <f t="shared" ca="1" si="407"/>
        <v>0.29812152612235282</v>
      </c>
      <c r="P2264" s="4">
        <f t="shared" ca="1" si="408"/>
        <v>0.6298081689739139</v>
      </c>
      <c r="Q2264" s="4">
        <f t="shared" ca="1" si="409"/>
        <v>0.61719479365552321</v>
      </c>
      <c r="R2264" s="4">
        <f t="shared" ca="1" si="410"/>
        <v>0.73558994983786985</v>
      </c>
      <c r="S2264" s="4">
        <f t="shared" ca="1" si="411"/>
        <v>0.13442620625447541</v>
      </c>
      <c r="T2264" s="4">
        <f t="shared" ca="1" si="412"/>
        <v>1.2004577285259417</v>
      </c>
      <c r="U2264" s="4">
        <f t="shared" ca="1" si="413"/>
        <v>0.1589680389237981</v>
      </c>
      <c r="V2264" s="4">
        <f t="shared" ca="1" si="414"/>
        <v>1.3113342225498461</v>
      </c>
      <c r="AB2264" s="3">
        <f t="shared" ca="1" si="415"/>
        <v>178.82383393212405</v>
      </c>
    </row>
    <row r="2265" spans="13:28" x14ac:dyDescent="0.25">
      <c r="M2265" s="4">
        <f t="shared" ca="1" si="406"/>
        <v>-1.0628949536265671</v>
      </c>
      <c r="N2265" s="4">
        <f t="shared" ca="1" si="406"/>
        <v>0.74870170635329736</v>
      </c>
      <c r="O2265" s="4">
        <f t="shared" ca="1" si="407"/>
        <v>-1.0628949536265671</v>
      </c>
      <c r="P2265" s="4">
        <f t="shared" ca="1" si="408"/>
        <v>0.57654320067033926</v>
      </c>
      <c r="Q2265" s="4">
        <f t="shared" ca="1" si="409"/>
        <v>0.14391479588631023</v>
      </c>
      <c r="R2265" s="4">
        <f t="shared" ca="1" si="410"/>
        <v>0.71787596079672389</v>
      </c>
      <c r="S2265" s="4">
        <f t="shared" ca="1" si="411"/>
        <v>-0.49882353896271681</v>
      </c>
      <c r="T2265" s="4">
        <f t="shared" ca="1" si="412"/>
        <v>1.0968659019310709</v>
      </c>
      <c r="U2265" s="4">
        <f t="shared" ca="1" si="413"/>
        <v>-0.47428170629339411</v>
      </c>
      <c r="V2265" s="4">
        <f t="shared" ca="1" si="414"/>
        <v>1.2077423959549753</v>
      </c>
      <c r="AB2265" s="3">
        <f t="shared" ca="1" si="415"/>
        <v>-21.51027229252071</v>
      </c>
    </row>
    <row r="2266" spans="13:28" x14ac:dyDescent="0.25">
      <c r="M2266" s="4">
        <f t="shared" ca="1" si="406"/>
        <v>-0.18257895382293934</v>
      </c>
      <c r="N2266" s="4">
        <f t="shared" ca="1" si="406"/>
        <v>0.80769543527829823</v>
      </c>
      <c r="O2266" s="4">
        <f t="shared" ca="1" si="407"/>
        <v>-0.18257895382293934</v>
      </c>
      <c r="P2266" s="4">
        <f t="shared" ca="1" si="408"/>
        <v>0.62197175119356807</v>
      </c>
      <c r="Q2266" s="4">
        <f t="shared" ca="1" si="409"/>
        <v>0.42756419958101433</v>
      </c>
      <c r="R2266" s="4">
        <f t="shared" ca="1" si="410"/>
        <v>0.73301977840128296</v>
      </c>
      <c r="S2266" s="4">
        <f t="shared" ca="1" si="411"/>
        <v>-8.2153609577284459E-2</v>
      </c>
      <c r="T2266" s="4">
        <f t="shared" ca="1" si="412"/>
        <v>1.1851804267236714</v>
      </c>
      <c r="U2266" s="4">
        <f t="shared" ca="1" si="413"/>
        <v>-5.7611776907961765E-2</v>
      </c>
      <c r="V2266" s="4">
        <f t="shared" ca="1" si="414"/>
        <v>1.2960569207475758</v>
      </c>
      <c r="AB2266" s="3">
        <f t="shared" ca="1" si="415"/>
        <v>112.32215900236903</v>
      </c>
    </row>
    <row r="2267" spans="13:28" x14ac:dyDescent="0.25">
      <c r="M2267" s="4">
        <f t="shared" ca="1" si="406"/>
        <v>0.55712396762717731</v>
      </c>
      <c r="N2267" s="4">
        <f t="shared" ca="1" si="406"/>
        <v>-0.80587850810279071</v>
      </c>
      <c r="O2267" s="4">
        <f t="shared" ca="1" si="407"/>
        <v>0.55712396762717731</v>
      </c>
      <c r="P2267" s="4">
        <f t="shared" ca="1" si="408"/>
        <v>-0.62057261319206103</v>
      </c>
      <c r="Q2267" s="4">
        <f t="shared" ca="1" si="409"/>
        <v>0.71127863347706521</v>
      </c>
      <c r="R2267" s="4">
        <f t="shared" ca="1" si="410"/>
        <v>0.26744043185654787</v>
      </c>
      <c r="S2267" s="4">
        <f t="shared" ca="1" si="411"/>
        <v>0.25333923188717455</v>
      </c>
      <c r="T2267" s="4">
        <f t="shared" ca="1" si="412"/>
        <v>-1.1824541375790034</v>
      </c>
      <c r="U2267" s="4">
        <f t="shared" ca="1" si="413"/>
        <v>0.27788106455649725</v>
      </c>
      <c r="V2267" s="4">
        <f t="shared" ca="1" si="414"/>
        <v>-1.071577643555099</v>
      </c>
      <c r="AB2267" s="3">
        <f t="shared" ca="1" si="415"/>
        <v>-23.793444988560722</v>
      </c>
    </row>
    <row r="2268" spans="13:28" x14ac:dyDescent="0.25">
      <c r="M2268" s="4">
        <f t="shared" ca="1" si="406"/>
        <v>-6.5286006926143683E-2</v>
      </c>
      <c r="N2268" s="4">
        <f t="shared" ca="1" si="406"/>
        <v>0.3768198762872334</v>
      </c>
      <c r="O2268" s="4">
        <f t="shared" ca="1" si="407"/>
        <v>-6.5286006926143683E-2</v>
      </c>
      <c r="P2268" s="4">
        <f t="shared" ca="1" si="408"/>
        <v>0.29017288955973808</v>
      </c>
      <c r="Q2268" s="4">
        <f t="shared" ca="1" si="409"/>
        <v>0.47397314171506844</v>
      </c>
      <c r="R2268" s="4">
        <f t="shared" ca="1" si="410"/>
        <v>0.61415801231640932</v>
      </c>
      <c r="S2268" s="4">
        <f t="shared" ca="1" si="411"/>
        <v>-2.9343894210606243E-2</v>
      </c>
      <c r="T2268" s="4">
        <f t="shared" ca="1" si="412"/>
        <v>0.54806517072656269</v>
      </c>
      <c r="U2268" s="4">
        <f t="shared" ca="1" si="413"/>
        <v>-4.8020615412835491E-3</v>
      </c>
      <c r="V2268" s="4">
        <f t="shared" ca="1" si="414"/>
        <v>0.65894166475046712</v>
      </c>
      <c r="AB2268" s="3">
        <f t="shared" ca="1" si="415"/>
        <v>64.453548012661656</v>
      </c>
    </row>
    <row r="2269" spans="13:28" x14ac:dyDescent="0.25">
      <c r="M2269" s="4">
        <f t="shared" ca="1" si="406"/>
        <v>0.21310080154378924</v>
      </c>
      <c r="N2269" s="4">
        <f t="shared" ca="1" si="406"/>
        <v>1.1856429534017123</v>
      </c>
      <c r="O2269" s="4">
        <f t="shared" ca="1" si="407"/>
        <v>0.21310080154378924</v>
      </c>
      <c r="P2269" s="4">
        <f t="shared" ca="1" si="408"/>
        <v>0.91301298956021348</v>
      </c>
      <c r="Q2269" s="4">
        <f t="shared" ca="1" si="409"/>
        <v>0.58437583026897122</v>
      </c>
      <c r="R2269" s="4">
        <f t="shared" ca="1" si="410"/>
        <v>0.81938214504784723</v>
      </c>
      <c r="S2269" s="4">
        <f t="shared" ca="1" si="411"/>
        <v>9.5931183114813051E-2</v>
      </c>
      <c r="T2269" s="4">
        <f t="shared" ca="1" si="412"/>
        <v>1.7627718171752906</v>
      </c>
      <c r="U2269" s="4">
        <f t="shared" ca="1" si="413"/>
        <v>0.12047301578413575</v>
      </c>
      <c r="V2269" s="4">
        <f t="shared" ca="1" si="414"/>
        <v>1.8736483111991951</v>
      </c>
      <c r="AB2269" s="3">
        <f t="shared" ca="1" si="415"/>
        <v>223.50673585516023</v>
      </c>
    </row>
    <row r="2270" spans="13:28" x14ac:dyDescent="0.25">
      <c r="M2270" s="4">
        <f t="shared" ca="1" si="406"/>
        <v>-0.11089334243595157</v>
      </c>
      <c r="N2270" s="4">
        <f t="shared" ca="1" si="406"/>
        <v>0.6373708754763473</v>
      </c>
      <c r="O2270" s="4">
        <f t="shared" ca="1" si="407"/>
        <v>-0.11089334243595157</v>
      </c>
      <c r="P2270" s="4">
        <f t="shared" ca="1" si="408"/>
        <v>0.49081208369490065</v>
      </c>
      <c r="Q2270" s="4">
        <f t="shared" ca="1" si="409"/>
        <v>0.45585046250366534</v>
      </c>
      <c r="R2270" s="4">
        <f t="shared" ca="1" si="410"/>
        <v>0.68822031864937694</v>
      </c>
      <c r="S2270" s="4">
        <f t="shared" ca="1" si="411"/>
        <v>-4.9858048027674746E-2</v>
      </c>
      <c r="T2270" s="4">
        <f t="shared" ca="1" si="412"/>
        <v>0.9312692801139123</v>
      </c>
      <c r="U2270" s="4">
        <f t="shared" ca="1" si="413"/>
        <v>-2.5316215358352052E-2</v>
      </c>
      <c r="V2270" s="4">
        <f t="shared" ca="1" si="414"/>
        <v>1.0421457741378166</v>
      </c>
      <c r="AB2270" s="3">
        <f t="shared" ca="1" si="415"/>
        <v>96.619712806276041</v>
      </c>
    </row>
    <row r="2271" spans="13:28" x14ac:dyDescent="0.25">
      <c r="M2271" s="4">
        <f t="shared" ca="1" si="406"/>
        <v>0.38623017875389409</v>
      </c>
      <c r="N2271" s="4">
        <f t="shared" ca="1" si="406"/>
        <v>0.28715126740356911</v>
      </c>
      <c r="O2271" s="4">
        <f t="shared" ca="1" si="407"/>
        <v>0.38623017875389409</v>
      </c>
      <c r="P2271" s="4">
        <f t="shared" ca="1" si="408"/>
        <v>0.22112292436432093</v>
      </c>
      <c r="Q2271" s="4">
        <f t="shared" ca="1" si="409"/>
        <v>0.65033689745098311</v>
      </c>
      <c r="R2271" s="4">
        <f t="shared" ca="1" si="410"/>
        <v>0.58750163951669032</v>
      </c>
      <c r="S2271" s="4">
        <f t="shared" ca="1" si="411"/>
        <v>0.17455455340110743</v>
      </c>
      <c r="T2271" s="4">
        <f t="shared" ca="1" si="412"/>
        <v>0.41721774887894558</v>
      </c>
      <c r="U2271" s="4">
        <f t="shared" ca="1" si="413"/>
        <v>0.19909638607043012</v>
      </c>
      <c r="V2271" s="4">
        <f t="shared" ca="1" si="414"/>
        <v>0.52809424290285001</v>
      </c>
      <c r="AB2271" s="3">
        <f t="shared" ca="1" si="415"/>
        <v>112.53834011141404</v>
      </c>
    </row>
    <row r="2272" spans="13:28" x14ac:dyDescent="0.25">
      <c r="M2272" s="4">
        <f t="shared" ca="1" si="406"/>
        <v>-0.26839328261618667</v>
      </c>
      <c r="N2272" s="4">
        <f t="shared" ca="1" si="406"/>
        <v>-1.0132090798142925</v>
      </c>
      <c r="O2272" s="4">
        <f t="shared" ca="1" si="407"/>
        <v>-0.26839328261618667</v>
      </c>
      <c r="P2272" s="4">
        <f t="shared" ca="1" si="408"/>
        <v>-0.7802290296220169</v>
      </c>
      <c r="Q2272" s="4">
        <f t="shared" ca="1" si="409"/>
        <v>0.39419830479817169</v>
      </c>
      <c r="R2272" s="4">
        <f t="shared" ca="1" si="410"/>
        <v>0.21762803903691452</v>
      </c>
      <c r="S2272" s="4">
        <f t="shared" ca="1" si="411"/>
        <v>-0.12094412296474218</v>
      </c>
      <c r="T2272" s="4">
        <f t="shared" ca="1" si="412"/>
        <v>-1.4964562696971599</v>
      </c>
      <c r="U2272" s="4">
        <f t="shared" ca="1" si="413"/>
        <v>-9.6402290295419482E-2</v>
      </c>
      <c r="V2272" s="4">
        <f t="shared" ca="1" si="414"/>
        <v>-1.3855797756732555</v>
      </c>
      <c r="AB2272" s="3">
        <f t="shared" ca="1" si="415"/>
        <v>-167.47866465595141</v>
      </c>
    </row>
    <row r="2273" spans="13:28" x14ac:dyDescent="0.25">
      <c r="M2273" s="4">
        <f t="shared" ca="1" si="406"/>
        <v>-1.4981263004528835</v>
      </c>
      <c r="N2273" s="4">
        <f t="shared" ca="1" si="406"/>
        <v>-4.5868307919634956E-2</v>
      </c>
      <c r="O2273" s="4">
        <f t="shared" ca="1" si="407"/>
        <v>-1.4981263004528835</v>
      </c>
      <c r="P2273" s="4">
        <f t="shared" ca="1" si="408"/>
        <v>-3.5321224504916662E-2</v>
      </c>
      <c r="Q2273" s="4">
        <f t="shared" ca="1" si="409"/>
        <v>6.7050219534544958E-2</v>
      </c>
      <c r="R2273" s="4">
        <f t="shared" ca="1" si="410"/>
        <v>0.48591179959073855</v>
      </c>
      <c r="S2273" s="4">
        <f t="shared" ca="1" si="411"/>
        <v>-0.7346362024891252</v>
      </c>
      <c r="T2273" s="4">
        <f t="shared" ca="1" si="412"/>
        <v>-6.6552260094728699E-2</v>
      </c>
      <c r="U2273" s="4">
        <f t="shared" ca="1" si="413"/>
        <v>-0.71009436981980256</v>
      </c>
      <c r="V2273" s="4">
        <f t="shared" ca="1" si="414"/>
        <v>4.4324233929175727E-2</v>
      </c>
      <c r="AB2273" s="3">
        <f t="shared" ca="1" si="415"/>
        <v>-208.5958875530232</v>
      </c>
    </row>
    <row r="2274" spans="13:28" x14ac:dyDescent="0.25">
      <c r="M2274" s="4">
        <f t="shared" ca="1" si="406"/>
        <v>-0.79072739538111847</v>
      </c>
      <c r="N2274" s="4">
        <f t="shared" ca="1" si="406"/>
        <v>-0.62932987801765461</v>
      </c>
      <c r="O2274" s="4">
        <f t="shared" ca="1" si="407"/>
        <v>-0.79072739538111847</v>
      </c>
      <c r="P2274" s="4">
        <f t="shared" ca="1" si="408"/>
        <v>-0.48462005505108036</v>
      </c>
      <c r="Q2274" s="4">
        <f t="shared" ca="1" si="409"/>
        <v>0.21455154299782284</v>
      </c>
      <c r="R2274" s="4">
        <f t="shared" ca="1" si="410"/>
        <v>0.31397294246445784</v>
      </c>
      <c r="S2274" s="4">
        <f t="shared" ca="1" si="411"/>
        <v>-0.36392601603192937</v>
      </c>
      <c r="T2274" s="4">
        <f t="shared" ca="1" si="412"/>
        <v>-0.91935831172732141</v>
      </c>
      <c r="U2274" s="4">
        <f t="shared" ca="1" si="413"/>
        <v>-0.33938418336260667</v>
      </c>
      <c r="V2274" s="4">
        <f t="shared" ca="1" si="414"/>
        <v>-0.80848181770341698</v>
      </c>
      <c r="AB2274" s="3">
        <f t="shared" ca="1" si="415"/>
        <v>-182.66343677912369</v>
      </c>
    </row>
    <row r="2275" spans="13:28" x14ac:dyDescent="0.25">
      <c r="M2275" s="4">
        <f t="shared" ca="1" si="406"/>
        <v>-1.0530338619679076</v>
      </c>
      <c r="N2275" s="4">
        <f t="shared" ca="1" si="406"/>
        <v>2.0611214063299523</v>
      </c>
      <c r="O2275" s="4">
        <f t="shared" ca="1" si="407"/>
        <v>-1.0530338619679076</v>
      </c>
      <c r="P2275" s="4">
        <f t="shared" ca="1" si="408"/>
        <v>1.5871815470591093</v>
      </c>
      <c r="Q2275" s="4">
        <f t="shared" ca="1" si="409"/>
        <v>0.14616273643281691</v>
      </c>
      <c r="R2275" s="4">
        <f t="shared" ca="1" si="410"/>
        <v>0.94376423358341188</v>
      </c>
      <c r="S2275" s="4">
        <f t="shared" ca="1" si="411"/>
        <v>-0.49379493427835802</v>
      </c>
      <c r="T2275" s="4">
        <f t="shared" ca="1" si="412"/>
        <v>3.2232415476962379</v>
      </c>
      <c r="U2275" s="4">
        <f t="shared" ca="1" si="413"/>
        <v>-0.46925310160903533</v>
      </c>
      <c r="V2275" s="4">
        <f t="shared" ca="1" si="414"/>
        <v>3.3341180417201421</v>
      </c>
      <c r="AB2275" s="3">
        <f t="shared" ca="1" si="415"/>
        <v>192.63587368930362</v>
      </c>
    </row>
    <row r="2276" spans="13:28" x14ac:dyDescent="0.25">
      <c r="M2276" s="4">
        <f t="shared" ca="1" si="406"/>
        <v>-0.61386269017725226</v>
      </c>
      <c r="N2276" s="4">
        <f t="shared" ca="1" si="406"/>
        <v>0.45649555350452214</v>
      </c>
      <c r="O2276" s="4">
        <f t="shared" ca="1" si="407"/>
        <v>-0.61386269017725226</v>
      </c>
      <c r="P2276" s="4">
        <f t="shared" ca="1" si="408"/>
        <v>0.35152772496164375</v>
      </c>
      <c r="Q2276" s="4">
        <f t="shared" ca="1" si="409"/>
        <v>0.2696530333474354</v>
      </c>
      <c r="R2276" s="4">
        <f t="shared" ca="1" si="410"/>
        <v>0.63740376176141489</v>
      </c>
      <c r="S2276" s="4">
        <f t="shared" ca="1" si="411"/>
        <v>-0.27984876979326956</v>
      </c>
      <c r="T2276" s="4">
        <f t="shared" ca="1" si="412"/>
        <v>0.66471131961487251</v>
      </c>
      <c r="U2276" s="4">
        <f t="shared" ca="1" si="413"/>
        <v>-0.25530693712394686</v>
      </c>
      <c r="V2276" s="4">
        <f t="shared" ca="1" si="414"/>
        <v>0.77558781363877694</v>
      </c>
      <c r="AB2276" s="3">
        <f t="shared" ca="1" si="415"/>
        <v>0.96670022669364641</v>
      </c>
    </row>
    <row r="2277" spans="13:28" x14ac:dyDescent="0.25">
      <c r="M2277" s="4">
        <f t="shared" ca="1" si="406"/>
        <v>-1.8186167423393325</v>
      </c>
      <c r="N2277" s="4">
        <f t="shared" ca="1" si="406"/>
        <v>-0.41463376212871045</v>
      </c>
      <c r="O2277" s="4">
        <f t="shared" ca="1" si="407"/>
        <v>-1.8186167423393325</v>
      </c>
      <c r="P2277" s="4">
        <f t="shared" ca="1" si="408"/>
        <v>-0.31929174769486351</v>
      </c>
      <c r="Q2277" s="4">
        <f t="shared" ca="1" si="409"/>
        <v>3.4484960870547976E-2</v>
      </c>
      <c r="R2277" s="4">
        <f t="shared" ca="1" si="410"/>
        <v>0.37475264492116322</v>
      </c>
      <c r="S2277" s="4">
        <f t="shared" ca="1" si="411"/>
        <v>-0.9308890653382611</v>
      </c>
      <c r="T2277" s="4">
        <f t="shared" ca="1" si="412"/>
        <v>-0.60337533037389579</v>
      </c>
      <c r="U2277" s="4">
        <f t="shared" ca="1" si="413"/>
        <v>-0.90634723266893835</v>
      </c>
      <c r="V2277" s="4">
        <f t="shared" ca="1" si="414"/>
        <v>-0.49249883634999136</v>
      </c>
      <c r="AB2277" s="3">
        <f t="shared" ca="1" si="415"/>
        <v>-321.15405343568068</v>
      </c>
    </row>
    <row r="2278" spans="13:28" x14ac:dyDescent="0.25">
      <c r="M2278" s="4">
        <f t="shared" ca="1" si="406"/>
        <v>-1.2621597350788694</v>
      </c>
      <c r="N2278" s="4">
        <f t="shared" ca="1" si="406"/>
        <v>0.56390816686873491</v>
      </c>
      <c r="O2278" s="4">
        <f t="shared" ca="1" si="407"/>
        <v>-1.2621597350788694</v>
      </c>
      <c r="P2278" s="4">
        <f t="shared" ca="1" si="408"/>
        <v>0.43424159001078561</v>
      </c>
      <c r="Q2278" s="4">
        <f t="shared" ca="1" si="409"/>
        <v>0.10344565705459037</v>
      </c>
      <c r="R2278" s="4">
        <f t="shared" ca="1" si="410"/>
        <v>0.66794349273950682</v>
      </c>
      <c r="S2278" s="4">
        <f t="shared" ca="1" si="411"/>
        <v>-0.60316678164259196</v>
      </c>
      <c r="T2278" s="4">
        <f t="shared" ca="1" si="412"/>
        <v>0.82267443315592603</v>
      </c>
      <c r="U2278" s="4">
        <f t="shared" ca="1" si="413"/>
        <v>-0.57862494897326933</v>
      </c>
      <c r="V2278" s="4">
        <f t="shared" ca="1" si="414"/>
        <v>0.93355092717983046</v>
      </c>
      <c r="AB2278" s="3">
        <f t="shared" ca="1" si="415"/>
        <v>-80.23239197399775</v>
      </c>
    </row>
    <row r="2279" spans="13:28" x14ac:dyDescent="0.25">
      <c r="M2279" s="4">
        <f t="shared" ca="1" si="406"/>
        <v>0.46025425029916922</v>
      </c>
      <c r="N2279" s="4">
        <f t="shared" ca="1" si="406"/>
        <v>-0.15158754666974625</v>
      </c>
      <c r="O2279" s="4">
        <f t="shared" ca="1" si="407"/>
        <v>0.46025425029916922</v>
      </c>
      <c r="P2279" s="4">
        <f t="shared" ca="1" si="408"/>
        <v>-0.1167310941021138</v>
      </c>
      <c r="Q2279" s="4">
        <f t="shared" ca="1" si="409"/>
        <v>0.6773331323767825</v>
      </c>
      <c r="R2279" s="4">
        <f t="shared" ca="1" si="410"/>
        <v>0.45353657459117158</v>
      </c>
      <c r="S2279" s="4">
        <f t="shared" ca="1" si="411"/>
        <v>0.20850556069134427</v>
      </c>
      <c r="T2279" s="4">
        <f t="shared" ca="1" si="412"/>
        <v>-0.22002394349687918</v>
      </c>
      <c r="U2279" s="4">
        <f t="shared" ca="1" si="413"/>
        <v>0.23304739336066696</v>
      </c>
      <c r="V2279" s="4">
        <f t="shared" ca="1" si="414"/>
        <v>-0.10914744947297475</v>
      </c>
      <c r="AB2279" s="3">
        <f t="shared" ca="1" si="415"/>
        <v>58.999473060902616</v>
      </c>
    </row>
    <row r="2280" spans="13:28" x14ac:dyDescent="0.25">
      <c r="M2280" s="4">
        <f t="shared" ca="1" si="406"/>
        <v>1.0568591175820112</v>
      </c>
      <c r="N2280" s="4">
        <f t="shared" ca="1" si="406"/>
        <v>-0.57344178364197762</v>
      </c>
      <c r="O2280" s="4">
        <f t="shared" ca="1" si="407"/>
        <v>1.0568591175820112</v>
      </c>
      <c r="P2280" s="4">
        <f t="shared" ca="1" si="408"/>
        <v>-0.44158302102632557</v>
      </c>
      <c r="Q2280" s="4">
        <f t="shared" ca="1" si="409"/>
        <v>0.85471205549275875</v>
      </c>
      <c r="R2280" s="4">
        <f t="shared" ca="1" si="410"/>
        <v>0.32939548636899096</v>
      </c>
      <c r="S2280" s="4">
        <f t="shared" ca="1" si="411"/>
        <v>0.49574420265179919</v>
      </c>
      <c r="T2280" s="4">
        <f t="shared" ca="1" si="412"/>
        <v>-0.83673981121022578</v>
      </c>
      <c r="U2280" s="4">
        <f t="shared" ca="1" si="413"/>
        <v>0.52028603532112183</v>
      </c>
      <c r="V2280" s="4">
        <f t="shared" ca="1" si="414"/>
        <v>-0.72586331718632136</v>
      </c>
      <c r="AB2280" s="3">
        <f t="shared" ca="1" si="415"/>
        <v>83.499478877704419</v>
      </c>
    </row>
    <row r="2281" spans="13:28" x14ac:dyDescent="0.25">
      <c r="M2281" s="4">
        <f t="shared" ca="1" si="406"/>
        <v>0.73489326533857324</v>
      </c>
      <c r="N2281" s="4">
        <f t="shared" ca="1" si="406"/>
        <v>-1.0980361910949361</v>
      </c>
      <c r="O2281" s="4">
        <f t="shared" ca="1" si="407"/>
        <v>0.73489326533857324</v>
      </c>
      <c r="P2281" s="4">
        <f t="shared" ca="1" si="408"/>
        <v>-0.84555076433472409</v>
      </c>
      <c r="Q2281" s="4">
        <f t="shared" ca="1" si="409"/>
        <v>0.76879774988238037</v>
      </c>
      <c r="R2281" s="4">
        <f t="shared" ca="1" si="410"/>
        <v>0.1989017009858757</v>
      </c>
      <c r="S2281" s="4">
        <f t="shared" ca="1" si="411"/>
        <v>0.33712447782802951</v>
      </c>
      <c r="T2281" s="4">
        <f t="shared" ca="1" si="412"/>
        <v>-1.6268187042299231</v>
      </c>
      <c r="U2281" s="4">
        <f t="shared" ca="1" si="413"/>
        <v>0.36166631049735221</v>
      </c>
      <c r="V2281" s="4">
        <f t="shared" ca="1" si="414"/>
        <v>-1.5159422102060187</v>
      </c>
      <c r="AB2281" s="3">
        <f t="shared" ca="1" si="415"/>
        <v>-43.094327871396217</v>
      </c>
    </row>
    <row r="2282" spans="13:28" x14ac:dyDescent="0.25">
      <c r="M2282" s="4">
        <f t="shared" ca="1" si="406"/>
        <v>5.7784886581798076E-2</v>
      </c>
      <c r="N2282" s="4">
        <f t="shared" ca="1" si="406"/>
        <v>-0.76894672838437372</v>
      </c>
      <c r="O2282" s="4">
        <f t="shared" ca="1" si="407"/>
        <v>5.7784886581798076E-2</v>
      </c>
      <c r="P2282" s="4">
        <f t="shared" ca="1" si="408"/>
        <v>-0.59213302730007911</v>
      </c>
      <c r="Q2282" s="4">
        <f t="shared" ca="1" si="409"/>
        <v>0.52304001158871394</v>
      </c>
      <c r="R2282" s="4">
        <f t="shared" ca="1" si="410"/>
        <v>0.27688075612129898</v>
      </c>
      <c r="S2282" s="4">
        <f t="shared" ca="1" si="411"/>
        <v>2.5971481538467324E-2</v>
      </c>
      <c r="T2282" s="4">
        <f t="shared" ca="1" si="412"/>
        <v>-1.1271260702561403</v>
      </c>
      <c r="U2282" s="4">
        <f t="shared" ca="1" si="413"/>
        <v>5.0513314207790018E-2</v>
      </c>
      <c r="V2282" s="4">
        <f t="shared" ca="1" si="414"/>
        <v>-1.0162495762322359</v>
      </c>
      <c r="AB2282" s="3">
        <f t="shared" ca="1" si="415"/>
        <v>-86.470963360886586</v>
      </c>
    </row>
    <row r="2283" spans="13:28" x14ac:dyDescent="0.25">
      <c r="M2283" s="4">
        <f t="shared" ca="1" si="406"/>
        <v>0.32724428173191783</v>
      </c>
      <c r="N2283" s="4">
        <f t="shared" ca="1" si="406"/>
        <v>-0.79833880288651027</v>
      </c>
      <c r="O2283" s="4">
        <f t="shared" ca="1" si="407"/>
        <v>0.32724428173191783</v>
      </c>
      <c r="P2283" s="4">
        <f t="shared" ca="1" si="408"/>
        <v>-0.6147666082896841</v>
      </c>
      <c r="Q2283" s="4">
        <f t="shared" ca="1" si="409"/>
        <v>0.62825843450273255</v>
      </c>
      <c r="R2283" s="4">
        <f t="shared" ca="1" si="410"/>
        <v>0.26935443212644011</v>
      </c>
      <c r="S2283" s="4">
        <f t="shared" ca="1" si="411"/>
        <v>0.14766000010026537</v>
      </c>
      <c r="T2283" s="4">
        <f t="shared" ca="1" si="412"/>
        <v>-1.1711452397077384</v>
      </c>
      <c r="U2283" s="4">
        <f t="shared" ca="1" si="413"/>
        <v>0.17220183276958806</v>
      </c>
      <c r="V2283" s="4">
        <f t="shared" ca="1" si="414"/>
        <v>-1.060268745683834</v>
      </c>
      <c r="AB2283" s="3">
        <f t="shared" ca="1" si="415"/>
        <v>-54.366324737506986</v>
      </c>
    </row>
    <row r="2284" spans="13:28" x14ac:dyDescent="0.25">
      <c r="M2284" s="4">
        <f t="shared" ca="1" si="406"/>
        <v>-0.55436540074032492</v>
      </c>
      <c r="N2284" s="4">
        <f t="shared" ca="1" si="406"/>
        <v>-0.6368444909230756</v>
      </c>
      <c r="O2284" s="4">
        <f t="shared" ca="1" si="407"/>
        <v>-0.55436540074032492</v>
      </c>
      <c r="P2284" s="4">
        <f t="shared" ca="1" si="408"/>
        <v>-0.49040673743676949</v>
      </c>
      <c r="Q2284" s="4">
        <f t="shared" ca="1" si="409"/>
        <v>0.28966439996983628</v>
      </c>
      <c r="R2284" s="4">
        <f t="shared" ca="1" si="410"/>
        <v>0.31192305502433393</v>
      </c>
      <c r="S2284" s="4">
        <f t="shared" ca="1" si="411"/>
        <v>-0.25205535641650578</v>
      </c>
      <c r="T2284" s="4">
        <f t="shared" ca="1" si="412"/>
        <v>-0.9304893652597015</v>
      </c>
      <c r="U2284" s="4">
        <f t="shared" ca="1" si="413"/>
        <v>-0.22751352374718309</v>
      </c>
      <c r="V2284" s="4">
        <f t="shared" ca="1" si="414"/>
        <v>-0.81961287123579707</v>
      </c>
      <c r="AB2284" s="3">
        <f t="shared" ca="1" si="415"/>
        <v>-150.21534424773463</v>
      </c>
    </row>
    <row r="2285" spans="13:28" x14ac:dyDescent="0.25">
      <c r="M2285" s="4">
        <f t="shared" ca="1" si="406"/>
        <v>-1.0039858500983783</v>
      </c>
      <c r="N2285" s="4">
        <f t="shared" ca="1" si="406"/>
        <v>-2.3039432155124024</v>
      </c>
      <c r="O2285" s="4">
        <f t="shared" ca="1" si="407"/>
        <v>-1.0039858500983783</v>
      </c>
      <c r="P2285" s="4">
        <f t="shared" ca="1" si="408"/>
        <v>-1.7741682493340341</v>
      </c>
      <c r="Q2285" s="4">
        <f t="shared" ca="1" si="409"/>
        <v>0.15769271698481446</v>
      </c>
      <c r="R2285" s="4">
        <f t="shared" ca="1" si="410"/>
        <v>3.8017662188990248E-2</v>
      </c>
      <c r="S2285" s="4">
        <f t="shared" ca="1" si="411"/>
        <v>-0.46895457111127764</v>
      </c>
      <c r="T2285" s="4">
        <f t="shared" ca="1" si="412"/>
        <v>-3.6729455997975449</v>
      </c>
      <c r="U2285" s="4">
        <f t="shared" ca="1" si="413"/>
        <v>-0.44441273844195495</v>
      </c>
      <c r="V2285" s="4">
        <f t="shared" ca="1" si="414"/>
        <v>-3.5620691057736407</v>
      </c>
      <c r="AB2285" s="3">
        <f t="shared" ca="1" si="415"/>
        <v>-489.53073210995058</v>
      </c>
    </row>
    <row r="2286" spans="13:28" x14ac:dyDescent="0.25">
      <c r="M2286" s="4">
        <f t="shared" ca="1" si="406"/>
        <v>0.50201977826222954</v>
      </c>
      <c r="N2286" s="4">
        <f t="shared" ca="1" si="406"/>
        <v>0.2351293642713434</v>
      </c>
      <c r="O2286" s="4">
        <f t="shared" ca="1" si="407"/>
        <v>0.50201977826222954</v>
      </c>
      <c r="P2286" s="4">
        <f t="shared" ca="1" si="408"/>
        <v>0.18106307905836844</v>
      </c>
      <c r="Q2286" s="4">
        <f t="shared" ca="1" si="409"/>
        <v>0.69217319574262115</v>
      </c>
      <c r="R2286" s="4">
        <f t="shared" ca="1" si="410"/>
        <v>0.57184096789901995</v>
      </c>
      <c r="S2286" s="4">
        <f t="shared" ca="1" si="411"/>
        <v>0.22777456566853196</v>
      </c>
      <c r="T2286" s="4">
        <f t="shared" ca="1" si="412"/>
        <v>0.34147216352917975</v>
      </c>
      <c r="U2286" s="4">
        <f t="shared" ca="1" si="413"/>
        <v>0.25231639833785469</v>
      </c>
      <c r="V2286" s="4">
        <f t="shared" ca="1" si="414"/>
        <v>0.45234865755308418</v>
      </c>
      <c r="AB2286" s="3">
        <f t="shared" ca="1" si="415"/>
        <v>120.92978525666483</v>
      </c>
    </row>
    <row r="2287" spans="13:28" x14ac:dyDescent="0.25">
      <c r="M2287" s="4">
        <f t="shared" ca="1" si="406"/>
        <v>-0.34824340394166314</v>
      </c>
      <c r="N2287" s="4">
        <f t="shared" ca="1" si="406"/>
        <v>2.4786629298052376</v>
      </c>
      <c r="O2287" s="4">
        <f t="shared" ca="1" si="407"/>
        <v>-0.34824340394166314</v>
      </c>
      <c r="P2287" s="4">
        <f t="shared" ca="1" si="408"/>
        <v>1.9087124375518505</v>
      </c>
      <c r="Q2287" s="4">
        <f t="shared" ca="1" si="409"/>
        <v>0.36382869686533303</v>
      </c>
      <c r="R2287" s="4">
        <f t="shared" ca="1" si="410"/>
        <v>0.97185040109277609</v>
      </c>
      <c r="S2287" s="4">
        <f t="shared" ca="1" si="411"/>
        <v>-0.15721992724016121</v>
      </c>
      <c r="T2287" s="4">
        <f t="shared" ca="1" si="412"/>
        <v>4.0124563539127207</v>
      </c>
      <c r="U2287" s="4">
        <f t="shared" ca="1" si="413"/>
        <v>-0.13267809457083851</v>
      </c>
      <c r="V2287" s="4">
        <f t="shared" ca="1" si="414"/>
        <v>4.1233328479366254</v>
      </c>
      <c r="AB2287" s="3">
        <f t="shared" ca="1" si="415"/>
        <v>372.52985642241094</v>
      </c>
    </row>
    <row r="2288" spans="13:28" x14ac:dyDescent="0.25">
      <c r="M2288" s="4">
        <f t="shared" ca="1" si="406"/>
        <v>-1.2086115510492375</v>
      </c>
      <c r="N2288" s="4">
        <f t="shared" ca="1" si="406"/>
        <v>0.44788372198808546</v>
      </c>
      <c r="O2288" s="4">
        <f t="shared" ca="1" si="407"/>
        <v>-1.2086115510492375</v>
      </c>
      <c r="P2288" s="4">
        <f t="shared" ca="1" si="408"/>
        <v>0.34489612139511311</v>
      </c>
      <c r="Q2288" s="4">
        <f t="shared" ca="1" si="409"/>
        <v>0.11340605828318939</v>
      </c>
      <c r="R2288" s="4">
        <f t="shared" ca="1" si="410"/>
        <v>0.63491376670518052</v>
      </c>
      <c r="S2288" s="4">
        <f t="shared" ca="1" si="411"/>
        <v>-0.57458572267558317</v>
      </c>
      <c r="T2288" s="4">
        <f t="shared" ca="1" si="412"/>
        <v>0.65208371031284018</v>
      </c>
      <c r="U2288" s="4">
        <f t="shared" ca="1" si="413"/>
        <v>-0.55004389000626053</v>
      </c>
      <c r="V2288" s="4">
        <f t="shared" ca="1" si="414"/>
        <v>0.76296020433674461</v>
      </c>
      <c r="AB2288" s="3">
        <f t="shared" ca="1" si="415"/>
        <v>-88.717146568203688</v>
      </c>
    </row>
    <row r="2289" spans="13:28" x14ac:dyDescent="0.25">
      <c r="M2289" s="4">
        <f t="shared" ca="1" si="406"/>
        <v>0.6035371513424318</v>
      </c>
      <c r="N2289" s="4">
        <f t="shared" ca="1" si="406"/>
        <v>2.2270065760636139E-2</v>
      </c>
      <c r="O2289" s="4">
        <f t="shared" ca="1" si="407"/>
        <v>0.6035371513424318</v>
      </c>
      <c r="P2289" s="4">
        <f t="shared" ca="1" si="408"/>
        <v>1.7149226299101442E-2</v>
      </c>
      <c r="Q2289" s="4">
        <f t="shared" ca="1" si="409"/>
        <v>0.72692429579597828</v>
      </c>
      <c r="R2289" s="4">
        <f t="shared" ca="1" si="410"/>
        <v>0.50684121611623367</v>
      </c>
      <c r="S2289" s="4">
        <f t="shared" ca="1" si="411"/>
        <v>0.27500945652067649</v>
      </c>
      <c r="T2289" s="4">
        <f t="shared" ca="1" si="412"/>
        <v>3.2311680688912665E-2</v>
      </c>
      <c r="U2289" s="4">
        <f t="shared" ca="1" si="413"/>
        <v>0.29955128918999918</v>
      </c>
      <c r="V2289" s="4">
        <f t="shared" ca="1" si="414"/>
        <v>0.14318817471281708</v>
      </c>
      <c r="AB2289" s="3">
        <f t="shared" ca="1" si="415"/>
        <v>104.18420422828146</v>
      </c>
    </row>
    <row r="2290" spans="13:28" x14ac:dyDescent="0.25">
      <c r="M2290" s="4">
        <f t="shared" ca="1" si="406"/>
        <v>0.10305092953114013</v>
      </c>
      <c r="N2290" s="4">
        <f t="shared" ca="1" si="406"/>
        <v>-1.1532592292491577</v>
      </c>
      <c r="O2290" s="4">
        <f t="shared" ca="1" si="407"/>
        <v>0.10305092953114013</v>
      </c>
      <c r="P2290" s="4">
        <f t="shared" ca="1" si="408"/>
        <v>-0.88807566697352103</v>
      </c>
      <c r="Q2290" s="4">
        <f t="shared" ca="1" si="409"/>
        <v>0.5410387249218831</v>
      </c>
      <c r="R2290" s="4">
        <f t="shared" ca="1" si="410"/>
        <v>0.18725002531506243</v>
      </c>
      <c r="S2290" s="4">
        <f t="shared" ca="1" si="411"/>
        <v>4.6329126620908372E-2</v>
      </c>
      <c r="T2290" s="4">
        <f t="shared" ca="1" si="412"/>
        <v>-1.7123533809675031</v>
      </c>
      <c r="U2290" s="4">
        <f t="shared" ca="1" si="413"/>
        <v>7.0870959290231073E-2</v>
      </c>
      <c r="V2290" s="4">
        <f t="shared" ca="1" si="414"/>
        <v>-1.6014768869435987</v>
      </c>
      <c r="AB2290" s="3">
        <f t="shared" ca="1" si="415"/>
        <v>-138.88640090729052</v>
      </c>
    </row>
    <row r="2291" spans="13:28" x14ac:dyDescent="0.25">
      <c r="M2291" s="4">
        <f t="shared" ca="1" si="406"/>
        <v>-0.49871950812931692</v>
      </c>
      <c r="N2291" s="4">
        <f t="shared" ca="1" si="406"/>
        <v>0.73751794698772521</v>
      </c>
      <c r="O2291" s="4">
        <f t="shared" ca="1" si="407"/>
        <v>-0.49871950812931692</v>
      </c>
      <c r="P2291" s="4">
        <f t="shared" ca="1" si="408"/>
        <v>0.56793106533601534</v>
      </c>
      <c r="Q2291" s="4">
        <f t="shared" ca="1" si="409"/>
        <v>0.30898849973921383</v>
      </c>
      <c r="R2291" s="4">
        <f t="shared" ca="1" si="410"/>
        <v>0.71495911153374592</v>
      </c>
      <c r="S2291" s="4">
        <f t="shared" ca="1" si="411"/>
        <v>-0.22624871422792939</v>
      </c>
      <c r="T2291" s="4">
        <f t="shared" ca="1" si="412"/>
        <v>1.0801699373900224</v>
      </c>
      <c r="U2291" s="4">
        <f t="shared" ca="1" si="413"/>
        <v>-0.20170688155860669</v>
      </c>
      <c r="V2291" s="4">
        <f t="shared" ca="1" si="414"/>
        <v>1.1910464314139269</v>
      </c>
      <c r="AB2291" s="3">
        <f t="shared" ca="1" si="415"/>
        <v>58.592578673810678</v>
      </c>
    </row>
    <row r="2292" spans="13:28" x14ac:dyDescent="0.25">
      <c r="M2292" s="4">
        <f t="shared" ca="1" si="406"/>
        <v>-0.88895111863605292</v>
      </c>
      <c r="N2292" s="4">
        <f t="shared" ca="1" si="406"/>
        <v>0.32033106306963571</v>
      </c>
      <c r="O2292" s="4">
        <f t="shared" ca="1" si="407"/>
        <v>-0.88895111863605292</v>
      </c>
      <c r="P2292" s="4">
        <f t="shared" ca="1" si="408"/>
        <v>0.24667326761661079</v>
      </c>
      <c r="Q2292" s="4">
        <f t="shared" ca="1" si="409"/>
        <v>0.1870146754076589</v>
      </c>
      <c r="R2292" s="4">
        <f t="shared" ca="1" si="410"/>
        <v>0.59741945164879628</v>
      </c>
      <c r="S2292" s="4">
        <f t="shared" ca="1" si="411"/>
        <v>-0.41174015030667555</v>
      </c>
      <c r="T2292" s="4">
        <f t="shared" ca="1" si="412"/>
        <v>0.46558842483519863</v>
      </c>
      <c r="U2292" s="4">
        <f t="shared" ca="1" si="413"/>
        <v>-0.38719831763735285</v>
      </c>
      <c r="V2292" s="4">
        <f t="shared" ca="1" si="414"/>
        <v>0.57646491885910311</v>
      </c>
      <c r="AB2292" s="3">
        <f t="shared" ca="1" si="415"/>
        <v>-58.513003405295549</v>
      </c>
    </row>
    <row r="2293" spans="13:28" x14ac:dyDescent="0.25">
      <c r="M2293" s="4">
        <f t="shared" ca="1" si="406"/>
        <v>-1.0627257066004334</v>
      </c>
      <c r="N2293" s="4">
        <f t="shared" ca="1" si="406"/>
        <v>-0.90946381515493457</v>
      </c>
      <c r="O2293" s="4">
        <f t="shared" ca="1" si="407"/>
        <v>-1.0627257066004334</v>
      </c>
      <c r="P2293" s="4">
        <f t="shared" ca="1" si="408"/>
        <v>-0.70033923314695334</v>
      </c>
      <c r="Q2293" s="4">
        <f t="shared" ca="1" si="409"/>
        <v>0.14395317977894057</v>
      </c>
      <c r="R2293" s="4">
        <f t="shared" ca="1" si="410"/>
        <v>0.24185773791651294</v>
      </c>
      <c r="S2293" s="4">
        <f t="shared" ca="1" si="411"/>
        <v>-0.4987371329204292</v>
      </c>
      <c r="T2293" s="4">
        <f t="shared" ca="1" si="412"/>
        <v>-1.3385712439791013</v>
      </c>
      <c r="U2293" s="4">
        <f t="shared" ca="1" si="413"/>
        <v>-0.47419530025110651</v>
      </c>
      <c r="V2293" s="4">
        <f t="shared" ca="1" si="414"/>
        <v>-1.2276947499551969</v>
      </c>
      <c r="AB2293" s="3">
        <f t="shared" ca="1" si="415"/>
        <v>-265.02806507085165</v>
      </c>
    </row>
    <row r="2294" spans="13:28" x14ac:dyDescent="0.25">
      <c r="M2294" s="4">
        <f t="shared" ca="1" si="406"/>
        <v>-0.40366197943392063</v>
      </c>
      <c r="N2294" s="4">
        <f t="shared" ca="1" si="406"/>
        <v>-0.57775452561300567</v>
      </c>
      <c r="O2294" s="4">
        <f t="shared" ca="1" si="407"/>
        <v>-0.40366197943392063</v>
      </c>
      <c r="P2294" s="4">
        <f t="shared" ca="1" si="408"/>
        <v>-0.4449040793844703</v>
      </c>
      <c r="Q2294" s="4">
        <f t="shared" ca="1" si="409"/>
        <v>0.34323065094588767</v>
      </c>
      <c r="R2294" s="4">
        <f t="shared" ca="1" si="410"/>
        <v>0.32819453723419378</v>
      </c>
      <c r="S2294" s="4">
        <f t="shared" ca="1" si="411"/>
        <v>-0.18252825172202725</v>
      </c>
      <c r="T2294" s="4">
        <f t="shared" ca="1" si="412"/>
        <v>-0.84310519725303468</v>
      </c>
      <c r="U2294" s="4">
        <f t="shared" ca="1" si="413"/>
        <v>-0.15798641905270455</v>
      </c>
      <c r="V2294" s="4">
        <f t="shared" ca="1" si="414"/>
        <v>-0.73222870322913025</v>
      </c>
      <c r="AB2294" s="3">
        <f t="shared" ca="1" si="415"/>
        <v>-120.61879603872438</v>
      </c>
    </row>
    <row r="2295" spans="13:28" x14ac:dyDescent="0.25">
      <c r="M2295" s="4">
        <f t="shared" ca="1" si="406"/>
        <v>1.6155106608095775</v>
      </c>
      <c r="N2295" s="4">
        <f t="shared" ca="1" si="406"/>
        <v>0.11367808426312372</v>
      </c>
      <c r="O2295" s="4">
        <f t="shared" ca="1" si="407"/>
        <v>1.6155106608095775</v>
      </c>
      <c r="P2295" s="4">
        <f t="shared" ca="1" si="408"/>
        <v>8.7538636537054584E-2</v>
      </c>
      <c r="Q2295" s="4">
        <f t="shared" ca="1" si="409"/>
        <v>0.9468999232228611</v>
      </c>
      <c r="R2295" s="4">
        <f t="shared" ca="1" si="410"/>
        <v>0.53487831211299786</v>
      </c>
      <c r="S2295" s="4">
        <f t="shared" ca="1" si="411"/>
        <v>0.80387987328700128</v>
      </c>
      <c r="T2295" s="4">
        <f t="shared" ca="1" si="412"/>
        <v>0.16497109317860748</v>
      </c>
      <c r="U2295" s="4">
        <f t="shared" ca="1" si="413"/>
        <v>0.82842170595632392</v>
      </c>
      <c r="V2295" s="4">
        <f t="shared" ca="1" si="414"/>
        <v>0.2758475872025119</v>
      </c>
      <c r="AB2295" s="3">
        <f t="shared" ca="1" si="415"/>
        <v>276.11127050714839</v>
      </c>
    </row>
    <row r="2296" spans="13:28" x14ac:dyDescent="0.25">
      <c r="M2296" s="4">
        <f t="shared" ca="1" si="406"/>
        <v>9.6978471624851528E-2</v>
      </c>
      <c r="N2296" s="4">
        <f t="shared" ca="1" si="406"/>
        <v>-0.56823833977168703</v>
      </c>
      <c r="O2296" s="4">
        <f t="shared" ca="1" si="407"/>
        <v>9.6978471624851528E-2</v>
      </c>
      <c r="P2296" s="4">
        <f t="shared" ca="1" si="408"/>
        <v>-0.43757607118498232</v>
      </c>
      <c r="Q2296" s="4">
        <f t="shared" ca="1" si="409"/>
        <v>0.53862825449685003</v>
      </c>
      <c r="R2296" s="4">
        <f t="shared" ca="1" si="410"/>
        <v>0.33084681023686707</v>
      </c>
      <c r="S2296" s="4">
        <f t="shared" ca="1" si="411"/>
        <v>4.3597095401589528E-2</v>
      </c>
      <c r="T2296" s="4">
        <f t="shared" ca="1" si="412"/>
        <v>-0.82906195790909287</v>
      </c>
      <c r="U2296" s="4">
        <f t="shared" ca="1" si="413"/>
        <v>6.8138928070912222E-2</v>
      </c>
      <c r="V2296" s="4">
        <f t="shared" ca="1" si="414"/>
        <v>-0.71818546388518845</v>
      </c>
      <c r="AB2296" s="3">
        <f t="shared" ca="1" si="415"/>
        <v>-51.376867967245175</v>
      </c>
    </row>
    <row r="2297" spans="13:28" x14ac:dyDescent="0.25">
      <c r="M2297" s="4">
        <f t="shared" ca="1" si="406"/>
        <v>-0.90353521933463199</v>
      </c>
      <c r="N2297" s="4">
        <f t="shared" ca="1" si="406"/>
        <v>-1.1033666824410207</v>
      </c>
      <c r="O2297" s="4">
        <f t="shared" ca="1" si="407"/>
        <v>-0.90353521933463199</v>
      </c>
      <c r="P2297" s="4">
        <f t="shared" ca="1" si="408"/>
        <v>-0.84965554800990228</v>
      </c>
      <c r="Q2297" s="4">
        <f t="shared" ca="1" si="409"/>
        <v>0.18312095245872936</v>
      </c>
      <c r="R2297" s="4">
        <f t="shared" ca="1" si="410"/>
        <v>0.19775830958681298</v>
      </c>
      <c r="S2297" s="4">
        <f t="shared" ca="1" si="411"/>
        <v>-0.418917567297942</v>
      </c>
      <c r="T2297" s="4">
        <f t="shared" ca="1" si="412"/>
        <v>-1.6350514043665005</v>
      </c>
      <c r="U2297" s="4">
        <f t="shared" ca="1" si="413"/>
        <v>-0.3943757346286193</v>
      </c>
      <c r="V2297" s="4">
        <f t="shared" ca="1" si="414"/>
        <v>-1.5241749103425961</v>
      </c>
      <c r="AB2297" s="3">
        <f t="shared" ca="1" si="415"/>
        <v>-270.7302114228454</v>
      </c>
    </row>
    <row r="2298" spans="13:28" x14ac:dyDescent="0.25">
      <c r="M2298" s="4">
        <f t="shared" ca="1" si="406"/>
        <v>-0.13303836621476339</v>
      </c>
      <c r="N2298" s="4">
        <f t="shared" ca="1" si="406"/>
        <v>0.82438295369340497</v>
      </c>
      <c r="O2298" s="4">
        <f t="shared" ca="1" si="407"/>
        <v>-0.13303836621476339</v>
      </c>
      <c r="P2298" s="4">
        <f t="shared" ca="1" si="408"/>
        <v>0.63482209625976571</v>
      </c>
      <c r="Q2298" s="4">
        <f t="shared" ca="1" si="409"/>
        <v>0.44708151915961558</v>
      </c>
      <c r="R2298" s="4">
        <f t="shared" ca="1" si="410"/>
        <v>0.73722777480502433</v>
      </c>
      <c r="S2298" s="4">
        <f t="shared" ca="1" si="411"/>
        <v>-5.9826770797105591E-2</v>
      </c>
      <c r="T2298" s="4">
        <f t="shared" ca="1" si="412"/>
        <v>1.2102393826558253</v>
      </c>
      <c r="U2298" s="4">
        <f t="shared" ca="1" si="413"/>
        <v>-3.5284938127782897E-2</v>
      </c>
      <c r="V2298" s="4">
        <f t="shared" ca="1" si="414"/>
        <v>1.3211158766797297</v>
      </c>
      <c r="AB2298" s="3">
        <f t="shared" ca="1" si="415"/>
        <v>121.5261062296381</v>
      </c>
    </row>
    <row r="2299" spans="13:28" x14ac:dyDescent="0.25">
      <c r="M2299" s="4">
        <f t="shared" ca="1" si="406"/>
        <v>0.91524066758857814</v>
      </c>
      <c r="N2299" s="4">
        <f t="shared" ca="1" si="406"/>
        <v>0.73198061877259346</v>
      </c>
      <c r="O2299" s="4">
        <f t="shared" ca="1" si="407"/>
        <v>0.91524066758857814</v>
      </c>
      <c r="P2299" s="4">
        <f t="shared" ca="1" si="408"/>
        <v>0.5636670054237386</v>
      </c>
      <c r="Q2299" s="4">
        <f t="shared" ca="1" si="409"/>
        <v>0.81996735026399237</v>
      </c>
      <c r="R2299" s="4">
        <f t="shared" ca="1" si="410"/>
        <v>0.71350961190247164</v>
      </c>
      <c r="S2299" s="4">
        <f t="shared" ca="1" si="411"/>
        <v>0.4246936996653386</v>
      </c>
      <c r="T2299" s="4">
        <f t="shared" ca="1" si="412"/>
        <v>1.0719086654893693</v>
      </c>
      <c r="U2299" s="4">
        <f t="shared" ca="1" si="413"/>
        <v>0.44923553233466129</v>
      </c>
      <c r="V2299" s="4">
        <f t="shared" ca="1" si="414"/>
        <v>1.1827851595132737</v>
      </c>
      <c r="AB2299" s="3">
        <f t="shared" ca="1" si="415"/>
        <v>253.04917565172576</v>
      </c>
    </row>
    <row r="2300" spans="13:28" x14ac:dyDescent="0.25">
      <c r="M2300" s="4">
        <f t="shared" ca="1" si="406"/>
        <v>-0.16067235211449485</v>
      </c>
      <c r="N2300" s="4">
        <f t="shared" ca="1" si="406"/>
        <v>0.92090667675830007</v>
      </c>
      <c r="O2300" s="4">
        <f t="shared" ca="1" si="407"/>
        <v>-0.16067235211449485</v>
      </c>
      <c r="P2300" s="4">
        <f t="shared" ca="1" si="408"/>
        <v>0.70915089204615045</v>
      </c>
      <c r="Q2300" s="4">
        <f t="shared" ca="1" si="409"/>
        <v>0.43617573314636127</v>
      </c>
      <c r="R2300" s="4">
        <f t="shared" ca="1" si="410"/>
        <v>0.76088457791193465</v>
      </c>
      <c r="S2300" s="4">
        <f t="shared" ca="1" si="411"/>
        <v>-7.2275873277064737E-2</v>
      </c>
      <c r="T2300" s="4">
        <f t="shared" ca="1" si="412"/>
        <v>1.3559072132268184</v>
      </c>
      <c r="U2300" s="4">
        <f t="shared" ca="1" si="413"/>
        <v>-4.7734040607742043E-2</v>
      </c>
      <c r="V2300" s="4">
        <f t="shared" ca="1" si="414"/>
        <v>1.4667837072507228</v>
      </c>
      <c r="AB2300" s="3">
        <f t="shared" ca="1" si="415"/>
        <v>132.35815854274966</v>
      </c>
    </row>
    <row r="2301" spans="13:28" x14ac:dyDescent="0.25">
      <c r="M2301" s="4">
        <f t="shared" ca="1" si="406"/>
        <v>-0.50166694228972997</v>
      </c>
      <c r="N2301" s="4">
        <f t="shared" ca="1" si="406"/>
        <v>-1.6080955497783072</v>
      </c>
      <c r="O2301" s="4">
        <f t="shared" ca="1" si="407"/>
        <v>-0.50166694228972997</v>
      </c>
      <c r="P2301" s="4">
        <f t="shared" ca="1" si="408"/>
        <v>-1.2383256875007265</v>
      </c>
      <c r="Q2301" s="4">
        <f t="shared" ca="1" si="409"/>
        <v>0.30795091091842408</v>
      </c>
      <c r="R2301" s="4">
        <f t="shared" ca="1" si="410"/>
        <v>0.10779766138541445</v>
      </c>
      <c r="S2301" s="4">
        <f t="shared" ca="1" si="411"/>
        <v>-0.22761140771700411</v>
      </c>
      <c r="T2301" s="4">
        <f t="shared" ca="1" si="412"/>
        <v>-2.4411024513840873</v>
      </c>
      <c r="U2301" s="4">
        <f t="shared" ca="1" si="413"/>
        <v>-0.20306957504768142</v>
      </c>
      <c r="V2301" s="4">
        <f t="shared" ca="1" si="414"/>
        <v>-2.3302259573601827</v>
      </c>
      <c r="AB2301" s="3">
        <f t="shared" ca="1" si="415"/>
        <v>-293.94346825032272</v>
      </c>
    </row>
    <row r="2302" spans="13:28" x14ac:dyDescent="0.25">
      <c r="M2302" s="4">
        <f t="shared" ca="1" si="406"/>
        <v>-0.34763917542866363</v>
      </c>
      <c r="N2302" s="4">
        <f t="shared" ca="1" si="406"/>
        <v>0.29633761101667128</v>
      </c>
      <c r="O2302" s="4">
        <f t="shared" ca="1" si="407"/>
        <v>-0.34763917542866363</v>
      </c>
      <c r="P2302" s="4">
        <f t="shared" ca="1" si="408"/>
        <v>0.22819693515421516</v>
      </c>
      <c r="Q2302" s="4">
        <f t="shared" ca="1" si="409"/>
        <v>0.36405559072783256</v>
      </c>
      <c r="R2302" s="4">
        <f t="shared" ca="1" si="410"/>
        <v>0.59025342800870484</v>
      </c>
      <c r="S2302" s="4">
        <f t="shared" ca="1" si="411"/>
        <v>-0.15694463287344415</v>
      </c>
      <c r="T2302" s="4">
        <f t="shared" ca="1" si="412"/>
        <v>0.43060491965620179</v>
      </c>
      <c r="U2302" s="4">
        <f t="shared" ca="1" si="413"/>
        <v>-0.13240280020412146</v>
      </c>
      <c r="V2302" s="4">
        <f t="shared" ca="1" si="414"/>
        <v>0.54148141368010627</v>
      </c>
      <c r="AB2302" s="3">
        <f t="shared" ca="1" si="415"/>
        <v>14.42730130677419</v>
      </c>
    </row>
    <row r="2303" spans="13:28" x14ac:dyDescent="0.25">
      <c r="M2303" s="4">
        <f t="shared" ca="1" si="406"/>
        <v>0.43806268061591214</v>
      </c>
      <c r="N2303" s="4">
        <f t="shared" ca="1" si="406"/>
        <v>0.76414855732169396</v>
      </c>
      <c r="O2303" s="4">
        <f t="shared" ca="1" si="407"/>
        <v>0.43806268061591214</v>
      </c>
      <c r="P2303" s="4">
        <f t="shared" ca="1" si="408"/>
        <v>0.58843816073524213</v>
      </c>
      <c r="Q2303" s="4">
        <f t="shared" ca="1" si="409"/>
        <v>0.66932957674947902</v>
      </c>
      <c r="R2303" s="4">
        <f t="shared" ca="1" si="410"/>
        <v>0.72188088502701786</v>
      </c>
      <c r="S2303" s="4">
        <f t="shared" ca="1" si="411"/>
        <v>0.1983018142400933</v>
      </c>
      <c r="T2303" s="4">
        <f t="shared" ca="1" si="412"/>
        <v>1.1199499121727265</v>
      </c>
      <c r="U2303" s="4">
        <f t="shared" ca="1" si="413"/>
        <v>0.22284364690941599</v>
      </c>
      <c r="V2303" s="4">
        <f t="shared" ca="1" si="414"/>
        <v>1.230826406196631</v>
      </c>
      <c r="AB2303" s="3">
        <f t="shared" ca="1" si="415"/>
        <v>189.9357346924879</v>
      </c>
    </row>
    <row r="2304" spans="13:28" x14ac:dyDescent="0.25">
      <c r="M2304" s="4">
        <f t="shared" ca="1" si="406"/>
        <v>-1.0918995659292225</v>
      </c>
      <c r="N2304" s="4">
        <f t="shared" ca="1" si="406"/>
        <v>-0.28950767989780257</v>
      </c>
      <c r="O2304" s="4">
        <f t="shared" ca="1" si="407"/>
        <v>-1.0918995659292225</v>
      </c>
      <c r="P2304" s="4">
        <f t="shared" ca="1" si="408"/>
        <v>-0.22293749696379067</v>
      </c>
      <c r="Q2304" s="4">
        <f t="shared" ca="1" si="409"/>
        <v>0.1374386242665922</v>
      </c>
      <c r="R2304" s="4">
        <f t="shared" ca="1" si="410"/>
        <v>0.41179207617054714</v>
      </c>
      <c r="S2304" s="4">
        <f t="shared" ca="1" si="411"/>
        <v>-0.51368344568379465</v>
      </c>
      <c r="T2304" s="4">
        <f t="shared" ca="1" si="412"/>
        <v>-0.42065137341457143</v>
      </c>
      <c r="U2304" s="4">
        <f t="shared" ca="1" si="413"/>
        <v>-0.48914161301447195</v>
      </c>
      <c r="V2304" s="4">
        <f t="shared" ca="1" si="414"/>
        <v>-0.309774879390667</v>
      </c>
      <c r="AB2304" s="3">
        <f t="shared" ca="1" si="415"/>
        <v>-177.71997184340827</v>
      </c>
    </row>
    <row r="2305" spans="13:28" x14ac:dyDescent="0.25">
      <c r="M2305" s="4">
        <f t="shared" ca="1" si="406"/>
        <v>-0.37603185528297256</v>
      </c>
      <c r="N2305" s="4">
        <f t="shared" ca="1" si="406"/>
        <v>0.62624995118911986</v>
      </c>
      <c r="O2305" s="4">
        <f t="shared" ca="1" si="407"/>
        <v>-0.37603185528297256</v>
      </c>
      <c r="P2305" s="4">
        <f t="shared" ca="1" si="408"/>
        <v>0.48224833497019148</v>
      </c>
      <c r="Q2305" s="4">
        <f t="shared" ca="1" si="409"/>
        <v>0.35344660697832475</v>
      </c>
      <c r="R2305" s="4">
        <f t="shared" ca="1" si="410"/>
        <v>0.68518522784993896</v>
      </c>
      <c r="S2305" s="4">
        <f t="shared" ca="1" si="411"/>
        <v>-0.16989528855132807</v>
      </c>
      <c r="T2305" s="4">
        <f t="shared" ca="1" si="412"/>
        <v>0.91479773047881152</v>
      </c>
      <c r="U2305" s="4">
        <f t="shared" ca="1" si="413"/>
        <v>-0.14535345588200538</v>
      </c>
      <c r="V2305" s="4">
        <f t="shared" ca="1" si="414"/>
        <v>1.0256742245027159</v>
      </c>
      <c r="AB2305" s="3">
        <f t="shared" ca="1" si="415"/>
        <v>58.961385685669981</v>
      </c>
    </row>
    <row r="2306" spans="13:28" x14ac:dyDescent="0.25">
      <c r="M2306" s="4">
        <f t="shared" ca="1" si="406"/>
        <v>-0.94688486264960459</v>
      </c>
      <c r="N2306" s="4">
        <f t="shared" ca="1" si="406"/>
        <v>0.98463510217877692</v>
      </c>
      <c r="O2306" s="4">
        <f t="shared" ca="1" si="407"/>
        <v>-0.94688486264960459</v>
      </c>
      <c r="P2306" s="4">
        <f t="shared" ca="1" si="408"/>
        <v>0.75822543008154908</v>
      </c>
      <c r="Q2306" s="4">
        <f t="shared" ca="1" si="409"/>
        <v>0.17184872610726143</v>
      </c>
      <c r="R2306" s="4">
        <f t="shared" ca="1" si="410"/>
        <v>0.775841980051591</v>
      </c>
      <c r="S2306" s="4">
        <f t="shared" ca="1" si="411"/>
        <v>-0.44037918026160522</v>
      </c>
      <c r="T2306" s="4">
        <f t="shared" ca="1" si="412"/>
        <v>1.4528075964466669</v>
      </c>
      <c r="U2306" s="4">
        <f t="shared" ca="1" si="413"/>
        <v>-0.41583734759228252</v>
      </c>
      <c r="V2306" s="4">
        <f t="shared" ca="1" si="414"/>
        <v>1.5636840904705713</v>
      </c>
      <c r="AB2306" s="3">
        <f t="shared" ca="1" si="415"/>
        <v>31.617204769372364</v>
      </c>
    </row>
    <row r="2307" spans="13:28" x14ac:dyDescent="0.25">
      <c r="M2307" s="4">
        <f t="shared" ref="M2307:N2370" ca="1" si="416">NORMSINV(RAND())</f>
        <v>-0.89122253867908297</v>
      </c>
      <c r="N2307" s="4">
        <f t="shared" ca="1" si="416"/>
        <v>3.2088347568630503E-3</v>
      </c>
      <c r="O2307" s="4">
        <f t="shared" ref="O2307:O2370" ca="1" si="417">M2307</f>
        <v>-0.89122253867908297</v>
      </c>
      <c r="P2307" s="4">
        <f t="shared" ref="P2307:P2370" ca="1" si="418">SQRT(1-$A$14^2)*N2307</f>
        <v>2.4709865697448534E-3</v>
      </c>
      <c r="Q2307" s="4">
        <f t="shared" ref="Q2307:Q2370" ca="1" si="419">NORMSDIST(O2307)</f>
        <v>0.18640489760957771</v>
      </c>
      <c r="R2307" s="4">
        <f t="shared" ref="R2307:R2370" ca="1" si="420">NORMSDIST(P2307)</f>
        <v>0.50098578001381677</v>
      </c>
      <c r="S2307" s="4">
        <f t="shared" ref="S2307:S2370" ca="1" si="421">_xlfn.T.INV(Q2307,$B$17)*$A$24</f>
        <v>-0.41285662013546731</v>
      </c>
      <c r="T2307" s="4">
        <f t="shared" ref="T2307:T2370" ca="1" si="422">_xlfn.T.INV(R2307,$B$18)*$B$24</f>
        <v>4.6556654557580379E-3</v>
      </c>
      <c r="U2307" s="4">
        <f t="shared" ref="U2307:U2370" ca="1" si="423">S2307+A$5</f>
        <v>-0.38831478746614462</v>
      </c>
      <c r="V2307" s="4">
        <f t="shared" ref="V2307:V2370" ca="1" si="424">T2307+B$5</f>
        <v>0.11553215947966246</v>
      </c>
      <c r="AB2307" s="3">
        <f t="shared" ref="AB2307:AB2370" ca="1" si="425">U2307*300+V2307*100</f>
        <v>-104.94122029187713</v>
      </c>
    </row>
    <row r="2308" spans="13:28" x14ac:dyDescent="0.25">
      <c r="M2308" s="4">
        <f t="shared" ca="1" si="416"/>
        <v>3.7991366257155594E-2</v>
      </c>
      <c r="N2308" s="4">
        <f t="shared" ca="1" si="416"/>
        <v>-0.57221254865327842</v>
      </c>
      <c r="O2308" s="4">
        <f t="shared" ca="1" si="417"/>
        <v>3.7991366257155594E-2</v>
      </c>
      <c r="P2308" s="4">
        <f t="shared" ca="1" si="418"/>
        <v>-0.44063643967256788</v>
      </c>
      <c r="Q2308" s="4">
        <f t="shared" ca="1" si="419"/>
        <v>0.51515271710555077</v>
      </c>
      <c r="R2308" s="4">
        <f t="shared" ca="1" si="420"/>
        <v>0.32973810893778543</v>
      </c>
      <c r="S2308" s="4">
        <f t="shared" ca="1" si="421"/>
        <v>1.7074036112499125E-2</v>
      </c>
      <c r="T2308" s="4">
        <f t="shared" ca="1" si="422"/>
        <v>-0.83492582168673368</v>
      </c>
      <c r="U2308" s="4">
        <f t="shared" ca="1" si="423"/>
        <v>4.1615868781821816E-2</v>
      </c>
      <c r="V2308" s="4">
        <f t="shared" ca="1" si="424"/>
        <v>-0.72404932766282926</v>
      </c>
      <c r="AB2308" s="3">
        <f t="shared" ca="1" si="425"/>
        <v>-59.920172131736379</v>
      </c>
    </row>
    <row r="2309" spans="13:28" x14ac:dyDescent="0.25">
      <c r="M2309" s="4">
        <f t="shared" ca="1" si="416"/>
        <v>-0.24172730547137478</v>
      </c>
      <c r="N2309" s="4">
        <f t="shared" ca="1" si="416"/>
        <v>0.8964682350087545</v>
      </c>
      <c r="O2309" s="4">
        <f t="shared" ca="1" si="417"/>
        <v>-0.24172730547137478</v>
      </c>
      <c r="P2309" s="4">
        <f t="shared" ca="1" si="418"/>
        <v>0.69033189202769729</v>
      </c>
      <c r="Q2309" s="4">
        <f t="shared" ca="1" si="419"/>
        <v>0.40449573509417519</v>
      </c>
      <c r="R2309" s="4">
        <f t="shared" ca="1" si="420"/>
        <v>0.7550072517357056</v>
      </c>
      <c r="S2309" s="4">
        <f t="shared" ca="1" si="421"/>
        <v>-0.108871648906464</v>
      </c>
      <c r="T2309" s="4">
        <f t="shared" ca="1" si="422"/>
        <v>1.318905424580318</v>
      </c>
      <c r="U2309" s="4">
        <f t="shared" ca="1" si="423"/>
        <v>-8.4329816237141308E-2</v>
      </c>
      <c r="V2309" s="4">
        <f t="shared" ca="1" si="424"/>
        <v>1.4297819186042224</v>
      </c>
      <c r="AB2309" s="3">
        <f t="shared" ca="1" si="425"/>
        <v>117.67924698927985</v>
      </c>
    </row>
    <row r="2310" spans="13:28" x14ac:dyDescent="0.25">
      <c r="M2310" s="4">
        <f t="shared" ca="1" si="416"/>
        <v>1.182360705987948</v>
      </c>
      <c r="N2310" s="4">
        <f t="shared" ca="1" si="416"/>
        <v>2.6687665784650703</v>
      </c>
      <c r="O2310" s="4">
        <f t="shared" ca="1" si="417"/>
        <v>1.182360705987948</v>
      </c>
      <c r="P2310" s="4">
        <f t="shared" ca="1" si="418"/>
        <v>2.0551031364475336</v>
      </c>
      <c r="Q2310" s="4">
        <f t="shared" ca="1" si="419"/>
        <v>0.88146869620514179</v>
      </c>
      <c r="R2310" s="4">
        <f t="shared" ca="1" si="420"/>
        <v>0.98006547797235199</v>
      </c>
      <c r="S2310" s="4">
        <f t="shared" ca="1" si="421"/>
        <v>0.56072601583399295</v>
      </c>
      <c r="T2310" s="4">
        <f t="shared" ca="1" si="422"/>
        <v>4.3990924024743352</v>
      </c>
      <c r="U2310" s="4">
        <f t="shared" ca="1" si="423"/>
        <v>0.58526784850331559</v>
      </c>
      <c r="V2310" s="4">
        <f t="shared" ca="1" si="424"/>
        <v>4.5099688964982398</v>
      </c>
      <c r="AB2310" s="3">
        <f t="shared" ca="1" si="425"/>
        <v>626.57724420081865</v>
      </c>
    </row>
    <row r="2311" spans="13:28" x14ac:dyDescent="0.25">
      <c r="M2311" s="4">
        <f t="shared" ca="1" si="416"/>
        <v>-0.15489456894122799</v>
      </c>
      <c r="N2311" s="4">
        <f t="shared" ca="1" si="416"/>
        <v>0.94092201878868109</v>
      </c>
      <c r="O2311" s="4">
        <f t="shared" ca="1" si="417"/>
        <v>-0.15489456894122799</v>
      </c>
      <c r="P2311" s="4">
        <f t="shared" ca="1" si="418"/>
        <v>0.72456385191893335</v>
      </c>
      <c r="Q2311" s="4">
        <f t="shared" ca="1" si="419"/>
        <v>0.43845221766519893</v>
      </c>
      <c r="R2311" s="4">
        <f t="shared" ca="1" si="420"/>
        <v>0.76564017907172877</v>
      </c>
      <c r="S2311" s="4">
        <f t="shared" ca="1" si="421"/>
        <v>-6.9672017477701492E-2</v>
      </c>
      <c r="T2311" s="4">
        <f t="shared" ca="1" si="422"/>
        <v>1.3862759551440413</v>
      </c>
      <c r="U2311" s="4">
        <f t="shared" ca="1" si="423"/>
        <v>-4.5130184808378798E-2</v>
      </c>
      <c r="V2311" s="4">
        <f t="shared" ca="1" si="424"/>
        <v>1.4971524491679458</v>
      </c>
      <c r="AB2311" s="3">
        <f t="shared" ca="1" si="425"/>
        <v>136.17618947428093</v>
      </c>
    </row>
    <row r="2312" spans="13:28" x14ac:dyDescent="0.25">
      <c r="M2312" s="4">
        <f t="shared" ca="1" si="416"/>
        <v>2.0213913141844881</v>
      </c>
      <c r="N2312" s="4">
        <f t="shared" ca="1" si="416"/>
        <v>0.60573039787436089</v>
      </c>
      <c r="O2312" s="4">
        <f t="shared" ca="1" si="417"/>
        <v>2.0213913141844881</v>
      </c>
      <c r="P2312" s="4">
        <f t="shared" ca="1" si="418"/>
        <v>0.46644710352644442</v>
      </c>
      <c r="Q2312" s="4">
        <f t="shared" ca="1" si="419"/>
        <v>0.97838036343480694</v>
      </c>
      <c r="R2312" s="4">
        <f t="shared" ca="1" si="420"/>
        <v>0.67955224902145928</v>
      </c>
      <c r="S2312" s="4">
        <f t="shared" ca="1" si="421"/>
        <v>1.0683935921813967</v>
      </c>
      <c r="T2312" s="4">
        <f t="shared" ca="1" si="422"/>
        <v>0.88443649815260805</v>
      </c>
      <c r="U2312" s="4">
        <f t="shared" ca="1" si="423"/>
        <v>1.0929354248507195</v>
      </c>
      <c r="V2312" s="4">
        <f t="shared" ca="1" si="424"/>
        <v>0.99531299217651248</v>
      </c>
      <c r="AB2312" s="3">
        <f t="shared" ca="1" si="425"/>
        <v>427.41192667286714</v>
      </c>
    </row>
    <row r="2313" spans="13:28" x14ac:dyDescent="0.25">
      <c r="M2313" s="4">
        <f t="shared" ca="1" si="416"/>
        <v>0.3684594126985401</v>
      </c>
      <c r="N2313" s="4">
        <f t="shared" ca="1" si="416"/>
        <v>-1.2626861489579568</v>
      </c>
      <c r="O2313" s="4">
        <f t="shared" ca="1" si="417"/>
        <v>0.3684594126985401</v>
      </c>
      <c r="P2313" s="4">
        <f t="shared" ca="1" si="418"/>
        <v>-0.97234066329054114</v>
      </c>
      <c r="Q2313" s="4">
        <f t="shared" ca="1" si="419"/>
        <v>0.64373464820784454</v>
      </c>
      <c r="R2313" s="4">
        <f t="shared" ca="1" si="420"/>
        <v>0.16544055031791102</v>
      </c>
      <c r="S2313" s="4">
        <f t="shared" ca="1" si="421"/>
        <v>0.16643832608610112</v>
      </c>
      <c r="T2313" s="4">
        <f t="shared" ca="1" si="422"/>
        <v>-1.8835337296878598</v>
      </c>
      <c r="U2313" s="4">
        <f t="shared" ca="1" si="423"/>
        <v>0.19098015875542382</v>
      </c>
      <c r="V2313" s="4">
        <f t="shared" ca="1" si="424"/>
        <v>-1.7726572356639554</v>
      </c>
      <c r="AB2313" s="3">
        <f t="shared" ca="1" si="425"/>
        <v>-119.97167593976839</v>
      </c>
    </row>
    <row r="2314" spans="13:28" x14ac:dyDescent="0.25">
      <c r="M2314" s="4">
        <f t="shared" ca="1" si="416"/>
        <v>-0.9504561968902917</v>
      </c>
      <c r="N2314" s="4">
        <f t="shared" ca="1" si="416"/>
        <v>-1.4434801824658905</v>
      </c>
      <c r="O2314" s="4">
        <f t="shared" ca="1" si="417"/>
        <v>-0.9504561968902917</v>
      </c>
      <c r="P2314" s="4">
        <f t="shared" ca="1" si="418"/>
        <v>-1.111562425250274</v>
      </c>
      <c r="Q2314" s="4">
        <f t="shared" ca="1" si="419"/>
        <v>0.17094025047234662</v>
      </c>
      <c r="R2314" s="4">
        <f t="shared" ca="1" si="420"/>
        <v>0.13316316785219415</v>
      </c>
      <c r="S2314" s="4">
        <f t="shared" ca="1" si="421"/>
        <v>-0.44215601598751902</v>
      </c>
      <c r="T2314" s="4">
        <f t="shared" ca="1" si="422"/>
        <v>-2.1718342633285843</v>
      </c>
      <c r="U2314" s="4">
        <f t="shared" ca="1" si="423"/>
        <v>-0.41761418331819633</v>
      </c>
      <c r="V2314" s="4">
        <f t="shared" ca="1" si="424"/>
        <v>-2.0609577693046797</v>
      </c>
      <c r="AB2314" s="3">
        <f t="shared" ca="1" si="425"/>
        <v>-331.38003192592686</v>
      </c>
    </row>
    <row r="2315" spans="13:28" x14ac:dyDescent="0.25">
      <c r="M2315" s="4">
        <f t="shared" ca="1" si="416"/>
        <v>-0.57522142666788956</v>
      </c>
      <c r="N2315" s="4">
        <f t="shared" ca="1" si="416"/>
        <v>-0.54521316498864036</v>
      </c>
      <c r="O2315" s="4">
        <f t="shared" ca="1" si="417"/>
        <v>-0.57522142666788956</v>
      </c>
      <c r="P2315" s="4">
        <f t="shared" ca="1" si="418"/>
        <v>-0.41984536768482561</v>
      </c>
      <c r="Q2315" s="4">
        <f t="shared" ca="1" si="419"/>
        <v>0.28257077673870207</v>
      </c>
      <c r="R2315" s="4">
        <f t="shared" ca="1" si="420"/>
        <v>0.33729921009488728</v>
      </c>
      <c r="S2315" s="4">
        <f t="shared" ca="1" si="421"/>
        <v>-0.2617732327184692</v>
      </c>
      <c r="T2315" s="4">
        <f t="shared" ca="1" si="422"/>
        <v>-0.79511539163038425</v>
      </c>
      <c r="U2315" s="4">
        <f t="shared" ca="1" si="423"/>
        <v>-0.2372314000491465</v>
      </c>
      <c r="V2315" s="4">
        <f t="shared" ca="1" si="424"/>
        <v>-0.68423889760647982</v>
      </c>
      <c r="AB2315" s="3">
        <f t="shared" ca="1" si="425"/>
        <v>-139.59330977539193</v>
      </c>
    </row>
    <row r="2316" spans="13:28" x14ac:dyDescent="0.25">
      <c r="M2316" s="4">
        <f t="shared" ca="1" si="416"/>
        <v>-1.7326397563339291</v>
      </c>
      <c r="N2316" s="4">
        <f t="shared" ca="1" si="416"/>
        <v>-0.6368833671002716</v>
      </c>
      <c r="O2316" s="4">
        <f t="shared" ca="1" si="417"/>
        <v>-1.7326397563339291</v>
      </c>
      <c r="P2316" s="4">
        <f t="shared" ca="1" si="418"/>
        <v>-0.4904366743200973</v>
      </c>
      <c r="Q2316" s="4">
        <f t="shared" ca="1" si="419"/>
        <v>4.1579859169645725E-2</v>
      </c>
      <c r="R2316" s="4">
        <f t="shared" ca="1" si="420"/>
        <v>0.31191246517408966</v>
      </c>
      <c r="S2316" s="4">
        <f t="shared" ca="1" si="421"/>
        <v>-0.87592802350879595</v>
      </c>
      <c r="T2316" s="4">
        <f t="shared" ca="1" si="422"/>
        <v>-0.93054696501588108</v>
      </c>
      <c r="U2316" s="4">
        <f t="shared" ca="1" si="423"/>
        <v>-0.85138619083947331</v>
      </c>
      <c r="V2316" s="4">
        <f t="shared" ca="1" si="424"/>
        <v>-0.81967047099197665</v>
      </c>
      <c r="AB2316" s="3">
        <f t="shared" ca="1" si="425"/>
        <v>-337.38290435103966</v>
      </c>
    </row>
    <row r="2317" spans="13:28" x14ac:dyDescent="0.25">
      <c r="M2317" s="4">
        <f t="shared" ca="1" si="416"/>
        <v>0.29813037259136282</v>
      </c>
      <c r="N2317" s="4">
        <f t="shared" ca="1" si="416"/>
        <v>0.91555438089835406</v>
      </c>
      <c r="O2317" s="4">
        <f t="shared" ca="1" si="417"/>
        <v>0.29813037259136282</v>
      </c>
      <c r="P2317" s="4">
        <f t="shared" ca="1" si="418"/>
        <v>0.70502931764630294</v>
      </c>
      <c r="Q2317" s="4">
        <f t="shared" ca="1" si="419"/>
        <v>0.61719816948249651</v>
      </c>
      <c r="R2317" s="4">
        <f t="shared" ca="1" si="420"/>
        <v>0.75960400427558283</v>
      </c>
      <c r="S2317" s="4">
        <f t="shared" ca="1" si="421"/>
        <v>0.13443022212862882</v>
      </c>
      <c r="T2317" s="4">
        <f t="shared" ca="1" si="422"/>
        <v>1.3477961398611495</v>
      </c>
      <c r="U2317" s="4">
        <f t="shared" ca="1" si="423"/>
        <v>0.15897205479795151</v>
      </c>
      <c r="V2317" s="4">
        <f t="shared" ca="1" si="424"/>
        <v>1.458672633885054</v>
      </c>
      <c r="AB2317" s="3">
        <f t="shared" ca="1" si="425"/>
        <v>193.55887982789085</v>
      </c>
    </row>
    <row r="2318" spans="13:28" x14ac:dyDescent="0.25">
      <c r="M2318" s="4">
        <f t="shared" ca="1" si="416"/>
        <v>1.3706109350772431</v>
      </c>
      <c r="N2318" s="4">
        <f t="shared" ca="1" si="416"/>
        <v>-1.2908358474004471</v>
      </c>
      <c r="O2318" s="4">
        <f t="shared" ca="1" si="417"/>
        <v>1.3706109350772431</v>
      </c>
      <c r="P2318" s="4">
        <f t="shared" ca="1" si="418"/>
        <v>-0.99401754354901872</v>
      </c>
      <c r="Q2318" s="4">
        <f t="shared" ca="1" si="419"/>
        <v>0.91475186383911877</v>
      </c>
      <c r="R2318" s="4">
        <f t="shared" ca="1" si="420"/>
        <v>0.16010716326757196</v>
      </c>
      <c r="S2318" s="4">
        <f t="shared" ca="1" si="421"/>
        <v>0.66241029490854308</v>
      </c>
      <c r="T2318" s="4">
        <f t="shared" ca="1" si="422"/>
        <v>-1.9279551457942523</v>
      </c>
      <c r="U2318" s="4">
        <f t="shared" ca="1" si="423"/>
        <v>0.68695212757786583</v>
      </c>
      <c r="V2318" s="4">
        <f t="shared" ca="1" si="424"/>
        <v>-1.8170786517703479</v>
      </c>
      <c r="AB2318" s="3">
        <f t="shared" ca="1" si="425"/>
        <v>24.377773096324972</v>
      </c>
    </row>
    <row r="2319" spans="13:28" x14ac:dyDescent="0.25">
      <c r="M2319" s="4">
        <f t="shared" ca="1" si="416"/>
        <v>0.20491987401019571</v>
      </c>
      <c r="N2319" s="4">
        <f t="shared" ca="1" si="416"/>
        <v>-1.112634274767653</v>
      </c>
      <c r="O2319" s="4">
        <f t="shared" ca="1" si="417"/>
        <v>0.20491987401019571</v>
      </c>
      <c r="P2319" s="4">
        <f t="shared" ca="1" si="418"/>
        <v>-0.85679212496326529</v>
      </c>
      <c r="Q2319" s="4">
        <f t="shared" ca="1" si="419"/>
        <v>0.58118263625578392</v>
      </c>
      <c r="R2319" s="4">
        <f t="shared" ca="1" si="420"/>
        <v>0.19577988933213181</v>
      </c>
      <c r="S2319" s="4">
        <f t="shared" ca="1" si="421"/>
        <v>9.2236433734873099E-2</v>
      </c>
      <c r="T2319" s="4">
        <f t="shared" ca="1" si="422"/>
        <v>-1.6493766550763651</v>
      </c>
      <c r="U2319" s="4">
        <f t="shared" ca="1" si="423"/>
        <v>0.11677826640419579</v>
      </c>
      <c r="V2319" s="4">
        <f t="shared" ca="1" si="424"/>
        <v>-1.5385001610524607</v>
      </c>
      <c r="AB2319" s="3">
        <f t="shared" ca="1" si="425"/>
        <v>-118.81653618398732</v>
      </c>
    </row>
    <row r="2320" spans="13:28" x14ac:dyDescent="0.25">
      <c r="M2320" s="4">
        <f t="shared" ca="1" si="416"/>
        <v>-1.1333297752942559</v>
      </c>
      <c r="N2320" s="4">
        <f t="shared" ca="1" si="416"/>
        <v>-0.45416586008367349</v>
      </c>
      <c r="O2320" s="4">
        <f t="shared" ca="1" si="417"/>
        <v>-1.1333297752942559</v>
      </c>
      <c r="P2320" s="4">
        <f t="shared" ca="1" si="418"/>
        <v>-0.34973372757918969</v>
      </c>
      <c r="Q2320" s="4">
        <f t="shared" ca="1" si="419"/>
        <v>0.12853789614891234</v>
      </c>
      <c r="R2320" s="4">
        <f t="shared" ca="1" si="420"/>
        <v>0.36326926963476447</v>
      </c>
      <c r="S2320" s="4">
        <f t="shared" ca="1" si="421"/>
        <v>-0.5350940009344648</v>
      </c>
      <c r="T2320" s="4">
        <f t="shared" ca="1" si="422"/>
        <v>-0.66129476609324189</v>
      </c>
      <c r="U2320" s="4">
        <f t="shared" ca="1" si="423"/>
        <v>-0.51055216826514216</v>
      </c>
      <c r="V2320" s="4">
        <f t="shared" ca="1" si="424"/>
        <v>-0.55041827206933747</v>
      </c>
      <c r="AB2320" s="3">
        <f t="shared" ca="1" si="425"/>
        <v>-208.20747768647641</v>
      </c>
    </row>
    <row r="2321" spans="13:28" x14ac:dyDescent="0.25">
      <c r="M2321" s="4">
        <f t="shared" ca="1" si="416"/>
        <v>-0.49653280803561606</v>
      </c>
      <c r="N2321" s="4">
        <f t="shared" ca="1" si="416"/>
        <v>1.1488442316487972</v>
      </c>
      <c r="O2321" s="4">
        <f t="shared" ca="1" si="417"/>
        <v>-0.49653280803561606</v>
      </c>
      <c r="P2321" s="4">
        <f t="shared" ca="1" si="418"/>
        <v>0.88467586592343161</v>
      </c>
      <c r="Q2321" s="4">
        <f t="shared" ca="1" si="419"/>
        <v>0.3097592730419847</v>
      </c>
      <c r="R2321" s="4">
        <f t="shared" ca="1" si="420"/>
        <v>0.81183426208665654</v>
      </c>
      <c r="S2321" s="4">
        <f t="shared" ca="1" si="421"/>
        <v>-0.22523802592213976</v>
      </c>
      <c r="T2321" s="4">
        <f t="shared" ca="1" si="422"/>
        <v>1.7054947464261832</v>
      </c>
      <c r="U2321" s="4">
        <f t="shared" ca="1" si="423"/>
        <v>-0.20069619325281707</v>
      </c>
      <c r="V2321" s="4">
        <f t="shared" ca="1" si="424"/>
        <v>1.8163712404500876</v>
      </c>
      <c r="AB2321" s="3">
        <f t="shared" ca="1" si="425"/>
        <v>121.42826606916364</v>
      </c>
    </row>
    <row r="2322" spans="13:28" x14ac:dyDescent="0.25">
      <c r="M2322" s="4">
        <f t="shared" ca="1" si="416"/>
        <v>1.9458222152729983</v>
      </c>
      <c r="N2322" s="4">
        <f t="shared" ca="1" si="416"/>
        <v>-0.26604577670361168</v>
      </c>
      <c r="O2322" s="4">
        <f t="shared" ca="1" si="417"/>
        <v>1.9458222152729983</v>
      </c>
      <c r="P2322" s="4">
        <f t="shared" ca="1" si="418"/>
        <v>-0.20487048757058188</v>
      </c>
      <c r="Q2322" s="4">
        <f t="shared" ca="1" si="419"/>
        <v>0.97416195043943665</v>
      </c>
      <c r="R2322" s="4">
        <f t="shared" ca="1" si="420"/>
        <v>0.41883665682135135</v>
      </c>
      <c r="S2322" s="4">
        <f t="shared" ca="1" si="421"/>
        <v>1.0157704579337516</v>
      </c>
      <c r="T2322" s="4">
        <f t="shared" ca="1" si="422"/>
        <v>-0.3864745571285928</v>
      </c>
      <c r="U2322" s="4">
        <f t="shared" ca="1" si="423"/>
        <v>1.0403122906030744</v>
      </c>
      <c r="V2322" s="4">
        <f t="shared" ca="1" si="424"/>
        <v>-0.27559806310468837</v>
      </c>
      <c r="AB2322" s="3">
        <f t="shared" ca="1" si="425"/>
        <v>284.53388087045346</v>
      </c>
    </row>
    <row r="2323" spans="13:28" x14ac:dyDescent="0.25">
      <c r="M2323" s="4">
        <f t="shared" ca="1" si="416"/>
        <v>-0.26829643205068082</v>
      </c>
      <c r="N2323" s="4">
        <f t="shared" ca="1" si="416"/>
        <v>-0.59884560985528468</v>
      </c>
      <c r="O2323" s="4">
        <f t="shared" ca="1" si="417"/>
        <v>-0.26829643205068082</v>
      </c>
      <c r="P2323" s="4">
        <f t="shared" ca="1" si="418"/>
        <v>-0.46114542238057304</v>
      </c>
      <c r="Q2323" s="4">
        <f t="shared" ca="1" si="419"/>
        <v>0.39423557619584293</v>
      </c>
      <c r="R2323" s="4">
        <f t="shared" ca="1" si="420"/>
        <v>0.32234713764777245</v>
      </c>
      <c r="S2323" s="4">
        <f t="shared" ca="1" si="421"/>
        <v>-0.12090024153678727</v>
      </c>
      <c r="T2323" s="4">
        <f t="shared" ca="1" si="422"/>
        <v>-0.87425839170243302</v>
      </c>
      <c r="U2323" s="4">
        <f t="shared" ca="1" si="423"/>
        <v>-9.6358408867464579E-2</v>
      </c>
      <c r="V2323" s="4">
        <f t="shared" ca="1" si="424"/>
        <v>-0.7633818976785286</v>
      </c>
      <c r="AB2323" s="3">
        <f t="shared" ca="1" si="425"/>
        <v>-105.24571242809222</v>
      </c>
    </row>
    <row r="2324" spans="13:28" x14ac:dyDescent="0.25">
      <c r="M2324" s="4">
        <f t="shared" ca="1" si="416"/>
        <v>0.39563609835798236</v>
      </c>
      <c r="N2324" s="4">
        <f t="shared" ca="1" si="416"/>
        <v>0.18960001678922472</v>
      </c>
      <c r="O2324" s="4">
        <f t="shared" ca="1" si="417"/>
        <v>0.39563609835798236</v>
      </c>
      <c r="P2324" s="4">
        <f t="shared" ca="1" si="418"/>
        <v>0.14600287350651134</v>
      </c>
      <c r="Q2324" s="4">
        <f t="shared" ca="1" si="419"/>
        <v>0.6538132485907362</v>
      </c>
      <c r="R2324" s="4">
        <f t="shared" ca="1" si="420"/>
        <v>0.5580404399963298</v>
      </c>
      <c r="S2324" s="4">
        <f t="shared" ca="1" si="421"/>
        <v>0.17885548535125143</v>
      </c>
      <c r="T2324" s="4">
        <f t="shared" ca="1" si="422"/>
        <v>0.2752592590902827</v>
      </c>
      <c r="U2324" s="4">
        <f t="shared" ca="1" si="423"/>
        <v>0.20339731802057412</v>
      </c>
      <c r="V2324" s="4">
        <f t="shared" ca="1" si="424"/>
        <v>0.38613575311418713</v>
      </c>
      <c r="AB2324" s="3">
        <f t="shared" ca="1" si="425"/>
        <v>99.632770717590944</v>
      </c>
    </row>
    <row r="2325" spans="13:28" x14ac:dyDescent="0.25">
      <c r="M2325" s="4">
        <f t="shared" ca="1" si="416"/>
        <v>-0.42587071450251357</v>
      </c>
      <c r="N2325" s="4">
        <f t="shared" ca="1" si="416"/>
        <v>-1.5768073823321151E-2</v>
      </c>
      <c r="O2325" s="4">
        <f t="shared" ca="1" si="417"/>
        <v>-0.42587071450251357</v>
      </c>
      <c r="P2325" s="4">
        <f t="shared" ca="1" si="418"/>
        <v>-1.2142320063330964E-2</v>
      </c>
      <c r="Q2325" s="4">
        <f t="shared" ca="1" si="419"/>
        <v>0.33510102776770601</v>
      </c>
      <c r="R2325" s="4">
        <f t="shared" ca="1" si="420"/>
        <v>0.49515603417396947</v>
      </c>
      <c r="S2325" s="4">
        <f t="shared" ca="1" si="421"/>
        <v>-0.19270555095066558</v>
      </c>
      <c r="T2325" s="4">
        <f t="shared" ca="1" si="422"/>
        <v>-2.2877830686733443E-2</v>
      </c>
      <c r="U2325" s="4">
        <f t="shared" ca="1" si="423"/>
        <v>-0.16816371828134288</v>
      </c>
      <c r="V2325" s="4">
        <f t="shared" ca="1" si="424"/>
        <v>8.799866333717099E-2</v>
      </c>
      <c r="AB2325" s="3">
        <f t="shared" ca="1" si="425"/>
        <v>-41.649249150685769</v>
      </c>
    </row>
    <row r="2326" spans="13:28" x14ac:dyDescent="0.25">
      <c r="M2326" s="4">
        <f t="shared" ca="1" si="416"/>
        <v>-0.14058388546953479</v>
      </c>
      <c r="N2326" s="4">
        <f t="shared" ca="1" si="416"/>
        <v>-0.87724790632689575</v>
      </c>
      <c r="O2326" s="4">
        <f t="shared" ca="1" si="417"/>
        <v>-0.14058388546953479</v>
      </c>
      <c r="P2326" s="4">
        <f t="shared" ca="1" si="418"/>
        <v>-0.67553113797285647</v>
      </c>
      <c r="Q2326" s="4">
        <f t="shared" ca="1" si="419"/>
        <v>0.44409933966348936</v>
      </c>
      <c r="R2326" s="4">
        <f t="shared" ca="1" si="420"/>
        <v>0.24966918761706575</v>
      </c>
      <c r="S2326" s="4">
        <f t="shared" ca="1" si="421"/>
        <v>-6.322490240808408E-2</v>
      </c>
      <c r="T2326" s="4">
        <f t="shared" ca="1" si="422"/>
        <v>-1.2898630374134024</v>
      </c>
      <c r="U2326" s="4">
        <f t="shared" ca="1" si="423"/>
        <v>-3.8683069738761386E-2</v>
      </c>
      <c r="V2326" s="4">
        <f t="shared" ca="1" si="424"/>
        <v>-1.1789865433894979</v>
      </c>
      <c r="AB2326" s="3">
        <f t="shared" ca="1" si="425"/>
        <v>-129.5035752605782</v>
      </c>
    </row>
    <row r="2327" spans="13:28" x14ac:dyDescent="0.25">
      <c r="M2327" s="4">
        <f t="shared" ca="1" si="416"/>
        <v>-0.29871283564442996</v>
      </c>
      <c r="N2327" s="4">
        <f t="shared" ca="1" si="416"/>
        <v>-0.51400302948659249</v>
      </c>
      <c r="O2327" s="4">
        <f t="shared" ca="1" si="417"/>
        <v>-0.29871283564442996</v>
      </c>
      <c r="P2327" s="4">
        <f t="shared" ca="1" si="418"/>
        <v>-0.3958117755839754</v>
      </c>
      <c r="Q2327" s="4">
        <f t="shared" ca="1" si="419"/>
        <v>0.3825795812714099</v>
      </c>
      <c r="R2327" s="4">
        <f t="shared" ca="1" si="420"/>
        <v>0.3461219445716418</v>
      </c>
      <c r="S2327" s="4">
        <f t="shared" ca="1" si="421"/>
        <v>-0.13469463781179633</v>
      </c>
      <c r="T2327" s="4">
        <f t="shared" ca="1" si="422"/>
        <v>-0.74917141781191554</v>
      </c>
      <c r="U2327" s="4">
        <f t="shared" ca="1" si="423"/>
        <v>-0.11015280514247364</v>
      </c>
      <c r="V2327" s="4">
        <f t="shared" ca="1" si="424"/>
        <v>-0.63829492378801111</v>
      </c>
      <c r="AB2327" s="3">
        <f t="shared" ca="1" si="425"/>
        <v>-96.875333921543202</v>
      </c>
    </row>
    <row r="2328" spans="13:28" x14ac:dyDescent="0.25">
      <c r="M2328" s="4">
        <f t="shared" ca="1" si="416"/>
        <v>-0.75911022026436303</v>
      </c>
      <c r="N2328" s="4">
        <f t="shared" ca="1" si="416"/>
        <v>-0.77449372652099857</v>
      </c>
      <c r="O2328" s="4">
        <f t="shared" ca="1" si="417"/>
        <v>-0.75911022026436303</v>
      </c>
      <c r="P2328" s="4">
        <f t="shared" ca="1" si="418"/>
        <v>-0.59640453360581336</v>
      </c>
      <c r="Q2328" s="4">
        <f t="shared" ca="1" si="419"/>
        <v>0.22389331294843745</v>
      </c>
      <c r="R2328" s="4">
        <f t="shared" ca="1" si="420"/>
        <v>0.2754525062719112</v>
      </c>
      <c r="S2328" s="4">
        <f t="shared" ca="1" si="421"/>
        <v>-0.34871752129580053</v>
      </c>
      <c r="T2328" s="4">
        <f t="shared" ca="1" si="422"/>
        <v>-1.1354255823689272</v>
      </c>
      <c r="U2328" s="4">
        <f t="shared" ca="1" si="423"/>
        <v>-0.32417568862647783</v>
      </c>
      <c r="V2328" s="4">
        <f t="shared" ca="1" si="424"/>
        <v>-1.0245490883450228</v>
      </c>
      <c r="AB2328" s="3">
        <f t="shared" ca="1" si="425"/>
        <v>-199.70761542244563</v>
      </c>
    </row>
    <row r="2329" spans="13:28" x14ac:dyDescent="0.25">
      <c r="M2329" s="4">
        <f t="shared" ca="1" si="416"/>
        <v>0.6898723644624094</v>
      </c>
      <c r="N2329" s="4">
        <f t="shared" ca="1" si="416"/>
        <v>-0.3257619737582535</v>
      </c>
      <c r="O2329" s="4">
        <f t="shared" ca="1" si="417"/>
        <v>0.6898723644624094</v>
      </c>
      <c r="P2329" s="4">
        <f t="shared" ca="1" si="418"/>
        <v>-0.25085537993771312</v>
      </c>
      <c r="Q2329" s="4">
        <f t="shared" ca="1" si="419"/>
        <v>0.75486277190495576</v>
      </c>
      <c r="R2329" s="4">
        <f t="shared" ca="1" si="420"/>
        <v>0.4009629615696324</v>
      </c>
      <c r="S2329" s="4">
        <f t="shared" ca="1" si="421"/>
        <v>0.31569458065928219</v>
      </c>
      <c r="T2329" s="4">
        <f t="shared" ca="1" si="422"/>
        <v>-0.4735107157303286</v>
      </c>
      <c r="U2329" s="4">
        <f t="shared" ca="1" si="423"/>
        <v>0.34023641332860488</v>
      </c>
      <c r="V2329" s="4">
        <f t="shared" ca="1" si="424"/>
        <v>-0.36263422170642418</v>
      </c>
      <c r="AB2329" s="3">
        <f t="shared" ca="1" si="425"/>
        <v>65.807501827939049</v>
      </c>
    </row>
    <row r="2330" spans="13:28" x14ac:dyDescent="0.25">
      <c r="M2330" s="4">
        <f t="shared" ca="1" si="416"/>
        <v>-0.11826967758596291</v>
      </c>
      <c r="N2330" s="4">
        <f t="shared" ca="1" si="416"/>
        <v>-0.54277677491321996</v>
      </c>
      <c r="O2330" s="4">
        <f t="shared" ca="1" si="417"/>
        <v>-0.11826967758596291</v>
      </c>
      <c r="P2330" s="4">
        <f t="shared" ca="1" si="418"/>
        <v>-0.41796920776660379</v>
      </c>
      <c r="Q2330" s="4">
        <f t="shared" ca="1" si="419"/>
        <v>0.45292699126274272</v>
      </c>
      <c r="R2330" s="4">
        <f t="shared" ca="1" si="420"/>
        <v>0.33798481536779984</v>
      </c>
      <c r="S2330" s="4">
        <f t="shared" ca="1" si="421"/>
        <v>-5.3177879609058384E-2</v>
      </c>
      <c r="T2330" s="4">
        <f t="shared" ca="1" si="422"/>
        <v>-0.79152597079624309</v>
      </c>
      <c r="U2330" s="4">
        <f t="shared" ca="1" si="423"/>
        <v>-2.863604693973569E-2</v>
      </c>
      <c r="V2330" s="4">
        <f t="shared" ca="1" si="424"/>
        <v>-0.68064947677233867</v>
      </c>
      <c r="AB2330" s="3">
        <f t="shared" ca="1" si="425"/>
        <v>-76.655761759154572</v>
      </c>
    </row>
    <row r="2331" spans="13:28" x14ac:dyDescent="0.25">
      <c r="M2331" s="4">
        <f t="shared" ca="1" si="416"/>
        <v>-0.40588730453544147</v>
      </c>
      <c r="N2331" s="4">
        <f t="shared" ca="1" si="416"/>
        <v>0.82240788544099985</v>
      </c>
      <c r="O2331" s="4">
        <f t="shared" ca="1" si="417"/>
        <v>-0.40588730453544147</v>
      </c>
      <c r="P2331" s="4">
        <f t="shared" ca="1" si="418"/>
        <v>0.6333011805704849</v>
      </c>
      <c r="Q2331" s="4">
        <f t="shared" ca="1" si="419"/>
        <v>0.34241270329683737</v>
      </c>
      <c r="R2331" s="4">
        <f t="shared" ca="1" si="420"/>
        <v>0.73673150874804094</v>
      </c>
      <c r="S2331" s="4">
        <f t="shared" ca="1" si="421"/>
        <v>-0.18354707030668432</v>
      </c>
      <c r="T2331" s="4">
        <f t="shared" ca="1" si="422"/>
        <v>1.2072716630758968</v>
      </c>
      <c r="U2331" s="4">
        <f t="shared" ca="1" si="423"/>
        <v>-0.15900523763736163</v>
      </c>
      <c r="V2331" s="4">
        <f t="shared" ca="1" si="424"/>
        <v>1.3181481570998013</v>
      </c>
      <c r="AB2331" s="3">
        <f t="shared" ca="1" si="425"/>
        <v>84.113244418771643</v>
      </c>
    </row>
    <row r="2332" spans="13:28" x14ac:dyDescent="0.25">
      <c r="M2332" s="4">
        <f t="shared" ca="1" si="416"/>
        <v>0.51306504346589088</v>
      </c>
      <c r="N2332" s="4">
        <f t="shared" ca="1" si="416"/>
        <v>-0.22154470518272903</v>
      </c>
      <c r="O2332" s="4">
        <f t="shared" ca="1" si="417"/>
        <v>0.51306504346589088</v>
      </c>
      <c r="P2332" s="4">
        <f t="shared" ca="1" si="418"/>
        <v>-0.17060211341009554</v>
      </c>
      <c r="Q2332" s="4">
        <f t="shared" ca="1" si="419"/>
        <v>0.69604708853649111</v>
      </c>
      <c r="R2332" s="4">
        <f t="shared" ca="1" si="420"/>
        <v>0.43226831801445598</v>
      </c>
      <c r="S2332" s="4">
        <f t="shared" ca="1" si="421"/>
        <v>0.23288543870220083</v>
      </c>
      <c r="T2332" s="4">
        <f t="shared" ca="1" si="422"/>
        <v>-0.32170908959056121</v>
      </c>
      <c r="U2332" s="4">
        <f t="shared" ca="1" si="423"/>
        <v>0.25742727137152355</v>
      </c>
      <c r="V2332" s="4">
        <f t="shared" ca="1" si="424"/>
        <v>-0.21083259556665679</v>
      </c>
      <c r="AB2332" s="3">
        <f t="shared" ca="1" si="425"/>
        <v>56.144921854791377</v>
      </c>
    </row>
    <row r="2333" spans="13:28" x14ac:dyDescent="0.25">
      <c r="M2333" s="4">
        <f t="shared" ca="1" si="416"/>
        <v>0.94188181898701306</v>
      </c>
      <c r="N2333" s="4">
        <f t="shared" ca="1" si="416"/>
        <v>0.75763257265103023</v>
      </c>
      <c r="O2333" s="4">
        <f t="shared" ca="1" si="417"/>
        <v>0.94188181898701306</v>
      </c>
      <c r="P2333" s="4">
        <f t="shared" ca="1" si="418"/>
        <v>0.5834204792932679</v>
      </c>
      <c r="Q2333" s="4">
        <f t="shared" ca="1" si="419"/>
        <v>0.82687342531322239</v>
      </c>
      <c r="R2333" s="4">
        <f t="shared" ca="1" si="420"/>
        <v>0.7201948626078617</v>
      </c>
      <c r="S2333" s="4">
        <f t="shared" ca="1" si="421"/>
        <v>0.43789230214841079</v>
      </c>
      <c r="T2333" s="4">
        <f t="shared" ca="1" si="422"/>
        <v>1.110208929454195</v>
      </c>
      <c r="U2333" s="4">
        <f t="shared" ca="1" si="423"/>
        <v>0.46243413481773349</v>
      </c>
      <c r="V2333" s="4">
        <f t="shared" ca="1" si="424"/>
        <v>1.2210854234780995</v>
      </c>
      <c r="AB2333" s="3">
        <f t="shared" ca="1" si="425"/>
        <v>260.83878279313001</v>
      </c>
    </row>
    <row r="2334" spans="13:28" x14ac:dyDescent="0.25">
      <c r="M2334" s="4">
        <f t="shared" ca="1" si="416"/>
        <v>-0.11124546603583545</v>
      </c>
      <c r="N2334" s="4">
        <f t="shared" ca="1" si="416"/>
        <v>-0.23738877850752771</v>
      </c>
      <c r="O2334" s="4">
        <f t="shared" ca="1" si="417"/>
        <v>-0.11124546603583545</v>
      </c>
      <c r="P2334" s="4">
        <f t="shared" ca="1" si="418"/>
        <v>-0.18280295744293182</v>
      </c>
      <c r="Q2334" s="4">
        <f t="shared" ca="1" si="419"/>
        <v>0.45571084933665873</v>
      </c>
      <c r="R2334" s="4">
        <f t="shared" ca="1" si="420"/>
        <v>0.42747631400599145</v>
      </c>
      <c r="S2334" s="4">
        <f t="shared" ca="1" si="421"/>
        <v>-5.0016512251999969E-2</v>
      </c>
      <c r="T2334" s="4">
        <f t="shared" ca="1" si="422"/>
        <v>-0.34475980108630511</v>
      </c>
      <c r="U2334" s="4">
        <f t="shared" ca="1" si="423"/>
        <v>-2.5474679582677275E-2</v>
      </c>
      <c r="V2334" s="4">
        <f t="shared" ca="1" si="424"/>
        <v>-0.23388330706240068</v>
      </c>
      <c r="AB2334" s="3">
        <f t="shared" ca="1" si="425"/>
        <v>-31.030734581043252</v>
      </c>
    </row>
    <row r="2335" spans="13:28" x14ac:dyDescent="0.25">
      <c r="M2335" s="4">
        <f t="shared" ca="1" si="416"/>
        <v>-6.5131619969421073E-2</v>
      </c>
      <c r="N2335" s="4">
        <f t="shared" ca="1" si="416"/>
        <v>-2.3039592703960596</v>
      </c>
      <c r="O2335" s="4">
        <f t="shared" ca="1" si="417"/>
        <v>-6.5131619969421073E-2</v>
      </c>
      <c r="P2335" s="4">
        <f t="shared" ca="1" si="418"/>
        <v>-1.7741806125140984</v>
      </c>
      <c r="Q2335" s="4">
        <f t="shared" ca="1" si="419"/>
        <v>0.47403460238936612</v>
      </c>
      <c r="R2335" s="4">
        <f t="shared" ca="1" si="420"/>
        <v>3.8016640009894555E-2</v>
      </c>
      <c r="S2335" s="4">
        <f t="shared" ca="1" si="421"/>
        <v>-2.9274480074716423E-2</v>
      </c>
      <c r="T2335" s="4">
        <f t="shared" ca="1" si="422"/>
        <v>-3.6729761525042681</v>
      </c>
      <c r="U2335" s="4">
        <f t="shared" ca="1" si="423"/>
        <v>-4.7326474053937286E-3</v>
      </c>
      <c r="V2335" s="4">
        <f t="shared" ca="1" si="424"/>
        <v>-3.5620996584803635</v>
      </c>
      <c r="AB2335" s="3">
        <f t="shared" ca="1" si="425"/>
        <v>-357.62976006965448</v>
      </c>
    </row>
    <row r="2336" spans="13:28" x14ac:dyDescent="0.25">
      <c r="M2336" s="4">
        <f t="shared" ca="1" si="416"/>
        <v>-0.55119632079495373</v>
      </c>
      <c r="N2336" s="4">
        <f t="shared" ca="1" si="416"/>
        <v>3.2651566272564415E-2</v>
      </c>
      <c r="O2336" s="4">
        <f t="shared" ca="1" si="417"/>
        <v>-0.55119632079495373</v>
      </c>
      <c r="P2336" s="4">
        <f t="shared" ca="1" si="418"/>
        <v>2.5143576361506017E-2</v>
      </c>
      <c r="Q2336" s="4">
        <f t="shared" ca="1" si="419"/>
        <v>0.29074955096558158</v>
      </c>
      <c r="R2336" s="4">
        <f t="shared" ca="1" si="420"/>
        <v>0.51002977887655487</v>
      </c>
      <c r="S2336" s="4">
        <f t="shared" ca="1" si="421"/>
        <v>-0.2505809709910517</v>
      </c>
      <c r="T2336" s="4">
        <f t="shared" ca="1" si="422"/>
        <v>4.7374685212242702E-2</v>
      </c>
      <c r="U2336" s="4">
        <f t="shared" ca="1" si="423"/>
        <v>-0.22603913832172901</v>
      </c>
      <c r="V2336" s="4">
        <f t="shared" ca="1" si="424"/>
        <v>0.15825117923614712</v>
      </c>
      <c r="AB2336" s="3">
        <f t="shared" ca="1" si="425"/>
        <v>-51.986623572903994</v>
      </c>
    </row>
    <row r="2337" spans="13:28" x14ac:dyDescent="0.25">
      <c r="M2337" s="4">
        <f t="shared" ca="1" si="416"/>
        <v>1.9255958843377197</v>
      </c>
      <c r="N2337" s="4">
        <f t="shared" ca="1" si="416"/>
        <v>-1.2526305136448153</v>
      </c>
      <c r="O2337" s="4">
        <f t="shared" ca="1" si="417"/>
        <v>1.9255958843377197</v>
      </c>
      <c r="P2337" s="4">
        <f t="shared" ca="1" si="418"/>
        <v>-0.96459724809725911</v>
      </c>
      <c r="Q2337" s="4">
        <f t="shared" ca="1" si="419"/>
        <v>0.97292257348828703</v>
      </c>
      <c r="R2337" s="4">
        <f t="shared" ca="1" si="420"/>
        <v>0.16737328915275757</v>
      </c>
      <c r="S2337" s="4">
        <f t="shared" ca="1" si="421"/>
        <v>1.001972475378389</v>
      </c>
      <c r="T2337" s="4">
        <f t="shared" ca="1" si="422"/>
        <v>-1.8677049633547342</v>
      </c>
      <c r="U2337" s="4">
        <f t="shared" ca="1" si="423"/>
        <v>1.0265143080477117</v>
      </c>
      <c r="V2337" s="4">
        <f t="shared" ca="1" si="424"/>
        <v>-1.7568284693308298</v>
      </c>
      <c r="AB2337" s="3">
        <f t="shared" ca="1" si="425"/>
        <v>132.27144548123053</v>
      </c>
    </row>
    <row r="2338" spans="13:28" x14ac:dyDescent="0.25">
      <c r="M2338" s="4">
        <f t="shared" ca="1" si="416"/>
        <v>0.39817406964671131</v>
      </c>
      <c r="N2338" s="4">
        <f t="shared" ca="1" si="416"/>
        <v>-0.4890852118470177</v>
      </c>
      <c r="O2338" s="4">
        <f t="shared" ca="1" si="417"/>
        <v>0.39817406964671131</v>
      </c>
      <c r="P2338" s="4">
        <f t="shared" ca="1" si="418"/>
        <v>-0.37662362867081589</v>
      </c>
      <c r="Q2338" s="4">
        <f t="shared" ca="1" si="419"/>
        <v>0.65474906073287165</v>
      </c>
      <c r="R2338" s="4">
        <f t="shared" ca="1" si="420"/>
        <v>0.35322666276456549</v>
      </c>
      <c r="S2338" s="4">
        <f t="shared" ca="1" si="421"/>
        <v>0.18001661147096198</v>
      </c>
      <c r="T2338" s="4">
        <f t="shared" ca="1" si="422"/>
        <v>-0.71254512589016972</v>
      </c>
      <c r="U2338" s="4">
        <f t="shared" ca="1" si="423"/>
        <v>0.20455844414028468</v>
      </c>
      <c r="V2338" s="4">
        <f t="shared" ca="1" si="424"/>
        <v>-0.60166863186626529</v>
      </c>
      <c r="AB2338" s="3">
        <f t="shared" ca="1" si="425"/>
        <v>1.2006700554588718</v>
      </c>
    </row>
    <row r="2339" spans="13:28" x14ac:dyDescent="0.25">
      <c r="M2339" s="4">
        <f t="shared" ca="1" si="416"/>
        <v>-0.11795944541312127</v>
      </c>
      <c r="N2339" s="4">
        <f t="shared" ca="1" si="416"/>
        <v>-0.86474473988455691</v>
      </c>
      <c r="O2339" s="4">
        <f t="shared" ca="1" si="417"/>
        <v>-0.11795944541312127</v>
      </c>
      <c r="P2339" s="4">
        <f t="shared" ca="1" si="418"/>
        <v>-0.66590298361176781</v>
      </c>
      <c r="Q2339" s="4">
        <f t="shared" ca="1" si="419"/>
        <v>0.45304989567287457</v>
      </c>
      <c r="R2339" s="4">
        <f t="shared" ca="1" si="420"/>
        <v>0.25273655666442957</v>
      </c>
      <c r="S2339" s="4">
        <f t="shared" ca="1" si="421"/>
        <v>-5.3038241945467648E-2</v>
      </c>
      <c r="T2339" s="4">
        <f t="shared" ca="1" si="422"/>
        <v>-1.2709975972485201</v>
      </c>
      <c r="U2339" s="4">
        <f t="shared" ca="1" si="423"/>
        <v>-2.8496409276144954E-2</v>
      </c>
      <c r="V2339" s="4">
        <f t="shared" ca="1" si="424"/>
        <v>-1.1601211032246157</v>
      </c>
      <c r="AB2339" s="3">
        <f t="shared" ca="1" si="425"/>
        <v>-124.56103310530506</v>
      </c>
    </row>
    <row r="2340" spans="13:28" x14ac:dyDescent="0.25">
      <c r="M2340" s="4">
        <f t="shared" ca="1" si="416"/>
        <v>-0.66407112095749499</v>
      </c>
      <c r="N2340" s="4">
        <f t="shared" ca="1" si="416"/>
        <v>5.6542501982455633E-2</v>
      </c>
      <c r="O2340" s="4">
        <f t="shared" ca="1" si="417"/>
        <v>-0.66407112095749499</v>
      </c>
      <c r="P2340" s="4">
        <f t="shared" ca="1" si="418"/>
        <v>4.3540965367442432E-2</v>
      </c>
      <c r="Q2340" s="4">
        <f t="shared" ca="1" si="419"/>
        <v>0.25332239628729308</v>
      </c>
      <c r="R2340" s="4">
        <f t="shared" ca="1" si="420"/>
        <v>0.51736484508373337</v>
      </c>
      <c r="S2340" s="4">
        <f t="shared" ca="1" si="421"/>
        <v>-0.30348149093988047</v>
      </c>
      <c r="T2340" s="4">
        <f t="shared" ca="1" si="422"/>
        <v>8.2041444212499412E-2</v>
      </c>
      <c r="U2340" s="4">
        <f t="shared" ca="1" si="423"/>
        <v>-0.27893965827055778</v>
      </c>
      <c r="V2340" s="4">
        <f t="shared" ca="1" si="424"/>
        <v>0.19291793823640385</v>
      </c>
      <c r="AB2340" s="3">
        <f t="shared" ca="1" si="425"/>
        <v>-64.39010365752695</v>
      </c>
    </row>
    <row r="2341" spans="13:28" x14ac:dyDescent="0.25">
      <c r="M2341" s="4">
        <f t="shared" ca="1" si="416"/>
        <v>0.61455088824971116</v>
      </c>
      <c r="N2341" s="4">
        <f t="shared" ca="1" si="416"/>
        <v>-1.5225116199859616</v>
      </c>
      <c r="O2341" s="4">
        <f t="shared" ca="1" si="417"/>
        <v>0.61455088824971116</v>
      </c>
      <c r="P2341" s="4">
        <f t="shared" ca="1" si="418"/>
        <v>-1.1724211591822875</v>
      </c>
      <c r="Q2341" s="4">
        <f t="shared" ca="1" si="419"/>
        <v>0.73057432176272075</v>
      </c>
      <c r="R2341" s="4">
        <f t="shared" ca="1" si="420"/>
        <v>0.12051400424524407</v>
      </c>
      <c r="S2341" s="4">
        <f t="shared" ca="1" si="421"/>
        <v>0.28017155596464433</v>
      </c>
      <c r="T2341" s="4">
        <f t="shared" ca="1" si="422"/>
        <v>-2.3002460581020356</v>
      </c>
      <c r="U2341" s="4">
        <f t="shared" ca="1" si="423"/>
        <v>0.30471338863396702</v>
      </c>
      <c r="V2341" s="4">
        <f t="shared" ca="1" si="424"/>
        <v>-2.189369564078131</v>
      </c>
      <c r="AB2341" s="3">
        <f t="shared" ca="1" si="425"/>
        <v>-127.52293981762301</v>
      </c>
    </row>
    <row r="2342" spans="13:28" x14ac:dyDescent="0.25">
      <c r="M2342" s="4">
        <f t="shared" ca="1" si="416"/>
        <v>-0.12808849738346667</v>
      </c>
      <c r="N2342" s="4">
        <f t="shared" ca="1" si="416"/>
        <v>1.9938906940296446</v>
      </c>
      <c r="O2342" s="4">
        <f t="shared" ca="1" si="417"/>
        <v>-0.12808849738346667</v>
      </c>
      <c r="P2342" s="4">
        <f t="shared" ca="1" si="418"/>
        <v>1.5354100475098944</v>
      </c>
      <c r="Q2342" s="4">
        <f t="shared" ca="1" si="419"/>
        <v>0.44903946941108364</v>
      </c>
      <c r="R2342" s="4">
        <f t="shared" ca="1" si="420"/>
        <v>0.93765843138188798</v>
      </c>
      <c r="S2342" s="4">
        <f t="shared" ca="1" si="421"/>
        <v>-5.7598016328199608E-2</v>
      </c>
      <c r="T2342" s="4">
        <f t="shared" ca="1" si="422"/>
        <v>3.1028223729744537</v>
      </c>
      <c r="U2342" s="4">
        <f t="shared" ca="1" si="423"/>
        <v>-3.3056183658876914E-2</v>
      </c>
      <c r="V2342" s="4">
        <f t="shared" ca="1" si="424"/>
        <v>3.2136988669983584</v>
      </c>
      <c r="AB2342" s="3">
        <f t="shared" ca="1" si="425"/>
        <v>311.45303160217276</v>
      </c>
    </row>
    <row r="2343" spans="13:28" x14ac:dyDescent="0.25">
      <c r="M2343" s="4">
        <f t="shared" ca="1" si="416"/>
        <v>-1.3165718612559123</v>
      </c>
      <c r="N2343" s="4">
        <f t="shared" ca="1" si="416"/>
        <v>-0.69542583249792533</v>
      </c>
      <c r="O2343" s="4">
        <f t="shared" ca="1" si="417"/>
        <v>-1.3165718612559123</v>
      </c>
      <c r="P2343" s="4">
        <f t="shared" ca="1" si="418"/>
        <v>-0.53551772607820403</v>
      </c>
      <c r="Q2343" s="4">
        <f t="shared" ca="1" si="419"/>
        <v>9.3991087996684264E-2</v>
      </c>
      <c r="R2343" s="4">
        <f t="shared" ca="1" si="420"/>
        <v>0.29614595174553049</v>
      </c>
      <c r="S2343" s="4">
        <f t="shared" ca="1" si="421"/>
        <v>-0.63265455383715341</v>
      </c>
      <c r="T2343" s="4">
        <f t="shared" ca="1" si="422"/>
        <v>-1.0174571084499235</v>
      </c>
      <c r="U2343" s="4">
        <f t="shared" ca="1" si="423"/>
        <v>-0.60811272116783077</v>
      </c>
      <c r="V2343" s="4">
        <f t="shared" ca="1" si="424"/>
        <v>-0.90658061442601912</v>
      </c>
      <c r="AB2343" s="3">
        <f t="shared" ca="1" si="425"/>
        <v>-273.0918777929511</v>
      </c>
    </row>
    <row r="2344" spans="13:28" x14ac:dyDescent="0.25">
      <c r="M2344" s="4">
        <f t="shared" ca="1" si="416"/>
        <v>0.97302730793960157</v>
      </c>
      <c r="N2344" s="4">
        <f t="shared" ca="1" si="416"/>
        <v>2.105442587437516</v>
      </c>
      <c r="O2344" s="4">
        <f t="shared" ca="1" si="417"/>
        <v>0.97302730793960157</v>
      </c>
      <c r="P2344" s="4">
        <f t="shared" ca="1" si="418"/>
        <v>1.6213113952969422</v>
      </c>
      <c r="Q2344" s="4">
        <f t="shared" ca="1" si="419"/>
        <v>0.8347301349472398</v>
      </c>
      <c r="R2344" s="4">
        <f t="shared" ca="1" si="420"/>
        <v>0.94752456381604533</v>
      </c>
      <c r="S2344" s="4">
        <f t="shared" ca="1" si="421"/>
        <v>0.4534174135635291</v>
      </c>
      <c r="T2344" s="4">
        <f t="shared" ca="1" si="422"/>
        <v>3.3035543849988973</v>
      </c>
      <c r="U2344" s="4">
        <f t="shared" ca="1" si="423"/>
        <v>0.4779592462328518</v>
      </c>
      <c r="V2344" s="4">
        <f t="shared" ca="1" si="424"/>
        <v>3.4144308790228015</v>
      </c>
      <c r="AB2344" s="3">
        <f t="shared" ca="1" si="425"/>
        <v>484.83086177213568</v>
      </c>
    </row>
    <row r="2345" spans="13:28" x14ac:dyDescent="0.25">
      <c r="M2345" s="4">
        <f t="shared" ca="1" si="416"/>
        <v>-0.61014545937875464</v>
      </c>
      <c r="N2345" s="4">
        <f t="shared" ca="1" si="416"/>
        <v>0.81589103508663008</v>
      </c>
      <c r="O2345" s="4">
        <f t="shared" ca="1" si="417"/>
        <v>-0.61014545937875464</v>
      </c>
      <c r="P2345" s="4">
        <f t="shared" ca="1" si="418"/>
        <v>0.62828283250246941</v>
      </c>
      <c r="Q2345" s="4">
        <f t="shared" ca="1" si="419"/>
        <v>0.27088272763893212</v>
      </c>
      <c r="R2345" s="4">
        <f t="shared" ca="1" si="420"/>
        <v>0.73509066208483786</v>
      </c>
      <c r="S2345" s="4">
        <f t="shared" ca="1" si="421"/>
        <v>-0.2781058061348809</v>
      </c>
      <c r="T2345" s="4">
        <f t="shared" ca="1" si="422"/>
        <v>1.1974830222232991</v>
      </c>
      <c r="U2345" s="4">
        <f t="shared" ca="1" si="423"/>
        <v>-0.2535639734655582</v>
      </c>
      <c r="V2345" s="4">
        <f t="shared" ca="1" si="424"/>
        <v>1.3083595162472035</v>
      </c>
      <c r="AB2345" s="3">
        <f t="shared" ca="1" si="425"/>
        <v>54.766759585052881</v>
      </c>
    </row>
    <row r="2346" spans="13:28" x14ac:dyDescent="0.25">
      <c r="M2346" s="4">
        <f t="shared" ca="1" si="416"/>
        <v>1.9737197003467826</v>
      </c>
      <c r="N2346" s="4">
        <f t="shared" ca="1" si="416"/>
        <v>8.1303516521220337E-2</v>
      </c>
      <c r="O2346" s="4">
        <f t="shared" ca="1" si="417"/>
        <v>1.9737197003467826</v>
      </c>
      <c r="P2346" s="4">
        <f t="shared" ca="1" si="418"/>
        <v>6.2608364911056855E-2</v>
      </c>
      <c r="Q2346" s="4">
        <f t="shared" ca="1" si="419"/>
        <v>0.97579318808653648</v>
      </c>
      <c r="R2346" s="4">
        <f t="shared" ca="1" si="420"/>
        <v>0.52496081587396592</v>
      </c>
      <c r="S2346" s="4">
        <f t="shared" ca="1" si="421"/>
        <v>1.0349974121017635</v>
      </c>
      <c r="T2346" s="4">
        <f t="shared" ca="1" si="422"/>
        <v>0.1179758633132853</v>
      </c>
      <c r="U2346" s="4">
        <f t="shared" ca="1" si="423"/>
        <v>1.0595392447710863</v>
      </c>
      <c r="V2346" s="4">
        <f t="shared" ca="1" si="424"/>
        <v>0.22885235733718973</v>
      </c>
      <c r="AB2346" s="3">
        <f t="shared" ca="1" si="425"/>
        <v>340.74700916504486</v>
      </c>
    </row>
    <row r="2347" spans="13:28" x14ac:dyDescent="0.25">
      <c r="M2347" s="4">
        <f t="shared" ca="1" si="416"/>
        <v>0.40811952474674718</v>
      </c>
      <c r="N2347" s="4">
        <f t="shared" ca="1" si="416"/>
        <v>-1.7662562073301122</v>
      </c>
      <c r="O2347" s="4">
        <f t="shared" ca="1" si="417"/>
        <v>0.40811952474674718</v>
      </c>
      <c r="P2347" s="4">
        <f t="shared" ca="1" si="418"/>
        <v>-1.3601184534998654</v>
      </c>
      <c r="Q2347" s="4">
        <f t="shared" ca="1" si="419"/>
        <v>0.65840703683973967</v>
      </c>
      <c r="R2347" s="4">
        <f t="shared" ca="1" si="420"/>
        <v>8.689622117652325E-2</v>
      </c>
      <c r="S2347" s="4">
        <f t="shared" ca="1" si="421"/>
        <v>0.18456925536782259</v>
      </c>
      <c r="T2347" s="4">
        <f t="shared" ca="1" si="422"/>
        <v>-2.7067598394101116</v>
      </c>
      <c r="U2347" s="4">
        <f t="shared" ca="1" si="423"/>
        <v>0.20911108803714529</v>
      </c>
      <c r="V2347" s="4">
        <f t="shared" ca="1" si="424"/>
        <v>-2.5958833453862074</v>
      </c>
      <c r="AB2347" s="3">
        <f t="shared" ca="1" si="425"/>
        <v>-196.85500812747716</v>
      </c>
    </row>
    <row r="2348" spans="13:28" x14ac:dyDescent="0.25">
      <c r="M2348" s="4">
        <f t="shared" ca="1" si="416"/>
        <v>-0.63550469710118684</v>
      </c>
      <c r="N2348" s="4">
        <f t="shared" ca="1" si="416"/>
        <v>-1.3683331794577636</v>
      </c>
      <c r="O2348" s="4">
        <f t="shared" ca="1" si="417"/>
        <v>-0.63550469710118684</v>
      </c>
      <c r="P2348" s="4">
        <f t="shared" ca="1" si="418"/>
        <v>-1.0536949283988049</v>
      </c>
      <c r="Q2348" s="4">
        <f t="shared" ca="1" si="419"/>
        <v>0.26254965212454684</v>
      </c>
      <c r="R2348" s="4">
        <f t="shared" ca="1" si="420"/>
        <v>0.14601130581835742</v>
      </c>
      <c r="S2348" s="4">
        <f t="shared" ca="1" si="421"/>
        <v>-0.29001450563880021</v>
      </c>
      <c r="T2348" s="4">
        <f t="shared" ca="1" si="422"/>
        <v>-2.0511196403198788</v>
      </c>
      <c r="U2348" s="4">
        <f t="shared" ca="1" si="423"/>
        <v>-0.26547267296947752</v>
      </c>
      <c r="V2348" s="4">
        <f t="shared" ca="1" si="424"/>
        <v>-1.9402431462959744</v>
      </c>
      <c r="AB2348" s="3">
        <f t="shared" ca="1" si="425"/>
        <v>-273.66611652044071</v>
      </c>
    </row>
    <row r="2349" spans="13:28" x14ac:dyDescent="0.25">
      <c r="M2349" s="4">
        <f t="shared" ca="1" si="416"/>
        <v>-1.6000995521638053</v>
      </c>
      <c r="N2349" s="4">
        <f t="shared" ca="1" si="416"/>
        <v>-1.067005242831591</v>
      </c>
      <c r="O2349" s="4">
        <f t="shared" ca="1" si="417"/>
        <v>-1.6000995521638053</v>
      </c>
      <c r="P2349" s="4">
        <f t="shared" ca="1" si="418"/>
        <v>-0.82165515667179401</v>
      </c>
      <c r="Q2349" s="4">
        <f t="shared" ca="1" si="419"/>
        <v>5.4788250169862683E-2</v>
      </c>
      <c r="R2349" s="4">
        <f t="shared" ca="1" si="420"/>
        <v>0.20563659398226336</v>
      </c>
      <c r="S2349" s="4">
        <f t="shared" ca="1" si="421"/>
        <v>-0.79462699216954702</v>
      </c>
      <c r="T2349" s="4">
        <f t="shared" ca="1" si="422"/>
        <v>-1.578990373038953</v>
      </c>
      <c r="U2349" s="4">
        <f t="shared" ca="1" si="423"/>
        <v>-0.77008515950022427</v>
      </c>
      <c r="V2349" s="4">
        <f t="shared" ca="1" si="424"/>
        <v>-1.4681138790150485</v>
      </c>
      <c r="AB2349" s="3">
        <f t="shared" ca="1" si="425"/>
        <v>-377.83693575157213</v>
      </c>
    </row>
    <row r="2350" spans="13:28" x14ac:dyDescent="0.25">
      <c r="M2350" s="4">
        <f t="shared" ca="1" si="416"/>
        <v>-0.10346977096403187</v>
      </c>
      <c r="N2350" s="4">
        <f t="shared" ca="1" si="416"/>
        <v>-0.5290279284940298</v>
      </c>
      <c r="O2350" s="4">
        <f t="shared" ca="1" si="417"/>
        <v>-0.10346977096403187</v>
      </c>
      <c r="P2350" s="4">
        <f t="shared" ca="1" si="418"/>
        <v>-0.40738180846888622</v>
      </c>
      <c r="Q2350" s="4">
        <f t="shared" ca="1" si="419"/>
        <v>0.45879506998672048</v>
      </c>
      <c r="R2350" s="4">
        <f t="shared" ca="1" si="420"/>
        <v>0.34186379292474689</v>
      </c>
      <c r="S2350" s="4">
        <f t="shared" ca="1" si="421"/>
        <v>-4.6517579672527766E-2</v>
      </c>
      <c r="T2350" s="4">
        <f t="shared" ca="1" si="422"/>
        <v>-0.77127955665918346</v>
      </c>
      <c r="U2350" s="4">
        <f t="shared" ca="1" si="423"/>
        <v>-2.1975747003205072E-2</v>
      </c>
      <c r="V2350" s="4">
        <f t="shared" ca="1" si="424"/>
        <v>-0.66040306263527904</v>
      </c>
      <c r="AB2350" s="3">
        <f t="shared" ca="1" si="425"/>
        <v>-72.633030364489429</v>
      </c>
    </row>
    <row r="2351" spans="13:28" x14ac:dyDescent="0.25">
      <c r="M2351" s="4">
        <f t="shared" ca="1" si="416"/>
        <v>7.8214377812082916E-2</v>
      </c>
      <c r="N2351" s="4">
        <f t="shared" ca="1" si="416"/>
        <v>1.2014336047743657</v>
      </c>
      <c r="O2351" s="4">
        <f t="shared" ca="1" si="417"/>
        <v>7.8214377812082916E-2</v>
      </c>
      <c r="P2351" s="4">
        <f t="shared" ca="1" si="418"/>
        <v>0.92517269562980675</v>
      </c>
      <c r="Q2351" s="4">
        <f t="shared" ca="1" si="419"/>
        <v>0.53117123739288752</v>
      </c>
      <c r="R2351" s="4">
        <f t="shared" ca="1" si="420"/>
        <v>0.82256195804103682</v>
      </c>
      <c r="S2351" s="4">
        <f t="shared" ca="1" si="421"/>
        <v>3.51572379103487E-2</v>
      </c>
      <c r="T2351" s="4">
        <f t="shared" ca="1" si="422"/>
        <v>1.7874283162308593</v>
      </c>
      <c r="U2351" s="4">
        <f t="shared" ca="1" si="423"/>
        <v>5.9699070579671394E-2</v>
      </c>
      <c r="V2351" s="4">
        <f t="shared" ca="1" si="424"/>
        <v>1.8983048102547637</v>
      </c>
      <c r="AB2351" s="3">
        <f t="shared" ca="1" si="425"/>
        <v>207.74020219937779</v>
      </c>
    </row>
    <row r="2352" spans="13:28" x14ac:dyDescent="0.25">
      <c r="M2352" s="4">
        <f t="shared" ca="1" si="416"/>
        <v>4.8669174373011652E-2</v>
      </c>
      <c r="N2352" s="4">
        <f t="shared" ca="1" si="416"/>
        <v>-0.28110924365347234</v>
      </c>
      <c r="O2352" s="4">
        <f t="shared" ca="1" si="417"/>
        <v>4.8669174373011652E-2</v>
      </c>
      <c r="P2352" s="4">
        <f t="shared" ca="1" si="418"/>
        <v>-0.2164702199803894</v>
      </c>
      <c r="Q2352" s="4">
        <f t="shared" ca="1" si="419"/>
        <v>0.51940852898064849</v>
      </c>
      <c r="R2352" s="4">
        <f t="shared" ca="1" si="420"/>
        <v>0.41431061793036483</v>
      </c>
      <c r="S2352" s="4">
        <f t="shared" ca="1" si="421"/>
        <v>2.1873610765522286E-2</v>
      </c>
      <c r="T2352" s="4">
        <f t="shared" ca="1" si="422"/>
        <v>-0.40841476324067805</v>
      </c>
      <c r="U2352" s="4">
        <f t="shared" ca="1" si="423"/>
        <v>4.641544343484498E-2</v>
      </c>
      <c r="V2352" s="4">
        <f t="shared" ca="1" si="424"/>
        <v>-0.29753826921677362</v>
      </c>
      <c r="AB2352" s="3">
        <f t="shared" ca="1" si="425"/>
        <v>-15.829193891223868</v>
      </c>
    </row>
    <row r="2353" spans="13:28" x14ac:dyDescent="0.25">
      <c r="M2353" s="4">
        <f t="shared" ca="1" si="416"/>
        <v>-1.1812458730122366</v>
      </c>
      <c r="N2353" s="4">
        <f t="shared" ca="1" si="416"/>
        <v>-0.72172767016828443</v>
      </c>
      <c r="O2353" s="4">
        <f t="shared" ca="1" si="417"/>
        <v>-1.1812458730122366</v>
      </c>
      <c r="P2353" s="4">
        <f t="shared" ca="1" si="418"/>
        <v>-0.55577164769385068</v>
      </c>
      <c r="Q2353" s="4">
        <f t="shared" ca="1" si="419"/>
        <v>0.11875253135483385</v>
      </c>
      <c r="R2353" s="4">
        <f t="shared" ca="1" si="420"/>
        <v>0.28918348495216156</v>
      </c>
      <c r="S2353" s="4">
        <f t="shared" ca="1" si="421"/>
        <v>-0.5601395592357975</v>
      </c>
      <c r="T2353" s="4">
        <f t="shared" ca="1" si="422"/>
        <v>-1.0566211473334846</v>
      </c>
      <c r="U2353" s="4">
        <f t="shared" ca="1" si="423"/>
        <v>-0.53559772656647486</v>
      </c>
      <c r="V2353" s="4">
        <f t="shared" ca="1" si="424"/>
        <v>-0.94574465330958013</v>
      </c>
      <c r="AB2353" s="3">
        <f t="shared" ca="1" si="425"/>
        <v>-255.25378330090047</v>
      </c>
    </row>
    <row r="2354" spans="13:28" x14ac:dyDescent="0.25">
      <c r="M2354" s="4">
        <f t="shared" ca="1" si="416"/>
        <v>0.82574592470210251</v>
      </c>
      <c r="N2354" s="4">
        <f t="shared" ca="1" si="416"/>
        <v>-0.52785007861040267</v>
      </c>
      <c r="O2354" s="4">
        <f t="shared" ca="1" si="417"/>
        <v>0.82574592470210251</v>
      </c>
      <c r="P2354" s="4">
        <f t="shared" ca="1" si="418"/>
        <v>-0.4064747965894514</v>
      </c>
      <c r="Q2354" s="4">
        <f t="shared" ca="1" si="419"/>
        <v>0.79552588256879742</v>
      </c>
      <c r="R2354" s="4">
        <f t="shared" ca="1" si="420"/>
        <v>0.34219688590268188</v>
      </c>
      <c r="S2354" s="4">
        <f t="shared" ca="1" si="421"/>
        <v>0.38087123812822576</v>
      </c>
      <c r="T2354" s="4">
        <f t="shared" ca="1" si="422"/>
        <v>-0.76954577969969828</v>
      </c>
      <c r="U2354" s="4">
        <f t="shared" ca="1" si="423"/>
        <v>0.40541307079754846</v>
      </c>
      <c r="V2354" s="4">
        <f t="shared" ca="1" si="424"/>
        <v>-0.65866928567579386</v>
      </c>
      <c r="AB2354" s="3">
        <f t="shared" ca="1" si="425"/>
        <v>55.756992671685154</v>
      </c>
    </row>
    <row r="2355" spans="13:28" x14ac:dyDescent="0.25">
      <c r="M2355" s="4">
        <f t="shared" ca="1" si="416"/>
        <v>-1.7334673743448341</v>
      </c>
      <c r="N2355" s="4">
        <f t="shared" ca="1" si="416"/>
        <v>0.59620502633004002</v>
      </c>
      <c r="O2355" s="4">
        <f t="shared" ca="1" si="417"/>
        <v>-1.7334673743448341</v>
      </c>
      <c r="P2355" s="4">
        <f t="shared" ca="1" si="418"/>
        <v>0.45911202180947358</v>
      </c>
      <c r="Q2355" s="4">
        <f t="shared" ca="1" si="419"/>
        <v>4.1506315755370352E-2</v>
      </c>
      <c r="R2355" s="4">
        <f t="shared" ca="1" si="420"/>
        <v>0.67692313794447034</v>
      </c>
      <c r="S2355" s="4">
        <f t="shared" ca="1" si="421"/>
        <v>-0.87644840167359905</v>
      </c>
      <c r="T2355" s="4">
        <f t="shared" ca="1" si="422"/>
        <v>0.87035584514884168</v>
      </c>
      <c r="U2355" s="4">
        <f t="shared" ca="1" si="423"/>
        <v>-0.85190656900427641</v>
      </c>
      <c r="V2355" s="4">
        <f t="shared" ca="1" si="424"/>
        <v>0.9812323391727461</v>
      </c>
      <c r="AB2355" s="3">
        <f t="shared" ca="1" si="425"/>
        <v>-157.44873678400833</v>
      </c>
    </row>
    <row r="2356" spans="13:28" x14ac:dyDescent="0.25">
      <c r="M2356" s="4">
        <f t="shared" ca="1" si="416"/>
        <v>-0.16462742431302088</v>
      </c>
      <c r="N2356" s="4">
        <f t="shared" ca="1" si="416"/>
        <v>0.51407133123052984</v>
      </c>
      <c r="O2356" s="4">
        <f t="shared" ca="1" si="417"/>
        <v>-0.16462742431302088</v>
      </c>
      <c r="P2356" s="4">
        <f t="shared" ca="1" si="418"/>
        <v>0.39586437183923545</v>
      </c>
      <c r="Q2356" s="4">
        <f t="shared" ca="1" si="419"/>
        <v>0.43461862212457147</v>
      </c>
      <c r="R2356" s="4">
        <f t="shared" ca="1" si="420"/>
        <v>0.65389745716347014</v>
      </c>
      <c r="S2356" s="4">
        <f t="shared" ca="1" si="421"/>
        <v>-7.4058608884693428E-2</v>
      </c>
      <c r="T2356" s="4">
        <f t="shared" ca="1" si="422"/>
        <v>0.7492718789818622</v>
      </c>
      <c r="U2356" s="4">
        <f t="shared" ca="1" si="423"/>
        <v>-4.9516776215370734E-2</v>
      </c>
      <c r="V2356" s="4">
        <f t="shared" ca="1" si="424"/>
        <v>0.86014837300576663</v>
      </c>
      <c r="AB2356" s="3">
        <f t="shared" ca="1" si="425"/>
        <v>71.159804435965441</v>
      </c>
    </row>
    <row r="2357" spans="13:28" x14ac:dyDescent="0.25">
      <c r="M2357" s="4">
        <f t="shared" ca="1" si="416"/>
        <v>1.3942948178329733</v>
      </c>
      <c r="N2357" s="4">
        <f t="shared" ca="1" si="416"/>
        <v>0.12426828316747984</v>
      </c>
      <c r="O2357" s="4">
        <f t="shared" ca="1" si="417"/>
        <v>1.3942948178329733</v>
      </c>
      <c r="P2357" s="4">
        <f t="shared" ca="1" si="418"/>
        <v>9.5693696316191568E-2</v>
      </c>
      <c r="Q2357" s="4">
        <f t="shared" ca="1" si="419"/>
        <v>0.91838570241401296</v>
      </c>
      <c r="R2357" s="4">
        <f t="shared" ca="1" si="420"/>
        <v>0.53811807623224506</v>
      </c>
      <c r="S2357" s="4">
        <f t="shared" ca="1" si="421"/>
        <v>0.67560586671515332</v>
      </c>
      <c r="T2357" s="4">
        <f t="shared" ca="1" si="422"/>
        <v>0.18034756219499434</v>
      </c>
      <c r="U2357" s="4">
        <f t="shared" ca="1" si="423"/>
        <v>0.70014769938447596</v>
      </c>
      <c r="V2357" s="4">
        <f t="shared" ca="1" si="424"/>
        <v>0.2912240562188988</v>
      </c>
      <c r="AB2357" s="3">
        <f t="shared" ca="1" si="425"/>
        <v>239.16671543723265</v>
      </c>
    </row>
    <row r="2358" spans="13:28" x14ac:dyDescent="0.25">
      <c r="M2358" s="4">
        <f t="shared" ca="1" si="416"/>
        <v>0.45722454201898083</v>
      </c>
      <c r="N2358" s="4">
        <f t="shared" ca="1" si="416"/>
        <v>-1.0976922888552947</v>
      </c>
      <c r="O2358" s="4">
        <f t="shared" ca="1" si="417"/>
        <v>0.45722454201898083</v>
      </c>
      <c r="P2358" s="4">
        <f t="shared" ca="1" si="418"/>
        <v>-0.84528593991095413</v>
      </c>
      <c r="Q2358" s="4">
        <f t="shared" ca="1" si="419"/>
        <v>0.67624516998033857</v>
      </c>
      <c r="R2358" s="4">
        <f t="shared" ca="1" si="420"/>
        <v>0.19897560465122519</v>
      </c>
      <c r="S2358" s="4">
        <f t="shared" ca="1" si="421"/>
        <v>0.20711112471935117</v>
      </c>
      <c r="T2358" s="4">
        <f t="shared" ca="1" si="422"/>
        <v>-1.6262877334186594</v>
      </c>
      <c r="U2358" s="4">
        <f t="shared" ca="1" si="423"/>
        <v>0.23165295738867386</v>
      </c>
      <c r="V2358" s="4">
        <f t="shared" ca="1" si="424"/>
        <v>-1.515411239394755</v>
      </c>
      <c r="AB2358" s="3">
        <f t="shared" ca="1" si="425"/>
        <v>-82.045236722873327</v>
      </c>
    </row>
    <row r="2359" spans="13:28" x14ac:dyDescent="0.25">
      <c r="M2359" s="4">
        <f t="shared" ca="1" si="416"/>
        <v>0.32002793467942969</v>
      </c>
      <c r="N2359" s="4">
        <f t="shared" ca="1" si="416"/>
        <v>0.81044870036341887</v>
      </c>
      <c r="O2359" s="4">
        <f t="shared" ca="1" si="417"/>
        <v>0.32002793467942969</v>
      </c>
      <c r="P2359" s="4">
        <f t="shared" ca="1" si="418"/>
        <v>0.624091923020344</v>
      </c>
      <c r="Q2359" s="4">
        <f t="shared" ca="1" si="419"/>
        <v>0.62552642277223702</v>
      </c>
      <c r="R2359" s="4">
        <f t="shared" ca="1" si="420"/>
        <v>0.73371639099173991</v>
      </c>
      <c r="S2359" s="4">
        <f t="shared" ca="1" si="421"/>
        <v>0.14437822024210362</v>
      </c>
      <c r="T2359" s="4">
        <f t="shared" ca="1" si="422"/>
        <v>1.189312472533764</v>
      </c>
      <c r="U2359" s="4">
        <f t="shared" ca="1" si="423"/>
        <v>0.16892005291142631</v>
      </c>
      <c r="V2359" s="4">
        <f t="shared" ca="1" si="424"/>
        <v>1.3001889665576685</v>
      </c>
      <c r="AB2359" s="3">
        <f t="shared" ca="1" si="425"/>
        <v>180.69491252919474</v>
      </c>
    </row>
    <row r="2360" spans="13:28" x14ac:dyDescent="0.25">
      <c r="M2360" s="4">
        <f t="shared" ca="1" si="416"/>
        <v>-0.75842157330322801</v>
      </c>
      <c r="N2360" s="4">
        <f t="shared" ca="1" si="416"/>
        <v>0.83191354846328947</v>
      </c>
      <c r="O2360" s="4">
        <f t="shared" ca="1" si="417"/>
        <v>-0.75842157330322801</v>
      </c>
      <c r="P2360" s="4">
        <f t="shared" ca="1" si="418"/>
        <v>0.64062108559655739</v>
      </c>
      <c r="Q2360" s="4">
        <f t="shared" ca="1" si="419"/>
        <v>0.22409932349449191</v>
      </c>
      <c r="R2360" s="4">
        <f t="shared" ca="1" si="420"/>
        <v>0.73911555166427845</v>
      </c>
      <c r="S2360" s="4">
        <f t="shared" ca="1" si="421"/>
        <v>-0.34838719693980347</v>
      </c>
      <c r="T2360" s="4">
        <f t="shared" ca="1" si="422"/>
        <v>1.2215593694014544</v>
      </c>
      <c r="U2360" s="4">
        <f t="shared" ca="1" si="423"/>
        <v>-0.32384536427048077</v>
      </c>
      <c r="V2360" s="4">
        <f t="shared" ca="1" si="424"/>
        <v>1.3324358634253588</v>
      </c>
      <c r="AB2360" s="3">
        <f t="shared" ca="1" si="425"/>
        <v>36.08997706139165</v>
      </c>
    </row>
    <row r="2361" spans="13:28" x14ac:dyDescent="0.25">
      <c r="M2361" s="4">
        <f t="shared" ca="1" si="416"/>
        <v>0.81405349768114743</v>
      </c>
      <c r="N2361" s="4">
        <f t="shared" ca="1" si="416"/>
        <v>0.74553971997442081</v>
      </c>
      <c r="O2361" s="4">
        <f t="shared" ca="1" si="417"/>
        <v>0.81405349768114743</v>
      </c>
      <c r="P2361" s="4">
        <f t="shared" ca="1" si="418"/>
        <v>0.5741082900351907</v>
      </c>
      <c r="Q2361" s="4">
        <f t="shared" ca="1" si="419"/>
        <v>0.79219284790121325</v>
      </c>
      <c r="R2361" s="4">
        <f t="shared" ca="1" si="420"/>
        <v>0.71705273808014358</v>
      </c>
      <c r="S2361" s="4">
        <f t="shared" ca="1" si="421"/>
        <v>0.37520128751233872</v>
      </c>
      <c r="T2361" s="4">
        <f t="shared" ca="1" si="422"/>
        <v>1.0921439952759078</v>
      </c>
      <c r="U2361" s="4">
        <f t="shared" ca="1" si="423"/>
        <v>0.39974312018166142</v>
      </c>
      <c r="V2361" s="4">
        <f t="shared" ca="1" si="424"/>
        <v>1.2030204892998122</v>
      </c>
      <c r="AB2361" s="3">
        <f t="shared" ca="1" si="425"/>
        <v>240.22498498447965</v>
      </c>
    </row>
    <row r="2362" spans="13:28" x14ac:dyDescent="0.25">
      <c r="M2362" s="4">
        <f t="shared" ca="1" si="416"/>
        <v>0.58267349086594122</v>
      </c>
      <c r="N2362" s="4">
        <f t="shared" ca="1" si="416"/>
        <v>-0.50281248962867786</v>
      </c>
      <c r="O2362" s="4">
        <f t="shared" ca="1" si="417"/>
        <v>0.58267349086594122</v>
      </c>
      <c r="P2362" s="4">
        <f t="shared" ca="1" si="418"/>
        <v>-0.38719441888215078</v>
      </c>
      <c r="Q2362" s="4">
        <f t="shared" ca="1" si="419"/>
        <v>0.71994343898654023</v>
      </c>
      <c r="R2362" s="4">
        <f t="shared" ca="1" si="420"/>
        <v>0.34930614081367684</v>
      </c>
      <c r="S2362" s="4">
        <f t="shared" ca="1" si="421"/>
        <v>0.26525188185749837</v>
      </c>
      <c r="T2362" s="4">
        <f t="shared" ca="1" si="422"/>
        <v>-0.73271677060579254</v>
      </c>
      <c r="U2362" s="4">
        <f t="shared" ca="1" si="423"/>
        <v>0.28979371452682107</v>
      </c>
      <c r="V2362" s="4">
        <f t="shared" ca="1" si="424"/>
        <v>-0.62184027658188812</v>
      </c>
      <c r="AB2362" s="3">
        <f t="shared" ca="1" si="425"/>
        <v>24.75408669985751</v>
      </c>
    </row>
    <row r="2363" spans="13:28" x14ac:dyDescent="0.25">
      <c r="M2363" s="4">
        <f t="shared" ca="1" si="416"/>
        <v>-0.55418225132156884</v>
      </c>
      <c r="N2363" s="4">
        <f t="shared" ca="1" si="416"/>
        <v>1.3924050412538369</v>
      </c>
      <c r="O2363" s="4">
        <f t="shared" ca="1" si="417"/>
        <v>-0.55418225132156884</v>
      </c>
      <c r="P2363" s="4">
        <f t="shared" ca="1" si="418"/>
        <v>1.0722316408548243</v>
      </c>
      <c r="Q2363" s="4">
        <f t="shared" ca="1" si="419"/>
        <v>0.28972706189721331</v>
      </c>
      <c r="R2363" s="4">
        <f t="shared" ca="1" si="420"/>
        <v>0.85819199899751197</v>
      </c>
      <c r="S2363" s="4">
        <f t="shared" ca="1" si="421"/>
        <v>-0.25197013188745043</v>
      </c>
      <c r="T2363" s="4">
        <f t="shared" ca="1" si="422"/>
        <v>2.0896463977835165</v>
      </c>
      <c r="U2363" s="4">
        <f t="shared" ca="1" si="423"/>
        <v>-0.22742829921812774</v>
      </c>
      <c r="V2363" s="4">
        <f t="shared" ca="1" si="424"/>
        <v>2.2005228918074211</v>
      </c>
      <c r="AB2363" s="3">
        <f t="shared" ca="1" si="425"/>
        <v>151.8237994153038</v>
      </c>
    </row>
    <row r="2364" spans="13:28" x14ac:dyDescent="0.25">
      <c r="M2364" s="4">
        <f t="shared" ca="1" si="416"/>
        <v>-1.3711761212210471E-2</v>
      </c>
      <c r="N2364" s="4">
        <f t="shared" ca="1" si="416"/>
        <v>-1.4690748282595927</v>
      </c>
      <c r="O2364" s="4">
        <f t="shared" ca="1" si="417"/>
        <v>-1.3711761212210471E-2</v>
      </c>
      <c r="P2364" s="4">
        <f t="shared" ca="1" si="418"/>
        <v>-1.1312717686118632</v>
      </c>
      <c r="Q2364" s="4">
        <f t="shared" ca="1" si="419"/>
        <v>0.49452997011978816</v>
      </c>
      <c r="R2364" s="4">
        <f t="shared" ca="1" si="420"/>
        <v>0.12897036147874325</v>
      </c>
      <c r="S2364" s="4">
        <f t="shared" ca="1" si="421"/>
        <v>-6.162031041606955E-3</v>
      </c>
      <c r="T2364" s="4">
        <f t="shared" ca="1" si="422"/>
        <v>-2.2132528085367049</v>
      </c>
      <c r="U2364" s="4">
        <f t="shared" ca="1" si="423"/>
        <v>1.8379801627715738E-2</v>
      </c>
      <c r="V2364" s="4">
        <f t="shared" ca="1" si="424"/>
        <v>-2.1023763145128003</v>
      </c>
      <c r="AB2364" s="3">
        <f t="shared" ca="1" si="425"/>
        <v>-204.72369096296532</v>
      </c>
    </row>
    <row r="2365" spans="13:28" x14ac:dyDescent="0.25">
      <c r="M2365" s="4">
        <f t="shared" ca="1" si="416"/>
        <v>-0.54614633845031568</v>
      </c>
      <c r="N2365" s="4">
        <f t="shared" ca="1" si="416"/>
        <v>-1.9535296137242166</v>
      </c>
      <c r="O2365" s="4">
        <f t="shared" ca="1" si="417"/>
        <v>-0.54614633845031568</v>
      </c>
      <c r="P2365" s="4">
        <f t="shared" ca="1" si="418"/>
        <v>-1.504329703730334</v>
      </c>
      <c r="Q2365" s="4">
        <f t="shared" ca="1" si="419"/>
        <v>0.29248267461355421</v>
      </c>
      <c r="R2365" s="4">
        <f t="shared" ca="1" si="420"/>
        <v>6.6248247244662911E-2</v>
      </c>
      <c r="S2365" s="4">
        <f t="shared" ca="1" si="421"/>
        <v>-0.24823271645976247</v>
      </c>
      <c r="T2365" s="4">
        <f t="shared" ca="1" si="422"/>
        <v>-3.031317501195395</v>
      </c>
      <c r="U2365" s="4">
        <f t="shared" ca="1" si="423"/>
        <v>-0.22369088379043978</v>
      </c>
      <c r="V2365" s="4">
        <f t="shared" ca="1" si="424"/>
        <v>-2.9204410071714904</v>
      </c>
      <c r="AB2365" s="3">
        <f t="shared" ca="1" si="425"/>
        <v>-359.15136585428098</v>
      </c>
    </row>
    <row r="2366" spans="13:28" x14ac:dyDescent="0.25">
      <c r="M2366" s="4">
        <f t="shared" ca="1" si="416"/>
        <v>1.223300697151664</v>
      </c>
      <c r="N2366" s="4">
        <f t="shared" ca="1" si="416"/>
        <v>-5.503364878479735E-2</v>
      </c>
      <c r="O2366" s="4">
        <f t="shared" ca="1" si="417"/>
        <v>1.223300697151664</v>
      </c>
      <c r="P2366" s="4">
        <f t="shared" ca="1" si="418"/>
        <v>-4.2379061975827761E-2</v>
      </c>
      <c r="Q2366" s="4">
        <f t="shared" ca="1" si="419"/>
        <v>0.88939192802244094</v>
      </c>
      <c r="R2366" s="4">
        <f t="shared" ca="1" si="420"/>
        <v>0.48309825973715514</v>
      </c>
      <c r="S2366" s="4">
        <f t="shared" ca="1" si="421"/>
        <v>0.58238408054003499</v>
      </c>
      <c r="T2366" s="4">
        <f t="shared" ca="1" si="422"/>
        <v>-7.9851912495668947E-2</v>
      </c>
      <c r="U2366" s="4">
        <f t="shared" ca="1" si="423"/>
        <v>0.60692591320935763</v>
      </c>
      <c r="V2366" s="4">
        <f t="shared" ca="1" si="424"/>
        <v>3.1024581528235479E-2</v>
      </c>
      <c r="AB2366" s="3">
        <f t="shared" ca="1" si="425"/>
        <v>185.18023211563084</v>
      </c>
    </row>
    <row r="2367" spans="13:28" x14ac:dyDescent="0.25">
      <c r="M2367" s="4">
        <f t="shared" ca="1" si="416"/>
        <v>2.3307630223808125</v>
      </c>
      <c r="N2367" s="4">
        <f t="shared" ca="1" si="416"/>
        <v>0.48827871115827637</v>
      </c>
      <c r="O2367" s="4">
        <f t="shared" ca="1" si="417"/>
        <v>2.3307630223808125</v>
      </c>
      <c r="P2367" s="4">
        <f t="shared" ca="1" si="418"/>
        <v>0.37600257694289269</v>
      </c>
      <c r="Q2367" s="4">
        <f t="shared" ca="1" si="419"/>
        <v>0.99011707052517539</v>
      </c>
      <c r="R2367" s="4">
        <f t="shared" ca="1" si="420"/>
        <v>0.64654250987964179</v>
      </c>
      <c r="S2367" s="4">
        <f t="shared" ca="1" si="421"/>
        <v>1.3037601632295206</v>
      </c>
      <c r="T2367" s="4">
        <f t="shared" ca="1" si="422"/>
        <v>0.71136044681712374</v>
      </c>
      <c r="U2367" s="4">
        <f t="shared" ca="1" si="423"/>
        <v>1.3283019958988433</v>
      </c>
      <c r="V2367" s="4">
        <f t="shared" ca="1" si="424"/>
        <v>0.82223694084102816</v>
      </c>
      <c r="AB2367" s="3">
        <f t="shared" ca="1" si="425"/>
        <v>480.71429285375581</v>
      </c>
    </row>
    <row r="2368" spans="13:28" x14ac:dyDescent="0.25">
      <c r="M2368" s="4">
        <f t="shared" ca="1" si="416"/>
        <v>-6.263060592584499E-2</v>
      </c>
      <c r="N2368" s="4">
        <f t="shared" ca="1" si="416"/>
        <v>-0.56254929259673936</v>
      </c>
      <c r="O2368" s="4">
        <f t="shared" ca="1" si="417"/>
        <v>-6.263060592584499E-2</v>
      </c>
      <c r="P2368" s="4">
        <f t="shared" ca="1" si="418"/>
        <v>-0.4331951789829534</v>
      </c>
      <c r="Q2368" s="4">
        <f t="shared" ca="1" si="419"/>
        <v>0.47503032862400452</v>
      </c>
      <c r="R2368" s="4">
        <f t="shared" ca="1" si="420"/>
        <v>0.33243649049449764</v>
      </c>
      <c r="S2368" s="4">
        <f t="shared" ca="1" si="421"/>
        <v>-2.8150017471887195E-2</v>
      </c>
      <c r="T2368" s="4">
        <f t="shared" ca="1" si="422"/>
        <v>-0.82067026320741787</v>
      </c>
      <c r="U2368" s="4">
        <f t="shared" ca="1" si="423"/>
        <v>-3.6081848025645014E-3</v>
      </c>
      <c r="V2368" s="4">
        <f t="shared" ca="1" si="424"/>
        <v>-0.70979376918351345</v>
      </c>
      <c r="AB2368" s="3">
        <f t="shared" ca="1" si="425"/>
        <v>-72.0618323591207</v>
      </c>
    </row>
    <row r="2369" spans="13:28" x14ac:dyDescent="0.25">
      <c r="M2369" s="4">
        <f t="shared" ca="1" si="416"/>
        <v>0.5522120572925433</v>
      </c>
      <c r="N2369" s="4">
        <f t="shared" ca="1" si="416"/>
        <v>2.1942507043616315</v>
      </c>
      <c r="O2369" s="4">
        <f t="shared" ca="1" si="417"/>
        <v>0.5522120572925433</v>
      </c>
      <c r="P2369" s="4">
        <f t="shared" ca="1" si="418"/>
        <v>1.6896987323932118</v>
      </c>
      <c r="Q2369" s="4">
        <f t="shared" ca="1" si="419"/>
        <v>0.70959846276076521</v>
      </c>
      <c r="R2369" s="4">
        <f t="shared" ca="1" si="420"/>
        <v>0.95445719704728227</v>
      </c>
      <c r="S2369" s="4">
        <f t="shared" ca="1" si="421"/>
        <v>0.25105346942711154</v>
      </c>
      <c r="T2369" s="4">
        <f t="shared" ca="1" si="422"/>
        <v>3.4668007114488337</v>
      </c>
      <c r="U2369" s="4">
        <f t="shared" ca="1" si="423"/>
        <v>0.27559530209643424</v>
      </c>
      <c r="V2369" s="4">
        <f t="shared" ca="1" si="424"/>
        <v>3.5776772054727379</v>
      </c>
      <c r="AB2369" s="3">
        <f t="shared" ca="1" si="425"/>
        <v>440.44631117620406</v>
      </c>
    </row>
    <row r="2370" spans="13:28" x14ac:dyDescent="0.25">
      <c r="M2370" s="4">
        <f t="shared" ca="1" si="416"/>
        <v>-0.25815612569480761</v>
      </c>
      <c r="N2370" s="4">
        <f t="shared" ca="1" si="416"/>
        <v>-0.36970719488691656</v>
      </c>
      <c r="O2370" s="4">
        <f t="shared" ca="1" si="417"/>
        <v>-0.25815612569480761</v>
      </c>
      <c r="P2370" s="4">
        <f t="shared" ca="1" si="418"/>
        <v>-0.28469571745623018</v>
      </c>
      <c r="Q2370" s="4">
        <f t="shared" ca="1" si="419"/>
        <v>0.39814320854241497</v>
      </c>
      <c r="R2370" s="4">
        <f t="shared" ca="1" si="420"/>
        <v>0.3879386359560516</v>
      </c>
      <c r="S2370" s="4">
        <f t="shared" ca="1" si="421"/>
        <v>-0.1163072466043879</v>
      </c>
      <c r="T2370" s="4">
        <f t="shared" ca="1" si="422"/>
        <v>-0.53767083922971914</v>
      </c>
      <c r="U2370" s="4">
        <f t="shared" ca="1" si="423"/>
        <v>-9.176541393506521E-2</v>
      </c>
      <c r="V2370" s="4">
        <f t="shared" ca="1" si="424"/>
        <v>-0.42679434520581472</v>
      </c>
      <c r="AB2370" s="3">
        <f t="shared" ca="1" si="425"/>
        <v>-70.209058701101043</v>
      </c>
    </row>
    <row r="2371" spans="13:28" x14ac:dyDescent="0.25">
      <c r="M2371" s="4">
        <f t="shared" ref="M2371:N2434" ca="1" si="426">NORMSINV(RAND())</f>
        <v>-0.4475700138425327</v>
      </c>
      <c r="N2371" s="4">
        <f t="shared" ca="1" si="426"/>
        <v>-1.425616876416802</v>
      </c>
      <c r="O2371" s="4">
        <f t="shared" ref="O2371:O2434" ca="1" si="427">M2371</f>
        <v>-0.4475700138425327</v>
      </c>
      <c r="P2371" s="4">
        <f t="shared" ref="P2371:P2434" ca="1" si="428">SQRT(1-$A$14^2)*N2371</f>
        <v>-1.0978066563549973</v>
      </c>
      <c r="Q2371" s="4">
        <f t="shared" ref="Q2371:Q2434" ca="1" si="429">NORMSDIST(O2371)</f>
        <v>0.32723177411941456</v>
      </c>
      <c r="R2371" s="4">
        <f t="shared" ref="R2371:R2434" ca="1" si="430">NORMSDIST(P2371)</f>
        <v>0.13614446213302617</v>
      </c>
      <c r="S2371" s="4">
        <f t="shared" ref="S2371:S2434" ca="1" si="431">_xlfn.T.INV(Q2371,$B$17)*$A$24</f>
        <v>-0.20267049329887374</v>
      </c>
      <c r="T2371" s="4">
        <f t="shared" ref="T2371:T2434" ca="1" si="432">_xlfn.T.INV(R2371,$B$18)*$B$24</f>
        <v>-2.1430198917604941</v>
      </c>
      <c r="U2371" s="4">
        <f t="shared" ref="U2371:U2434" ca="1" si="433">S2371+A$5</f>
        <v>-0.17812866062955104</v>
      </c>
      <c r="V2371" s="4">
        <f t="shared" ref="V2371:V2434" ca="1" si="434">T2371+B$5</f>
        <v>-2.0321433977365899</v>
      </c>
      <c r="AB2371" s="3">
        <f t="shared" ref="AB2371:AB2434" ca="1" si="435">U2371*300+V2371*100</f>
        <v>-256.65293796252433</v>
      </c>
    </row>
    <row r="2372" spans="13:28" x14ac:dyDescent="0.25">
      <c r="M2372" s="4">
        <f t="shared" ca="1" si="426"/>
        <v>1.1978642477973775</v>
      </c>
      <c r="N2372" s="4">
        <f t="shared" ca="1" si="426"/>
        <v>-0.6123845758307529</v>
      </c>
      <c r="O2372" s="4">
        <f t="shared" ca="1" si="427"/>
        <v>1.1978642477973775</v>
      </c>
      <c r="P2372" s="4">
        <f t="shared" ca="1" si="428"/>
        <v>-0.47157120171435202</v>
      </c>
      <c r="Q2372" s="4">
        <f t="shared" ca="1" si="429"/>
        <v>0.88451506488469911</v>
      </c>
      <c r="R2372" s="4">
        <f t="shared" ca="1" si="430"/>
        <v>0.31861644315914728</v>
      </c>
      <c r="S2372" s="4">
        <f t="shared" ca="1" si="431"/>
        <v>0.56889967053464352</v>
      </c>
      <c r="T2372" s="4">
        <f t="shared" ca="1" si="432"/>
        <v>-0.89427784910530372</v>
      </c>
      <c r="U2372" s="4">
        <f t="shared" ca="1" si="433"/>
        <v>0.59344150320396616</v>
      </c>
      <c r="V2372" s="4">
        <f t="shared" ca="1" si="434"/>
        <v>-0.7834013550813993</v>
      </c>
      <c r="AB2372" s="3">
        <f t="shared" ca="1" si="435"/>
        <v>99.692315453049929</v>
      </c>
    </row>
    <row r="2373" spans="13:28" x14ac:dyDescent="0.25">
      <c r="M2373" s="4">
        <f t="shared" ca="1" si="426"/>
        <v>0.11502759539909101</v>
      </c>
      <c r="N2373" s="4">
        <f t="shared" ca="1" si="426"/>
        <v>-0.36829916760210085</v>
      </c>
      <c r="O2373" s="4">
        <f t="shared" ca="1" si="427"/>
        <v>0.11502759539909101</v>
      </c>
      <c r="P2373" s="4">
        <f t="shared" ca="1" si="428"/>
        <v>-0.2836114557929667</v>
      </c>
      <c r="Q2373" s="4">
        <f t="shared" ca="1" si="429"/>
        <v>0.54578837537522884</v>
      </c>
      <c r="R2373" s="4">
        <f t="shared" ca="1" si="430"/>
        <v>0.3883540785033211</v>
      </c>
      <c r="S2373" s="4">
        <f t="shared" ca="1" si="431"/>
        <v>5.1718652709636749E-2</v>
      </c>
      <c r="T2373" s="4">
        <f t="shared" ca="1" si="432"/>
        <v>-0.53561351285698366</v>
      </c>
      <c r="U2373" s="4">
        <f t="shared" ca="1" si="433"/>
        <v>7.6260485378959436E-2</v>
      </c>
      <c r="V2373" s="4">
        <f t="shared" ca="1" si="434"/>
        <v>-0.42473701883307924</v>
      </c>
      <c r="AB2373" s="3">
        <f t="shared" ca="1" si="435"/>
        <v>-19.595556269620094</v>
      </c>
    </row>
    <row r="2374" spans="13:28" x14ac:dyDescent="0.25">
      <c r="M2374" s="4">
        <f t="shared" ca="1" si="426"/>
        <v>-0.44758795646974436</v>
      </c>
      <c r="N2374" s="4">
        <f t="shared" ca="1" si="426"/>
        <v>-1.3042066825208811</v>
      </c>
      <c r="O2374" s="4">
        <f t="shared" ca="1" si="427"/>
        <v>-0.44758795646974436</v>
      </c>
      <c r="P2374" s="4">
        <f t="shared" ca="1" si="428"/>
        <v>-1.004313852493629</v>
      </c>
      <c r="Q2374" s="4">
        <f t="shared" ca="1" si="429"/>
        <v>0.32722529828618729</v>
      </c>
      <c r="R2374" s="4">
        <f t="shared" ca="1" si="430"/>
        <v>0.15761367936685325</v>
      </c>
      <c r="S2374" s="4">
        <f t="shared" ca="1" si="431"/>
        <v>-0.20267874200515512</v>
      </c>
      <c r="T2374" s="4">
        <f t="shared" ca="1" si="432"/>
        <v>-1.9491127919828286</v>
      </c>
      <c r="U2374" s="4">
        <f t="shared" ca="1" si="433"/>
        <v>-0.17813690933583243</v>
      </c>
      <c r="V2374" s="4">
        <f t="shared" ca="1" si="434"/>
        <v>-1.8382362979589242</v>
      </c>
      <c r="AB2374" s="3">
        <f t="shared" ca="1" si="435"/>
        <v>-237.26470259664217</v>
      </c>
    </row>
    <row r="2375" spans="13:28" x14ac:dyDescent="0.25">
      <c r="M2375" s="4">
        <f t="shared" ca="1" si="426"/>
        <v>0.30330474936764917</v>
      </c>
      <c r="N2375" s="4">
        <f t="shared" ca="1" si="426"/>
        <v>-0.83366041897972676</v>
      </c>
      <c r="O2375" s="4">
        <f t="shared" ca="1" si="427"/>
        <v>0.30330474936764917</v>
      </c>
      <c r="P2375" s="4">
        <f t="shared" ca="1" si="428"/>
        <v>-0.64196627595762779</v>
      </c>
      <c r="Q2375" s="4">
        <f t="shared" ca="1" si="429"/>
        <v>0.61917118645333691</v>
      </c>
      <c r="R2375" s="4">
        <f t="shared" ca="1" si="430"/>
        <v>0.26044753998719855</v>
      </c>
      <c r="S2375" s="4">
        <f t="shared" ca="1" si="431"/>
        <v>0.13677955624725308</v>
      </c>
      <c r="T2375" s="4">
        <f t="shared" ca="1" si="432"/>
        <v>-1.2241863071368242</v>
      </c>
      <c r="U2375" s="4">
        <f t="shared" ca="1" si="433"/>
        <v>0.16132138891657577</v>
      </c>
      <c r="V2375" s="4">
        <f t="shared" ca="1" si="434"/>
        <v>-1.1133098131129198</v>
      </c>
      <c r="AB2375" s="3">
        <f t="shared" ca="1" si="435"/>
        <v>-62.934564636319244</v>
      </c>
    </row>
    <row r="2376" spans="13:28" x14ac:dyDescent="0.25">
      <c r="M2376" s="4">
        <f t="shared" ca="1" si="426"/>
        <v>-0.75067259271109577</v>
      </c>
      <c r="N2376" s="4">
        <f t="shared" ca="1" si="426"/>
        <v>-0.35128460465320954</v>
      </c>
      <c r="O2376" s="4">
        <f t="shared" ca="1" si="427"/>
        <v>-0.75067259271109577</v>
      </c>
      <c r="P2376" s="4">
        <f t="shared" ca="1" si="428"/>
        <v>-0.27050926770214406</v>
      </c>
      <c r="Q2376" s="4">
        <f t="shared" ca="1" si="429"/>
        <v>0.22642486062745384</v>
      </c>
      <c r="R2376" s="4">
        <f t="shared" ca="1" si="430"/>
        <v>0.39338424400828165</v>
      </c>
      <c r="S2376" s="4">
        <f t="shared" ca="1" si="431"/>
        <v>-0.34467290757674063</v>
      </c>
      <c r="T2376" s="4">
        <f t="shared" ca="1" si="432"/>
        <v>-0.51076143221338632</v>
      </c>
      <c r="U2376" s="4">
        <f t="shared" ca="1" si="433"/>
        <v>-0.32013107490741793</v>
      </c>
      <c r="V2376" s="4">
        <f t="shared" ca="1" si="434"/>
        <v>-0.3998849381894819</v>
      </c>
      <c r="AB2376" s="3">
        <f t="shared" ca="1" si="435"/>
        <v>-136.02781629117356</v>
      </c>
    </row>
    <row r="2377" spans="13:28" x14ac:dyDescent="0.25">
      <c r="M2377" s="4">
        <f t="shared" ca="1" si="426"/>
        <v>-0.32096173018632179</v>
      </c>
      <c r="N2377" s="4">
        <f t="shared" ca="1" si="426"/>
        <v>1.8339898727045765</v>
      </c>
      <c r="O2377" s="4">
        <f t="shared" ca="1" si="427"/>
        <v>-0.32096173018632179</v>
      </c>
      <c r="P2377" s="4">
        <f t="shared" ca="1" si="428"/>
        <v>1.4122772557261019</v>
      </c>
      <c r="Q2377" s="4">
        <f t="shared" ca="1" si="429"/>
        <v>0.37411969632053438</v>
      </c>
      <c r="R2377" s="4">
        <f t="shared" ca="1" si="430"/>
        <v>0.9210658296882529</v>
      </c>
      <c r="S2377" s="4">
        <f t="shared" ca="1" si="431"/>
        <v>-0.14480278494805332</v>
      </c>
      <c r="T2377" s="4">
        <f t="shared" ca="1" si="432"/>
        <v>2.8228262251474412</v>
      </c>
      <c r="U2377" s="4">
        <f t="shared" ca="1" si="433"/>
        <v>-0.12026095227873063</v>
      </c>
      <c r="V2377" s="4">
        <f t="shared" ca="1" si="434"/>
        <v>2.9337027191713458</v>
      </c>
      <c r="AB2377" s="3">
        <f t="shared" ca="1" si="435"/>
        <v>257.29198623351539</v>
      </c>
    </row>
    <row r="2378" spans="13:28" x14ac:dyDescent="0.25">
      <c r="M2378" s="4">
        <f t="shared" ca="1" si="426"/>
        <v>-0.34136625821061878</v>
      </c>
      <c r="N2378" s="4">
        <f t="shared" ca="1" si="426"/>
        <v>-1.5206606815920241</v>
      </c>
      <c r="O2378" s="4">
        <f t="shared" ca="1" si="427"/>
        <v>-0.34136625821061878</v>
      </c>
      <c r="P2378" s="4">
        <f t="shared" ca="1" si="428"/>
        <v>-1.1709958305943748</v>
      </c>
      <c r="Q2378" s="4">
        <f t="shared" ca="1" si="429"/>
        <v>0.36641393660397031</v>
      </c>
      <c r="R2378" s="4">
        <f t="shared" ca="1" si="430"/>
        <v>0.12080022653733494</v>
      </c>
      <c r="S2378" s="4">
        <f t="shared" ca="1" si="431"/>
        <v>-0.15408738107036726</v>
      </c>
      <c r="T2378" s="4">
        <f t="shared" ca="1" si="432"/>
        <v>-2.2972208102445824</v>
      </c>
      <c r="U2378" s="4">
        <f t="shared" ca="1" si="433"/>
        <v>-0.12954554840104457</v>
      </c>
      <c r="V2378" s="4">
        <f t="shared" ca="1" si="434"/>
        <v>-2.1863443162206782</v>
      </c>
      <c r="AB2378" s="3">
        <f t="shared" ca="1" si="435"/>
        <v>-257.4980961423812</v>
      </c>
    </row>
    <row r="2379" spans="13:28" x14ac:dyDescent="0.25">
      <c r="M2379" s="4">
        <f t="shared" ca="1" si="426"/>
        <v>-0.89360604803535548</v>
      </c>
      <c r="N2379" s="4">
        <f t="shared" ca="1" si="426"/>
        <v>-0.33332641844317862</v>
      </c>
      <c r="O2379" s="4">
        <f t="shared" ca="1" si="427"/>
        <v>-0.89360604803535548</v>
      </c>
      <c r="P2379" s="4">
        <f t="shared" ca="1" si="428"/>
        <v>-0.25668043564806098</v>
      </c>
      <c r="Q2379" s="4">
        <f t="shared" ca="1" si="429"/>
        <v>0.18576635463216112</v>
      </c>
      <c r="R2379" s="4">
        <f t="shared" ca="1" si="430"/>
        <v>0.39871273787313333</v>
      </c>
      <c r="S2379" s="4">
        <f t="shared" ca="1" si="431"/>
        <v>-0.41402873282910801</v>
      </c>
      <c r="T2379" s="4">
        <f t="shared" ca="1" si="432"/>
        <v>-0.48454770029444183</v>
      </c>
      <c r="U2379" s="4">
        <f t="shared" ca="1" si="433"/>
        <v>-0.38948690015978532</v>
      </c>
      <c r="V2379" s="4">
        <f t="shared" ca="1" si="434"/>
        <v>-0.3736712062705374</v>
      </c>
      <c r="AB2379" s="3">
        <f t="shared" ca="1" si="435"/>
        <v>-154.21319067498933</v>
      </c>
    </row>
    <row r="2380" spans="13:28" x14ac:dyDescent="0.25">
      <c r="M2380" s="4">
        <f t="shared" ca="1" si="426"/>
        <v>-4.3381952733314563E-2</v>
      </c>
      <c r="N2380" s="4">
        <f t="shared" ca="1" si="426"/>
        <v>0.25189656939546295</v>
      </c>
      <c r="O2380" s="4">
        <f t="shared" ca="1" si="427"/>
        <v>-4.3381952733314563E-2</v>
      </c>
      <c r="P2380" s="4">
        <f t="shared" ca="1" si="428"/>
        <v>0.19397478745508248</v>
      </c>
      <c r="Q2380" s="4">
        <f t="shared" ca="1" si="429"/>
        <v>0.48269853189445999</v>
      </c>
      <c r="R2380" s="4">
        <f t="shared" ca="1" si="430"/>
        <v>0.57690218818234995</v>
      </c>
      <c r="S2380" s="4">
        <f t="shared" ca="1" si="431"/>
        <v>-1.9496991121941355E-2</v>
      </c>
      <c r="T2380" s="4">
        <f t="shared" ca="1" si="432"/>
        <v>0.36587427614781343</v>
      </c>
      <c r="U2380" s="4">
        <f t="shared" ca="1" si="433"/>
        <v>5.0448415473813395E-3</v>
      </c>
      <c r="V2380" s="4">
        <f t="shared" ca="1" si="434"/>
        <v>0.47675077017171785</v>
      </c>
      <c r="AB2380" s="3">
        <f t="shared" ca="1" si="435"/>
        <v>49.18852948138619</v>
      </c>
    </row>
    <row r="2381" spans="13:28" x14ac:dyDescent="0.25">
      <c r="M2381" s="4">
        <f t="shared" ca="1" si="426"/>
        <v>1.2133752194890968</v>
      </c>
      <c r="N2381" s="4">
        <f t="shared" ca="1" si="426"/>
        <v>1.1379893127627951</v>
      </c>
      <c r="O2381" s="4">
        <f t="shared" ca="1" si="427"/>
        <v>1.2133752194890968</v>
      </c>
      <c r="P2381" s="4">
        <f t="shared" ca="1" si="428"/>
        <v>0.87631695659486208</v>
      </c>
      <c r="Q2381" s="4">
        <f t="shared" ca="1" si="429"/>
        <v>0.88750680191868669</v>
      </c>
      <c r="R2381" s="4">
        <f t="shared" ca="1" si="430"/>
        <v>0.80957112531524422</v>
      </c>
      <c r="S2381" s="4">
        <f t="shared" ca="1" si="431"/>
        <v>0.57711130801613897</v>
      </c>
      <c r="T2381" s="4">
        <f t="shared" ca="1" si="432"/>
        <v>1.6886469613999027</v>
      </c>
      <c r="U2381" s="4">
        <f t="shared" ca="1" si="433"/>
        <v>0.60165314068546172</v>
      </c>
      <c r="V2381" s="4">
        <f t="shared" ca="1" si="434"/>
        <v>1.7995234554238071</v>
      </c>
      <c r="AB2381" s="3">
        <f t="shared" ca="1" si="435"/>
        <v>360.4482877480192</v>
      </c>
    </row>
    <row r="2382" spans="13:28" x14ac:dyDescent="0.25">
      <c r="M2382" s="4">
        <f t="shared" ca="1" si="426"/>
        <v>0.99284445350215134</v>
      </c>
      <c r="N2382" s="4">
        <f t="shared" ca="1" si="426"/>
        <v>-0.18327966924679787</v>
      </c>
      <c r="O2382" s="4">
        <f t="shared" ca="1" si="427"/>
        <v>0.99284445350215134</v>
      </c>
      <c r="P2382" s="4">
        <f t="shared" ca="1" si="428"/>
        <v>-0.14113584385967334</v>
      </c>
      <c r="Q2382" s="4">
        <f t="shared" ca="1" si="429"/>
        <v>0.83960711867721827</v>
      </c>
      <c r="R2382" s="4">
        <f t="shared" ca="1" si="430"/>
        <v>0.4438813138716744</v>
      </c>
      <c r="S2382" s="4">
        <f t="shared" ca="1" si="431"/>
        <v>0.46335070349611884</v>
      </c>
      <c r="T2382" s="4">
        <f t="shared" ca="1" si="432"/>
        <v>-0.26607263083765847</v>
      </c>
      <c r="U2382" s="4">
        <f t="shared" ca="1" si="433"/>
        <v>0.48789253616544154</v>
      </c>
      <c r="V2382" s="4">
        <f t="shared" ca="1" si="434"/>
        <v>-0.15519613681375405</v>
      </c>
      <c r="AB2382" s="3">
        <f t="shared" ca="1" si="435"/>
        <v>130.84814716825707</v>
      </c>
    </row>
    <row r="2383" spans="13:28" x14ac:dyDescent="0.25">
      <c r="M2383" s="4">
        <f t="shared" ca="1" si="426"/>
        <v>-0.77976473333417795</v>
      </c>
      <c r="N2383" s="4">
        <f t="shared" ca="1" si="426"/>
        <v>-8.9393386112165213E-2</v>
      </c>
      <c r="O2383" s="4">
        <f t="shared" ca="1" si="427"/>
        <v>-0.77976473333417795</v>
      </c>
      <c r="P2383" s="4">
        <f t="shared" ca="1" si="428"/>
        <v>-6.8838027896181778E-2</v>
      </c>
      <c r="Q2383" s="4">
        <f t="shared" ca="1" si="429"/>
        <v>0.2177646841016378</v>
      </c>
      <c r="R2383" s="4">
        <f t="shared" ca="1" si="430"/>
        <v>0.4725592739917866</v>
      </c>
      <c r="S2383" s="4">
        <f t="shared" ca="1" si="431"/>
        <v>-0.35864320642537617</v>
      </c>
      <c r="T2383" s="4">
        <f t="shared" ca="1" si="432"/>
        <v>-0.12971779662945263</v>
      </c>
      <c r="U2383" s="4">
        <f t="shared" ca="1" si="433"/>
        <v>-0.33410137375605348</v>
      </c>
      <c r="V2383" s="4">
        <f t="shared" ca="1" si="434"/>
        <v>-1.8841302605548199E-2</v>
      </c>
      <c r="AB2383" s="3">
        <f t="shared" ca="1" si="435"/>
        <v>-102.11454238737088</v>
      </c>
    </row>
    <row r="2384" spans="13:28" x14ac:dyDescent="0.25">
      <c r="M2384" s="4">
        <f t="shared" ca="1" si="426"/>
        <v>-0.68083273620706863</v>
      </c>
      <c r="N2384" s="4">
        <f t="shared" ca="1" si="426"/>
        <v>0.95097604984323914</v>
      </c>
      <c r="O2384" s="4">
        <f t="shared" ca="1" si="427"/>
        <v>-0.68083273620706863</v>
      </c>
      <c r="P2384" s="4">
        <f t="shared" ca="1" si="428"/>
        <v>0.73230603174121167</v>
      </c>
      <c r="Q2384" s="4">
        <f t="shared" ca="1" si="429"/>
        <v>0.24798866673680381</v>
      </c>
      <c r="R2384" s="4">
        <f t="shared" ca="1" si="430"/>
        <v>0.76800910069656936</v>
      </c>
      <c r="S2384" s="4">
        <f t="shared" ca="1" si="431"/>
        <v>-0.31141014740906081</v>
      </c>
      <c r="T2384" s="4">
        <f t="shared" ca="1" si="432"/>
        <v>1.4015528378114717</v>
      </c>
      <c r="U2384" s="4">
        <f t="shared" ca="1" si="433"/>
        <v>-0.28686831473973812</v>
      </c>
      <c r="V2384" s="4">
        <f t="shared" ca="1" si="434"/>
        <v>1.5124293318353761</v>
      </c>
      <c r="AB2384" s="3">
        <f t="shared" ca="1" si="435"/>
        <v>65.182438761616183</v>
      </c>
    </row>
    <row r="2385" spans="13:28" x14ac:dyDescent="0.25">
      <c r="M2385" s="4">
        <f t="shared" ca="1" si="426"/>
        <v>1.0941137933977465</v>
      </c>
      <c r="N2385" s="4">
        <f t="shared" ca="1" si="426"/>
        <v>1.0243121714128878</v>
      </c>
      <c r="O2385" s="4">
        <f t="shared" ca="1" si="427"/>
        <v>1.0941137933977465</v>
      </c>
      <c r="P2385" s="4">
        <f t="shared" ca="1" si="428"/>
        <v>0.7887790461549955</v>
      </c>
      <c r="Q2385" s="4">
        <f t="shared" ca="1" si="429"/>
        <v>0.86304746318761283</v>
      </c>
      <c r="R2385" s="4">
        <f t="shared" ca="1" si="430"/>
        <v>0.78487942078951212</v>
      </c>
      <c r="S2385" s="4">
        <f t="shared" ca="1" si="431"/>
        <v>0.51482216807712156</v>
      </c>
      <c r="T2385" s="4">
        <f t="shared" ca="1" si="432"/>
        <v>1.5134519230464194</v>
      </c>
      <c r="U2385" s="4">
        <f t="shared" ca="1" si="433"/>
        <v>0.53936400074644419</v>
      </c>
      <c r="V2385" s="4">
        <f t="shared" ca="1" si="434"/>
        <v>1.6243284170703238</v>
      </c>
      <c r="AB2385" s="3">
        <f t="shared" ca="1" si="435"/>
        <v>324.24204193096568</v>
      </c>
    </row>
    <row r="2386" spans="13:28" x14ac:dyDescent="0.25">
      <c r="M2386" s="4">
        <f t="shared" ca="1" si="426"/>
        <v>1.2641270656197026</v>
      </c>
      <c r="N2386" s="4">
        <f t="shared" ca="1" si="426"/>
        <v>-1.087111302690702</v>
      </c>
      <c r="O2386" s="4">
        <f t="shared" ca="1" si="427"/>
        <v>1.2641270656197026</v>
      </c>
      <c r="P2386" s="4">
        <f t="shared" ca="1" si="428"/>
        <v>-0.83713797446915483</v>
      </c>
      <c r="Q2386" s="4">
        <f t="shared" ca="1" si="429"/>
        <v>0.89690778826318041</v>
      </c>
      <c r="R2386" s="4">
        <f t="shared" ca="1" si="430"/>
        <v>0.20125750854727251</v>
      </c>
      <c r="S2386" s="4">
        <f t="shared" ca="1" si="431"/>
        <v>0.6042249665995808</v>
      </c>
      <c r="T2386" s="4">
        <f t="shared" ca="1" si="432"/>
        <v>-1.6099611719317284</v>
      </c>
      <c r="U2386" s="4">
        <f t="shared" ca="1" si="433"/>
        <v>0.62876679926890344</v>
      </c>
      <c r="V2386" s="4">
        <f t="shared" ca="1" si="434"/>
        <v>-1.499084677907824</v>
      </c>
      <c r="AB2386" s="3">
        <f t="shared" ca="1" si="435"/>
        <v>38.721571989888645</v>
      </c>
    </row>
    <row r="2387" spans="13:28" x14ac:dyDescent="0.25">
      <c r="M2387" s="4">
        <f t="shared" ca="1" si="426"/>
        <v>0.76497070837496017</v>
      </c>
      <c r="N2387" s="4">
        <f t="shared" ca="1" si="426"/>
        <v>-7.3027122277430162E-2</v>
      </c>
      <c r="O2387" s="4">
        <f t="shared" ca="1" si="427"/>
        <v>0.76497070837496017</v>
      </c>
      <c r="P2387" s="4">
        <f t="shared" ca="1" si="428"/>
        <v>-5.6235067258823795E-2</v>
      </c>
      <c r="Q2387" s="4">
        <f t="shared" ca="1" si="429"/>
        <v>0.77785550644434975</v>
      </c>
      <c r="R2387" s="4">
        <f t="shared" ca="1" si="430"/>
        <v>0.47757727285935025</v>
      </c>
      <c r="S2387" s="4">
        <f t="shared" ca="1" si="431"/>
        <v>0.35153021276016022</v>
      </c>
      <c r="T2387" s="4">
        <f t="shared" ca="1" si="432"/>
        <v>-0.10596402738232399</v>
      </c>
      <c r="U2387" s="4">
        <f t="shared" ca="1" si="433"/>
        <v>0.37607204542948292</v>
      </c>
      <c r="V2387" s="4">
        <f t="shared" ca="1" si="434"/>
        <v>4.9124666415804319E-3</v>
      </c>
      <c r="AB2387" s="3">
        <f t="shared" ca="1" si="435"/>
        <v>113.31286029300291</v>
      </c>
    </row>
    <row r="2388" spans="13:28" x14ac:dyDescent="0.25">
      <c r="M2388" s="4">
        <f t="shared" ca="1" si="426"/>
        <v>0.69582130272010334</v>
      </c>
      <c r="N2388" s="4">
        <f t="shared" ca="1" si="426"/>
        <v>1.3251504087132845E-2</v>
      </c>
      <c r="O2388" s="4">
        <f t="shared" ca="1" si="427"/>
        <v>0.69582130272010334</v>
      </c>
      <c r="P2388" s="4">
        <f t="shared" ca="1" si="428"/>
        <v>1.0204417213504331E-2</v>
      </c>
      <c r="Q2388" s="4">
        <f t="shared" ca="1" si="429"/>
        <v>0.75672962670962463</v>
      </c>
      <c r="R2388" s="4">
        <f t="shared" ca="1" si="430"/>
        <v>0.50407090282259337</v>
      </c>
      <c r="S2388" s="4">
        <f t="shared" ca="1" si="431"/>
        <v>0.31851743889965017</v>
      </c>
      <c r="T2388" s="4">
        <f t="shared" ca="1" si="432"/>
        <v>1.9226526240083294E-2</v>
      </c>
      <c r="U2388" s="4">
        <f t="shared" ca="1" si="433"/>
        <v>0.34305927156897287</v>
      </c>
      <c r="V2388" s="4">
        <f t="shared" ca="1" si="434"/>
        <v>0.13010302026398773</v>
      </c>
      <c r="AB2388" s="3">
        <f t="shared" ca="1" si="435"/>
        <v>115.92808349709064</v>
      </c>
    </row>
    <row r="2389" spans="13:28" x14ac:dyDescent="0.25">
      <c r="M2389" s="4">
        <f t="shared" ca="1" si="426"/>
        <v>-0.32723586149827222</v>
      </c>
      <c r="N2389" s="4">
        <f t="shared" ca="1" si="426"/>
        <v>-0.6670484399265304</v>
      </c>
      <c r="O2389" s="4">
        <f t="shared" ca="1" si="427"/>
        <v>-0.32723586149827222</v>
      </c>
      <c r="P2389" s="4">
        <f t="shared" ca="1" si="428"/>
        <v>-0.51366550829780222</v>
      </c>
      <c r="Q2389" s="4">
        <f t="shared" ca="1" si="429"/>
        <v>0.37174474955376269</v>
      </c>
      <c r="R2389" s="4">
        <f t="shared" ca="1" si="430"/>
        <v>0.3037429353922963</v>
      </c>
      <c r="S2389" s="4">
        <f t="shared" ca="1" si="431"/>
        <v>-0.14765616981120289</v>
      </c>
      <c r="T2389" s="4">
        <f t="shared" ca="1" si="432"/>
        <v>-0.97528528189970998</v>
      </c>
      <c r="U2389" s="4">
        <f t="shared" ca="1" si="433"/>
        <v>-0.12311433714188019</v>
      </c>
      <c r="V2389" s="4">
        <f t="shared" ca="1" si="434"/>
        <v>-0.86440878787580555</v>
      </c>
      <c r="AB2389" s="3">
        <f t="shared" ca="1" si="435"/>
        <v>-123.37517993014461</v>
      </c>
    </row>
    <row r="2390" spans="13:28" x14ac:dyDescent="0.25">
      <c r="M2390" s="4">
        <f t="shared" ca="1" si="426"/>
        <v>-0.68424714047690927</v>
      </c>
      <c r="N2390" s="4">
        <f t="shared" ca="1" si="426"/>
        <v>-0.25116314111420468</v>
      </c>
      <c r="O2390" s="4">
        <f t="shared" ca="1" si="427"/>
        <v>-0.68424714047690927</v>
      </c>
      <c r="P2390" s="4">
        <f t="shared" ca="1" si="428"/>
        <v>-0.19341000566662045</v>
      </c>
      <c r="Q2390" s="4">
        <f t="shared" ca="1" si="429"/>
        <v>0.24690955972706197</v>
      </c>
      <c r="R2390" s="4">
        <f t="shared" ca="1" si="430"/>
        <v>0.42331893999539727</v>
      </c>
      <c r="S2390" s="4">
        <f t="shared" ca="1" si="431"/>
        <v>-0.3130277378292583</v>
      </c>
      <c r="T2390" s="4">
        <f t="shared" ca="1" si="432"/>
        <v>-0.36480666524323563</v>
      </c>
      <c r="U2390" s="4">
        <f t="shared" ca="1" si="433"/>
        <v>-0.28848590515993561</v>
      </c>
      <c r="V2390" s="4">
        <f t="shared" ca="1" si="434"/>
        <v>-0.2539301712193312</v>
      </c>
      <c r="AB2390" s="3">
        <f t="shared" ca="1" si="435"/>
        <v>-111.93878866991381</v>
      </c>
    </row>
    <row r="2391" spans="13:28" x14ac:dyDescent="0.25">
      <c r="M2391" s="4">
        <f t="shared" ca="1" si="426"/>
        <v>0.42615470622644097</v>
      </c>
      <c r="N2391" s="4">
        <f t="shared" ca="1" si="426"/>
        <v>-3.8094962625371985E-3</v>
      </c>
      <c r="O2391" s="4">
        <f t="shared" ca="1" si="427"/>
        <v>0.42615470622644097</v>
      </c>
      <c r="P2391" s="4">
        <f t="shared" ca="1" si="428"/>
        <v>-2.9335303359232399E-3</v>
      </c>
      <c r="Q2391" s="4">
        <f t="shared" ca="1" si="429"/>
        <v>0.66500244031091205</v>
      </c>
      <c r="R2391" s="4">
        <f t="shared" ca="1" si="430"/>
        <v>0.49882969239669345</v>
      </c>
      <c r="S2391" s="4">
        <f t="shared" ca="1" si="431"/>
        <v>0.19283583100131801</v>
      </c>
      <c r="T2391" s="4">
        <f t="shared" ca="1" si="432"/>
        <v>-5.5271594788444947E-3</v>
      </c>
      <c r="U2391" s="4">
        <f t="shared" ca="1" si="433"/>
        <v>0.21737766367064071</v>
      </c>
      <c r="V2391" s="4">
        <f t="shared" ca="1" si="434"/>
        <v>0.10534933454505993</v>
      </c>
      <c r="AB2391" s="3">
        <f t="shared" ca="1" si="435"/>
        <v>75.748232555698195</v>
      </c>
    </row>
    <row r="2392" spans="13:28" x14ac:dyDescent="0.25">
      <c r="M2392" s="4">
        <f t="shared" ca="1" si="426"/>
        <v>-1.5593529723210118</v>
      </c>
      <c r="N2392" s="4">
        <f t="shared" ca="1" si="426"/>
        <v>-0.10541078997101579</v>
      </c>
      <c r="O2392" s="4">
        <f t="shared" ca="1" si="427"/>
        <v>-1.5593529723210118</v>
      </c>
      <c r="P2392" s="4">
        <f t="shared" ca="1" si="428"/>
        <v>-8.1172346368875992E-2</v>
      </c>
      <c r="Q2392" s="4">
        <f t="shared" ca="1" si="429"/>
        <v>5.9456430226250002E-2</v>
      </c>
      <c r="R2392" s="4">
        <f t="shared" ca="1" si="430"/>
        <v>0.46765244566365372</v>
      </c>
      <c r="S2392" s="4">
        <f t="shared" ca="1" si="431"/>
        <v>-0.77040313205325672</v>
      </c>
      <c r="T2392" s="4">
        <f t="shared" ca="1" si="432"/>
        <v>-0.15296871193374403</v>
      </c>
      <c r="U2392" s="4">
        <f t="shared" ca="1" si="433"/>
        <v>-0.74586129938393397</v>
      </c>
      <c r="V2392" s="4">
        <f t="shared" ca="1" si="434"/>
        <v>-4.2092217909839608E-2</v>
      </c>
      <c r="AB2392" s="3">
        <f t="shared" ca="1" si="435"/>
        <v>-227.96761160616416</v>
      </c>
    </row>
    <row r="2393" spans="13:28" x14ac:dyDescent="0.25">
      <c r="M2393" s="4">
        <f t="shared" ca="1" si="426"/>
        <v>-1.5076144572369274</v>
      </c>
      <c r="N2393" s="4">
        <f t="shared" ca="1" si="426"/>
        <v>0.77676330961579665</v>
      </c>
      <c r="O2393" s="4">
        <f t="shared" ca="1" si="427"/>
        <v>-1.5076144572369274</v>
      </c>
      <c r="P2393" s="4">
        <f t="shared" ca="1" si="428"/>
        <v>0.59815224259399713</v>
      </c>
      <c r="Q2393" s="4">
        <f t="shared" ca="1" si="429"/>
        <v>6.5826615211096937E-2</v>
      </c>
      <c r="R2393" s="4">
        <f t="shared" ca="1" si="430"/>
        <v>0.725130822937186</v>
      </c>
      <c r="S2393" s="4">
        <f t="shared" ca="1" si="431"/>
        <v>-0.74013065457824267</v>
      </c>
      <c r="T2393" s="4">
        <f t="shared" ca="1" si="432"/>
        <v>1.1388224299403999</v>
      </c>
      <c r="U2393" s="4">
        <f t="shared" ca="1" si="433"/>
        <v>-0.71558882190891993</v>
      </c>
      <c r="V2393" s="4">
        <f t="shared" ca="1" si="434"/>
        <v>1.2496989239643044</v>
      </c>
      <c r="AB2393" s="3">
        <f t="shared" ca="1" si="435"/>
        <v>-89.706754176245525</v>
      </c>
    </row>
    <row r="2394" spans="13:28" x14ac:dyDescent="0.25">
      <c r="M2394" s="4">
        <f t="shared" ca="1" si="426"/>
        <v>-0.30524388288516013</v>
      </c>
      <c r="N2394" s="4">
        <f t="shared" ca="1" si="426"/>
        <v>0.1524646529971895</v>
      </c>
      <c r="O2394" s="4">
        <f t="shared" ca="1" si="427"/>
        <v>-0.30524388288516013</v>
      </c>
      <c r="P2394" s="4">
        <f t="shared" ca="1" si="428"/>
        <v>0.11740651621623639</v>
      </c>
      <c r="Q2394" s="4">
        <f t="shared" ca="1" si="429"/>
        <v>0.38009020623130774</v>
      </c>
      <c r="R2394" s="4">
        <f t="shared" ca="1" si="430"/>
        <v>0.54673103970357229</v>
      </c>
      <c r="S2394" s="4">
        <f t="shared" ca="1" si="431"/>
        <v>-0.13766020029879814</v>
      </c>
      <c r="T2394" s="4">
        <f t="shared" ca="1" si="432"/>
        <v>0.22129805000202865</v>
      </c>
      <c r="U2394" s="4">
        <f t="shared" ca="1" si="433"/>
        <v>-0.11311836762947544</v>
      </c>
      <c r="V2394" s="4">
        <f t="shared" ca="1" si="434"/>
        <v>0.33217454402593305</v>
      </c>
      <c r="AB2394" s="3">
        <f t="shared" ca="1" si="435"/>
        <v>-0.71805588624933137</v>
      </c>
    </row>
    <row r="2395" spans="13:28" x14ac:dyDescent="0.25">
      <c r="M2395" s="4">
        <f t="shared" ca="1" si="426"/>
        <v>0.18226382507147054</v>
      </c>
      <c r="N2395" s="4">
        <f t="shared" ca="1" si="426"/>
        <v>-1.420413573769115</v>
      </c>
      <c r="O2395" s="4">
        <f t="shared" ca="1" si="427"/>
        <v>0.18226382507147054</v>
      </c>
      <c r="P2395" s="4">
        <f t="shared" ca="1" si="428"/>
        <v>-1.0937998152631483</v>
      </c>
      <c r="Q2395" s="4">
        <f t="shared" ca="1" si="429"/>
        <v>0.57231215672778135</v>
      </c>
      <c r="R2395" s="4">
        <f t="shared" ca="1" si="430"/>
        <v>0.13702139258542662</v>
      </c>
      <c r="S2395" s="4">
        <f t="shared" ca="1" si="431"/>
        <v>8.2011456273612462E-2</v>
      </c>
      <c r="T2395" s="4">
        <f t="shared" ca="1" si="432"/>
        <v>-2.1346408899706213</v>
      </c>
      <c r="U2395" s="4">
        <f t="shared" ca="1" si="433"/>
        <v>0.10655328894293516</v>
      </c>
      <c r="V2395" s="4">
        <f t="shared" ca="1" si="434"/>
        <v>-2.0237643959467171</v>
      </c>
      <c r="AB2395" s="3">
        <f t="shared" ca="1" si="435"/>
        <v>-170.41045291179114</v>
      </c>
    </row>
    <row r="2396" spans="13:28" x14ac:dyDescent="0.25">
      <c r="M2396" s="4">
        <f t="shared" ca="1" si="426"/>
        <v>1.2985303944200661</v>
      </c>
      <c r="N2396" s="4">
        <f t="shared" ca="1" si="426"/>
        <v>1.2857846858141122</v>
      </c>
      <c r="O2396" s="4">
        <f t="shared" ca="1" si="427"/>
        <v>1.2985303944200661</v>
      </c>
      <c r="P2396" s="4">
        <f t="shared" ca="1" si="428"/>
        <v>0.9901278597892833</v>
      </c>
      <c r="Q2396" s="4">
        <f t="shared" ca="1" si="429"/>
        <v>0.90294743054019255</v>
      </c>
      <c r="R2396" s="4">
        <f t="shared" ca="1" si="430"/>
        <v>0.8389441862102518</v>
      </c>
      <c r="S2396" s="4">
        <f t="shared" ca="1" si="431"/>
        <v>0.62282592711996254</v>
      </c>
      <c r="T2396" s="4">
        <f t="shared" ca="1" si="432"/>
        <v>1.9199720971793641</v>
      </c>
      <c r="U2396" s="4">
        <f t="shared" ca="1" si="433"/>
        <v>0.64736775978928529</v>
      </c>
      <c r="V2396" s="4">
        <f t="shared" ca="1" si="434"/>
        <v>2.0308485912032683</v>
      </c>
      <c r="AB2396" s="3">
        <f t="shared" ca="1" si="435"/>
        <v>397.2951870571124</v>
      </c>
    </row>
    <row r="2397" spans="13:28" x14ac:dyDescent="0.25">
      <c r="M2397" s="4">
        <f t="shared" ca="1" si="426"/>
        <v>-0.86288302582999321</v>
      </c>
      <c r="N2397" s="4">
        <f t="shared" ca="1" si="426"/>
        <v>0.48670501923354698</v>
      </c>
      <c r="O2397" s="4">
        <f t="shared" ca="1" si="427"/>
        <v>-0.86288302582999321</v>
      </c>
      <c r="P2397" s="4">
        <f t="shared" ca="1" si="428"/>
        <v>0.37479074401737184</v>
      </c>
      <c r="Q2397" s="4">
        <f t="shared" ca="1" si="429"/>
        <v>0.19410089209565703</v>
      </c>
      <c r="R2397" s="4">
        <f t="shared" ca="1" si="430"/>
        <v>0.646091950717121</v>
      </c>
      <c r="S2397" s="4">
        <f t="shared" ca="1" si="431"/>
        <v>-0.39896289585533767</v>
      </c>
      <c r="T2397" s="4">
        <f t="shared" ca="1" si="432"/>
        <v>0.70904896955658758</v>
      </c>
      <c r="U2397" s="4">
        <f t="shared" ca="1" si="433"/>
        <v>-0.37442106318601498</v>
      </c>
      <c r="V2397" s="4">
        <f t="shared" ca="1" si="434"/>
        <v>0.81992546358049201</v>
      </c>
      <c r="AB2397" s="3">
        <f t="shared" ca="1" si="435"/>
        <v>-30.333772597755299</v>
      </c>
    </row>
    <row r="2398" spans="13:28" x14ac:dyDescent="0.25">
      <c r="M2398" s="4">
        <f t="shared" ca="1" si="426"/>
        <v>6.8353806678078902E-2</v>
      </c>
      <c r="N2398" s="4">
        <f t="shared" ca="1" si="426"/>
        <v>-0.79584384495742422</v>
      </c>
      <c r="O2398" s="4">
        <f t="shared" ca="1" si="427"/>
        <v>6.8353806678078902E-2</v>
      </c>
      <c r="P2398" s="4">
        <f t="shared" ca="1" si="428"/>
        <v>-0.61284534776928357</v>
      </c>
      <c r="Q2398" s="4">
        <f t="shared" ca="1" si="429"/>
        <v>0.52724800364481139</v>
      </c>
      <c r="R2398" s="4">
        <f t="shared" ca="1" si="430"/>
        <v>0.26998930149076478</v>
      </c>
      <c r="S2398" s="4">
        <f t="shared" ca="1" si="431"/>
        <v>3.0723245403729307E-2</v>
      </c>
      <c r="T2398" s="4">
        <f t="shared" ca="1" si="432"/>
        <v>-1.1674045703252287</v>
      </c>
      <c r="U2398" s="4">
        <f t="shared" ca="1" si="433"/>
        <v>5.5265078073052004E-2</v>
      </c>
      <c r="V2398" s="4">
        <f t="shared" ca="1" si="434"/>
        <v>-1.0565280763013243</v>
      </c>
      <c r="AB2398" s="3">
        <f t="shared" ca="1" si="435"/>
        <v>-89.073284208216819</v>
      </c>
    </row>
    <row r="2399" spans="13:28" x14ac:dyDescent="0.25">
      <c r="M2399" s="4">
        <f t="shared" ca="1" si="426"/>
        <v>1.4079900688969684E-2</v>
      </c>
      <c r="N2399" s="4">
        <f t="shared" ca="1" si="426"/>
        <v>-1.1240791494436739</v>
      </c>
      <c r="O2399" s="4">
        <f t="shared" ca="1" si="427"/>
        <v>1.4079900688969684E-2</v>
      </c>
      <c r="P2399" s="4">
        <f t="shared" ca="1" si="428"/>
        <v>-0.86560533404371898</v>
      </c>
      <c r="Q2399" s="4">
        <f t="shared" ca="1" si="429"/>
        <v>0.50561688210291211</v>
      </c>
      <c r="R2399" s="4">
        <f t="shared" ca="1" si="430"/>
        <v>0.19335331473323991</v>
      </c>
      <c r="S2399" s="4">
        <f t="shared" ca="1" si="431"/>
        <v>6.3274744488560266E-3</v>
      </c>
      <c r="T2399" s="4">
        <f t="shared" ca="1" si="432"/>
        <v>-1.6670884046322743</v>
      </c>
      <c r="U2399" s="4">
        <f t="shared" ca="1" si="433"/>
        <v>3.0869307118178722E-2</v>
      </c>
      <c r="V2399" s="4">
        <f t="shared" ca="1" si="434"/>
        <v>-1.5562119106083698</v>
      </c>
      <c r="AB2399" s="3">
        <f t="shared" ca="1" si="435"/>
        <v>-146.36039892538338</v>
      </c>
    </row>
    <row r="2400" spans="13:28" x14ac:dyDescent="0.25">
      <c r="M2400" s="4">
        <f t="shared" ca="1" si="426"/>
        <v>2.0815910527332928</v>
      </c>
      <c r="N2400" s="4">
        <f t="shared" ca="1" si="426"/>
        <v>0.87699968346804191</v>
      </c>
      <c r="O2400" s="4">
        <f t="shared" ca="1" si="427"/>
        <v>2.0815910527332928</v>
      </c>
      <c r="P2400" s="4">
        <f t="shared" ca="1" si="428"/>
        <v>0.67533999215295426</v>
      </c>
      <c r="Q2400" s="4">
        <f t="shared" ca="1" si="429"/>
        <v>0.98131008031942113</v>
      </c>
      <c r="R2400" s="4">
        <f t="shared" ca="1" si="430"/>
        <v>0.75027010948393169</v>
      </c>
      <c r="S2400" s="4">
        <f t="shared" ca="1" si="431"/>
        <v>1.1115816690645475</v>
      </c>
      <c r="T2400" s="4">
        <f t="shared" ca="1" si="432"/>
        <v>1.2894882990336809</v>
      </c>
      <c r="U2400" s="4">
        <f t="shared" ca="1" si="433"/>
        <v>1.1361235017338702</v>
      </c>
      <c r="V2400" s="4">
        <f t="shared" ca="1" si="434"/>
        <v>1.4003647930575853</v>
      </c>
      <c r="AB2400" s="3">
        <f t="shared" ca="1" si="435"/>
        <v>480.8735298259196</v>
      </c>
    </row>
    <row r="2401" spans="13:28" x14ac:dyDescent="0.25">
      <c r="M2401" s="4">
        <f t="shared" ca="1" si="426"/>
        <v>-0.47841188142425584</v>
      </c>
      <c r="N2401" s="4">
        <f t="shared" ca="1" si="426"/>
        <v>-0.63981111076500807</v>
      </c>
      <c r="O2401" s="4">
        <f t="shared" ca="1" si="427"/>
        <v>-0.47841188142425584</v>
      </c>
      <c r="P2401" s="4">
        <f t="shared" ca="1" si="428"/>
        <v>-0.49269120464757721</v>
      </c>
      <c r="Q2401" s="4">
        <f t="shared" ca="1" si="429"/>
        <v>0.3161785393532599</v>
      </c>
      <c r="R2401" s="4">
        <f t="shared" ca="1" si="430"/>
        <v>0.31111539661014104</v>
      </c>
      <c r="S2401" s="4">
        <f t="shared" ca="1" si="431"/>
        <v>-0.21687203063035809</v>
      </c>
      <c r="T2401" s="4">
        <f t="shared" ca="1" si="432"/>
        <v>-0.93488519499034017</v>
      </c>
      <c r="U2401" s="4">
        <f t="shared" ca="1" si="433"/>
        <v>-0.1923301979610354</v>
      </c>
      <c r="V2401" s="4">
        <f t="shared" ca="1" si="434"/>
        <v>-0.82400870096643575</v>
      </c>
      <c r="AB2401" s="3">
        <f t="shared" ca="1" si="435"/>
        <v>-140.0999294849542</v>
      </c>
    </row>
    <row r="2402" spans="13:28" x14ac:dyDescent="0.25">
      <c r="M2402" s="4">
        <f t="shared" ca="1" si="426"/>
        <v>0.42167873882877688</v>
      </c>
      <c r="N2402" s="4">
        <f t="shared" ca="1" si="426"/>
        <v>-1.1772696095616024</v>
      </c>
      <c r="O2402" s="4">
        <f t="shared" ca="1" si="427"/>
        <v>0.42167873882877688</v>
      </c>
      <c r="P2402" s="4">
        <f t="shared" ca="1" si="428"/>
        <v>-0.90656503516539311</v>
      </c>
      <c r="Q2402" s="4">
        <f t="shared" ca="1" si="429"/>
        <v>0.66337023737819645</v>
      </c>
      <c r="R2402" s="4">
        <f t="shared" ca="1" si="430"/>
        <v>0.18231842935368672</v>
      </c>
      <c r="S2402" s="4">
        <f t="shared" ca="1" si="431"/>
        <v>0.1907829134039998</v>
      </c>
      <c r="T2402" s="4">
        <f t="shared" ca="1" si="432"/>
        <v>-1.749716438872114</v>
      </c>
      <c r="U2402" s="4">
        <f t="shared" ca="1" si="433"/>
        <v>0.2153247460733225</v>
      </c>
      <c r="V2402" s="4">
        <f t="shared" ca="1" si="434"/>
        <v>-1.6388399448482096</v>
      </c>
      <c r="AB2402" s="3">
        <f t="shared" ca="1" si="435"/>
        <v>-99.286570662824204</v>
      </c>
    </row>
    <row r="2403" spans="13:28" x14ac:dyDescent="0.25">
      <c r="M2403" s="4">
        <f t="shared" ca="1" si="426"/>
        <v>0.79660347306440016</v>
      </c>
      <c r="N2403" s="4">
        <f t="shared" ca="1" si="426"/>
        <v>0.69673016743135374</v>
      </c>
      <c r="O2403" s="4">
        <f t="shared" ca="1" si="427"/>
        <v>0.79660347306440016</v>
      </c>
      <c r="P2403" s="4">
        <f t="shared" ca="1" si="428"/>
        <v>0.53652213869124288</v>
      </c>
      <c r="Q2403" s="4">
        <f t="shared" ca="1" si="429"/>
        <v>0.78715932014023915</v>
      </c>
      <c r="R2403" s="4">
        <f t="shared" ca="1" si="430"/>
        <v>0.70420113021094566</v>
      </c>
      <c r="S2403" s="4">
        <f t="shared" ca="1" si="431"/>
        <v>0.36676189435787143</v>
      </c>
      <c r="T2403" s="4">
        <f t="shared" ca="1" si="432"/>
        <v>1.0193975280843588</v>
      </c>
      <c r="U2403" s="4">
        <f t="shared" ca="1" si="433"/>
        <v>0.39130372702719413</v>
      </c>
      <c r="V2403" s="4">
        <f t="shared" ca="1" si="434"/>
        <v>1.1302740221082632</v>
      </c>
      <c r="AB2403" s="3">
        <f t="shared" ca="1" si="435"/>
        <v>230.41852031898458</v>
      </c>
    </row>
    <row r="2404" spans="13:28" x14ac:dyDescent="0.25">
      <c r="M2404" s="4">
        <f t="shared" ca="1" si="426"/>
        <v>0.9138117816934419</v>
      </c>
      <c r="N2404" s="4">
        <f t="shared" ca="1" si="426"/>
        <v>0.4502262968404267</v>
      </c>
      <c r="O2404" s="4">
        <f t="shared" ca="1" si="427"/>
        <v>0.9138117816934419</v>
      </c>
      <c r="P2404" s="4">
        <f t="shared" ca="1" si="428"/>
        <v>0.34670003821768458</v>
      </c>
      <c r="Q2404" s="4">
        <f t="shared" ca="1" si="429"/>
        <v>0.81959212270331849</v>
      </c>
      <c r="R2404" s="4">
        <f t="shared" ca="1" si="430"/>
        <v>0.63559165924786187</v>
      </c>
      <c r="S2404" s="4">
        <f t="shared" ca="1" si="431"/>
        <v>0.42398786284140211</v>
      </c>
      <c r="T2404" s="4">
        <f t="shared" ca="1" si="432"/>
        <v>0.65551814731818348</v>
      </c>
      <c r="U2404" s="4">
        <f t="shared" ca="1" si="433"/>
        <v>0.4485296955107248</v>
      </c>
      <c r="V2404" s="4">
        <f t="shared" ca="1" si="434"/>
        <v>0.7663946413420879</v>
      </c>
      <c r="AB2404" s="3">
        <f t="shared" ca="1" si="435"/>
        <v>211.19837278742622</v>
      </c>
    </row>
    <row r="2405" spans="13:28" x14ac:dyDescent="0.25">
      <c r="M2405" s="4">
        <f t="shared" ca="1" si="426"/>
        <v>-0.85389583330301144</v>
      </c>
      <c r="N2405" s="4">
        <f t="shared" ca="1" si="426"/>
        <v>9.950729331954776E-2</v>
      </c>
      <c r="O2405" s="4">
        <f t="shared" ca="1" si="427"/>
        <v>-0.85389583330301144</v>
      </c>
      <c r="P2405" s="4">
        <f t="shared" ca="1" si="428"/>
        <v>7.6626315785932583E-2</v>
      </c>
      <c r="Q2405" s="4">
        <f t="shared" ca="1" si="429"/>
        <v>0.19658135422677375</v>
      </c>
      <c r="R2405" s="4">
        <f t="shared" ca="1" si="430"/>
        <v>0.53053958823654912</v>
      </c>
      <c r="S2405" s="4">
        <f t="shared" ca="1" si="431"/>
        <v>-0.39457292475110511</v>
      </c>
      <c r="T2405" s="4">
        <f t="shared" ca="1" si="432"/>
        <v>0.1443987372914525</v>
      </c>
      <c r="U2405" s="4">
        <f t="shared" ca="1" si="433"/>
        <v>-0.37003109208178242</v>
      </c>
      <c r="V2405" s="4">
        <f t="shared" ca="1" si="434"/>
        <v>0.2552752313153569</v>
      </c>
      <c r="AB2405" s="3">
        <f t="shared" ca="1" si="435"/>
        <v>-85.481804492999032</v>
      </c>
    </row>
    <row r="2406" spans="13:28" x14ac:dyDescent="0.25">
      <c r="M2406" s="4">
        <f t="shared" ca="1" si="426"/>
        <v>-2.0002751489754944</v>
      </c>
      <c r="N2406" s="4">
        <f t="shared" ca="1" si="426"/>
        <v>0.85119392017640927</v>
      </c>
      <c r="O2406" s="4">
        <f t="shared" ca="1" si="427"/>
        <v>-2.0002751489754944</v>
      </c>
      <c r="P2406" s="4">
        <f t="shared" ca="1" si="428"/>
        <v>0.65546807622482572</v>
      </c>
      <c r="Q2406" s="4">
        <f t="shared" ca="1" si="429"/>
        <v>2.2735280475986708E-2</v>
      </c>
      <c r="R2406" s="4">
        <f t="shared" ca="1" si="430"/>
        <v>0.74391678314410681</v>
      </c>
      <c r="S2406" s="4">
        <f t="shared" ca="1" si="431"/>
        <v>-1.0535151702520313</v>
      </c>
      <c r="T2406" s="4">
        <f t="shared" ca="1" si="432"/>
        <v>1.2505751248126249</v>
      </c>
      <c r="U2406" s="4">
        <f t="shared" ca="1" si="433"/>
        <v>-1.0289733375827086</v>
      </c>
      <c r="V2406" s="4">
        <f t="shared" ca="1" si="434"/>
        <v>1.3614516188365293</v>
      </c>
      <c r="AB2406" s="3">
        <f t="shared" ca="1" si="435"/>
        <v>-172.54683939115966</v>
      </c>
    </row>
    <row r="2407" spans="13:28" x14ac:dyDescent="0.25">
      <c r="M2407" s="4">
        <f t="shared" ca="1" si="426"/>
        <v>-1.7349457970770812</v>
      </c>
      <c r="N2407" s="4">
        <f t="shared" ca="1" si="426"/>
        <v>0.39003410858294202</v>
      </c>
      <c r="O2407" s="4">
        <f t="shared" ca="1" si="427"/>
        <v>-1.7349457970770812</v>
      </c>
      <c r="P2407" s="4">
        <f t="shared" ca="1" si="428"/>
        <v>0.30034860535886054</v>
      </c>
      <c r="Q2407" s="4">
        <f t="shared" ca="1" si="429"/>
        <v>4.1375203156722634E-2</v>
      </c>
      <c r="R2407" s="4">
        <f t="shared" ca="1" si="430"/>
        <v>0.61804436907051308</v>
      </c>
      <c r="S2407" s="4">
        <f t="shared" ca="1" si="431"/>
        <v>-0.87737839298013764</v>
      </c>
      <c r="T2407" s="4">
        <f t="shared" ca="1" si="432"/>
        <v>0.56738387641836208</v>
      </c>
      <c r="U2407" s="4">
        <f t="shared" ca="1" si="433"/>
        <v>-0.85283656031081501</v>
      </c>
      <c r="V2407" s="4">
        <f t="shared" ca="1" si="434"/>
        <v>0.6782603704422665</v>
      </c>
      <c r="AB2407" s="3">
        <f t="shared" ca="1" si="435"/>
        <v>-188.02493104901782</v>
      </c>
    </row>
    <row r="2408" spans="13:28" x14ac:dyDescent="0.25">
      <c r="M2408" s="4">
        <f t="shared" ca="1" si="426"/>
        <v>-2.1899400006884888</v>
      </c>
      <c r="N2408" s="4">
        <f t="shared" ca="1" si="426"/>
        <v>1.2226502537059327</v>
      </c>
      <c r="O2408" s="4">
        <f t="shared" ca="1" si="427"/>
        <v>-2.1899400006884888</v>
      </c>
      <c r="P2408" s="4">
        <f t="shared" ca="1" si="428"/>
        <v>0.94151073062919866</v>
      </c>
      <c r="Q2408" s="4">
        <f t="shared" ca="1" si="429"/>
        <v>1.4264294240783232E-2</v>
      </c>
      <c r="R2408" s="4">
        <f t="shared" ca="1" si="430"/>
        <v>0.82677840357159726</v>
      </c>
      <c r="S2408" s="4">
        <f t="shared" ca="1" si="431"/>
        <v>-1.1923581722166749</v>
      </c>
      <c r="T2408" s="4">
        <f t="shared" ca="1" si="432"/>
        <v>1.8206331955459802</v>
      </c>
      <c r="U2408" s="4">
        <f t="shared" ca="1" si="433"/>
        <v>-1.1678163395473522</v>
      </c>
      <c r="V2408" s="4">
        <f t="shared" ca="1" si="434"/>
        <v>1.9315096895698847</v>
      </c>
      <c r="AB2408" s="3">
        <f t="shared" ca="1" si="435"/>
        <v>-157.1939329072172</v>
      </c>
    </row>
    <row r="2409" spans="13:28" x14ac:dyDescent="0.25">
      <c r="M2409" s="4">
        <f t="shared" ca="1" si="426"/>
        <v>-0.60774718743508926</v>
      </c>
      <c r="N2409" s="4">
        <f t="shared" ca="1" si="426"/>
        <v>5.4139569823494202E-2</v>
      </c>
      <c r="O2409" s="4">
        <f t="shared" ca="1" si="427"/>
        <v>-0.60774718743508926</v>
      </c>
      <c r="P2409" s="4">
        <f t="shared" ca="1" si="428"/>
        <v>4.1690569961414632E-2</v>
      </c>
      <c r="Q2409" s="4">
        <f t="shared" ca="1" si="429"/>
        <v>0.27167758067488978</v>
      </c>
      <c r="R2409" s="4">
        <f t="shared" ca="1" si="430"/>
        <v>0.51662731424631736</v>
      </c>
      <c r="S2409" s="4">
        <f t="shared" ca="1" si="431"/>
        <v>-0.27698176102945132</v>
      </c>
      <c r="T2409" s="4">
        <f t="shared" ca="1" si="432"/>
        <v>7.8554502776741572E-2</v>
      </c>
      <c r="U2409" s="4">
        <f t="shared" ca="1" si="433"/>
        <v>-0.25243992836012863</v>
      </c>
      <c r="V2409" s="4">
        <f t="shared" ca="1" si="434"/>
        <v>0.18943099680064601</v>
      </c>
      <c r="AB2409" s="3">
        <f t="shared" ca="1" si="435"/>
        <v>-56.788878827973988</v>
      </c>
    </row>
    <row r="2410" spans="13:28" x14ac:dyDescent="0.25">
      <c r="M2410" s="4">
        <f t="shared" ca="1" si="426"/>
        <v>0.54000540130726193</v>
      </c>
      <c r="N2410" s="4">
        <f t="shared" ca="1" si="426"/>
        <v>0.73667785270170349</v>
      </c>
      <c r="O2410" s="4">
        <f t="shared" ca="1" si="427"/>
        <v>0.54000540130726193</v>
      </c>
      <c r="P2410" s="4">
        <f t="shared" ca="1" si="428"/>
        <v>0.56728414461389365</v>
      </c>
      <c r="Q2410" s="4">
        <f t="shared" ca="1" si="429"/>
        <v>0.70540334624956103</v>
      </c>
      <c r="R2410" s="4">
        <f t="shared" ca="1" si="430"/>
        <v>0.71473942624558051</v>
      </c>
      <c r="S2410" s="4">
        <f t="shared" ca="1" si="431"/>
        <v>0.24537913949236678</v>
      </c>
      <c r="T2410" s="4">
        <f t="shared" ca="1" si="432"/>
        <v>1.0789163573083729</v>
      </c>
      <c r="U2410" s="4">
        <f t="shared" ca="1" si="433"/>
        <v>0.26992097216168948</v>
      </c>
      <c r="V2410" s="4">
        <f t="shared" ca="1" si="434"/>
        <v>1.1897928513322773</v>
      </c>
      <c r="AB2410" s="3">
        <f t="shared" ca="1" si="435"/>
        <v>199.95557678173458</v>
      </c>
    </row>
    <row r="2411" spans="13:28" x14ac:dyDescent="0.25">
      <c r="M2411" s="4">
        <f t="shared" ca="1" si="426"/>
        <v>-0.52116123016219584</v>
      </c>
      <c r="N2411" s="4">
        <f t="shared" ca="1" si="426"/>
        <v>0.84524562824558336</v>
      </c>
      <c r="O2411" s="4">
        <f t="shared" ca="1" si="427"/>
        <v>-0.52116123016219584</v>
      </c>
      <c r="P2411" s="4">
        <f t="shared" ca="1" si="428"/>
        <v>0.65088755071083471</v>
      </c>
      <c r="Q2411" s="4">
        <f t="shared" ca="1" si="429"/>
        <v>0.30112722977709672</v>
      </c>
      <c r="R2411" s="4">
        <f t="shared" ca="1" si="430"/>
        <v>0.74244046083323045</v>
      </c>
      <c r="S2411" s="4">
        <f t="shared" ca="1" si="431"/>
        <v>-0.2366358739714515</v>
      </c>
      <c r="T2411" s="4">
        <f t="shared" ca="1" si="432"/>
        <v>1.2416181305719332</v>
      </c>
      <c r="U2411" s="4">
        <f t="shared" ca="1" si="433"/>
        <v>-0.21209404130212881</v>
      </c>
      <c r="V2411" s="4">
        <f t="shared" ca="1" si="434"/>
        <v>1.3524946245958376</v>
      </c>
      <c r="AB2411" s="3">
        <f t="shared" ca="1" si="435"/>
        <v>71.621250068945102</v>
      </c>
    </row>
    <row r="2412" spans="13:28" x14ac:dyDescent="0.25">
      <c r="M2412" s="4">
        <f t="shared" ca="1" si="426"/>
        <v>-0.13980864672409055</v>
      </c>
      <c r="N2412" s="4">
        <f t="shared" ca="1" si="426"/>
        <v>-0.93096633475284485</v>
      </c>
      <c r="O2412" s="4">
        <f t="shared" ca="1" si="427"/>
        <v>-0.13980864672409055</v>
      </c>
      <c r="P2412" s="4">
        <f t="shared" ca="1" si="428"/>
        <v>-0.71689740493453835</v>
      </c>
      <c r="Q2412" s="4">
        <f t="shared" ca="1" si="429"/>
        <v>0.44440559065097085</v>
      </c>
      <c r="R2412" s="4">
        <f t="shared" ca="1" si="430"/>
        <v>0.23671870166686468</v>
      </c>
      <c r="S2412" s="4">
        <f t="shared" ca="1" si="431"/>
        <v>-6.2875735922702777E-2</v>
      </c>
      <c r="T2412" s="4">
        <f t="shared" ca="1" si="432"/>
        <v>-1.3711631745028015</v>
      </c>
      <c r="U2412" s="4">
        <f t="shared" ca="1" si="433"/>
        <v>-3.8333903253380083E-2</v>
      </c>
      <c r="V2412" s="4">
        <f t="shared" ca="1" si="434"/>
        <v>-1.260286680478897</v>
      </c>
      <c r="AB2412" s="3">
        <f t="shared" ca="1" si="435"/>
        <v>-137.52883902390374</v>
      </c>
    </row>
    <row r="2413" spans="13:28" x14ac:dyDescent="0.25">
      <c r="M2413" s="4">
        <f t="shared" ca="1" si="426"/>
        <v>-1.2053742666158782</v>
      </c>
      <c r="N2413" s="4">
        <f t="shared" ca="1" si="426"/>
        <v>1.1471354206095283</v>
      </c>
      <c r="O2413" s="4">
        <f t="shared" ca="1" si="427"/>
        <v>-1.2053742666158782</v>
      </c>
      <c r="P2413" s="4">
        <f t="shared" ca="1" si="428"/>
        <v>0.88335998353988598</v>
      </c>
      <c r="Q2413" s="4">
        <f t="shared" ca="1" si="429"/>
        <v>0.1140294255414976</v>
      </c>
      <c r="R2413" s="4">
        <f t="shared" ca="1" si="430"/>
        <v>0.81147909784356009</v>
      </c>
      <c r="S2413" s="4">
        <f t="shared" ca="1" si="431"/>
        <v>-0.57287124680786905</v>
      </c>
      <c r="T2413" s="4">
        <f t="shared" ca="1" si="432"/>
        <v>1.7028410941401333</v>
      </c>
      <c r="U2413" s="4">
        <f t="shared" ca="1" si="433"/>
        <v>-0.54832941413854641</v>
      </c>
      <c r="V2413" s="4">
        <f t="shared" ca="1" si="434"/>
        <v>1.8137175881640377</v>
      </c>
      <c r="AB2413" s="3">
        <f t="shared" ca="1" si="435"/>
        <v>16.87293457483986</v>
      </c>
    </row>
    <row r="2414" spans="13:28" x14ac:dyDescent="0.25">
      <c r="M2414" s="4">
        <f t="shared" ca="1" si="426"/>
        <v>0.17071657582489222</v>
      </c>
      <c r="N2414" s="4">
        <f t="shared" ca="1" si="426"/>
        <v>-0.48184260985645422</v>
      </c>
      <c r="O2414" s="4">
        <f t="shared" ca="1" si="427"/>
        <v>0.17071657582489222</v>
      </c>
      <c r="P2414" s="4">
        <f t="shared" ca="1" si="428"/>
        <v>-0.37104641027076801</v>
      </c>
      <c r="Q2414" s="4">
        <f t="shared" ca="1" si="429"/>
        <v>0.56777668572900675</v>
      </c>
      <c r="R2414" s="4">
        <f t="shared" ca="1" si="430"/>
        <v>0.35530148234032988</v>
      </c>
      <c r="S2414" s="4">
        <f t="shared" ca="1" si="431"/>
        <v>7.6803791293046639E-2</v>
      </c>
      <c r="T2414" s="4">
        <f t="shared" ca="1" si="432"/>
        <v>-0.70190809675574606</v>
      </c>
      <c r="U2414" s="4">
        <f t="shared" ca="1" si="433"/>
        <v>0.10134562396236933</v>
      </c>
      <c r="V2414" s="4">
        <f t="shared" ca="1" si="434"/>
        <v>-0.59103160273184163</v>
      </c>
      <c r="AB2414" s="3">
        <f t="shared" ca="1" si="435"/>
        <v>-28.699473084473365</v>
      </c>
    </row>
    <row r="2415" spans="13:28" x14ac:dyDescent="0.25">
      <c r="M2415" s="4">
        <f t="shared" ca="1" si="426"/>
        <v>-0.41149050657996172</v>
      </c>
      <c r="N2415" s="4">
        <f t="shared" ca="1" si="426"/>
        <v>-1.4756128495172598</v>
      </c>
      <c r="O2415" s="4">
        <f t="shared" ca="1" si="427"/>
        <v>-0.41149050657996172</v>
      </c>
      <c r="P2415" s="4">
        <f t="shared" ca="1" si="428"/>
        <v>-1.1363064194881192</v>
      </c>
      <c r="Q2415" s="4">
        <f t="shared" ca="1" si="429"/>
        <v>0.34035645050273849</v>
      </c>
      <c r="R2415" s="4">
        <f t="shared" ca="1" si="430"/>
        <v>0.12791417253022141</v>
      </c>
      <c r="S2415" s="4">
        <f t="shared" ca="1" si="431"/>
        <v>-0.18611330631621154</v>
      </c>
      <c r="T2415" s="4">
        <f t="shared" ca="1" si="432"/>
        <v>-2.2238584601085294</v>
      </c>
      <c r="U2415" s="4">
        <f t="shared" ca="1" si="433"/>
        <v>-0.16157147364688884</v>
      </c>
      <c r="V2415" s="4">
        <f t="shared" ca="1" si="434"/>
        <v>-2.1129819660846252</v>
      </c>
      <c r="AB2415" s="3">
        <f t="shared" ca="1" si="435"/>
        <v>-259.76963870252916</v>
      </c>
    </row>
    <row r="2416" spans="13:28" x14ac:dyDescent="0.25">
      <c r="M2416" s="4">
        <f t="shared" ca="1" si="426"/>
        <v>-0.22412446477224279</v>
      </c>
      <c r="N2416" s="4">
        <f t="shared" ca="1" si="426"/>
        <v>1.0301894355313082</v>
      </c>
      <c r="O2416" s="4">
        <f t="shared" ca="1" si="427"/>
        <v>-0.22412446477224279</v>
      </c>
      <c r="P2416" s="4">
        <f t="shared" ca="1" si="428"/>
        <v>0.79330487618485268</v>
      </c>
      <c r="Q2416" s="4">
        <f t="shared" ca="1" si="429"/>
        <v>0.41133022826159915</v>
      </c>
      <c r="R2416" s="4">
        <f t="shared" ca="1" si="430"/>
        <v>0.78619989173197335</v>
      </c>
      <c r="S2416" s="4">
        <f t="shared" ca="1" si="431"/>
        <v>-0.10091212039612153</v>
      </c>
      <c r="T2416" s="4">
        <f t="shared" ca="1" si="432"/>
        <v>1.5224563758468141</v>
      </c>
      <c r="U2416" s="4">
        <f t="shared" ca="1" si="433"/>
        <v>-7.6370287726798838E-2</v>
      </c>
      <c r="V2416" s="4">
        <f t="shared" ca="1" si="434"/>
        <v>1.6333328698707186</v>
      </c>
      <c r="AB2416" s="3">
        <f t="shared" ca="1" si="435"/>
        <v>140.42220066903221</v>
      </c>
    </row>
    <row r="2417" spans="13:28" x14ac:dyDescent="0.25">
      <c r="M2417" s="4">
        <f t="shared" ca="1" si="426"/>
        <v>1.1873322477251429</v>
      </c>
      <c r="N2417" s="4">
        <f t="shared" ca="1" si="426"/>
        <v>-0.51883867368059133</v>
      </c>
      <c r="O2417" s="4">
        <f t="shared" ca="1" si="427"/>
        <v>1.1873322477251429</v>
      </c>
      <c r="P2417" s="4">
        <f t="shared" ca="1" si="428"/>
        <v>-0.39953549860644633</v>
      </c>
      <c r="Q2417" s="4">
        <f t="shared" ca="1" si="429"/>
        <v>0.88245170353380553</v>
      </c>
      <c r="R2417" s="4">
        <f t="shared" ca="1" si="430"/>
        <v>0.34474933626958976</v>
      </c>
      <c r="S2417" s="4">
        <f t="shared" ca="1" si="431"/>
        <v>0.56334339959901369</v>
      </c>
      <c r="T2417" s="4">
        <f t="shared" ca="1" si="432"/>
        <v>-0.75628479654204894</v>
      </c>
      <c r="U2417" s="4">
        <f t="shared" ca="1" si="433"/>
        <v>0.58788523226833633</v>
      </c>
      <c r="V2417" s="4">
        <f t="shared" ca="1" si="434"/>
        <v>-0.64540830251814452</v>
      </c>
      <c r="AB2417" s="3">
        <f t="shared" ca="1" si="435"/>
        <v>111.82473942868644</v>
      </c>
    </row>
    <row r="2418" spans="13:28" x14ac:dyDescent="0.25">
      <c r="M2418" s="4">
        <f t="shared" ca="1" si="426"/>
        <v>-0.92261676007947635</v>
      </c>
      <c r="N2418" s="4">
        <f t="shared" ca="1" si="426"/>
        <v>0.16511717596902703</v>
      </c>
      <c r="O2418" s="4">
        <f t="shared" ca="1" si="427"/>
        <v>-0.92261676007947635</v>
      </c>
      <c r="P2418" s="4">
        <f t="shared" ca="1" si="428"/>
        <v>0.12714968366040938</v>
      </c>
      <c r="Q2418" s="4">
        <f t="shared" ca="1" si="429"/>
        <v>0.17810347917543046</v>
      </c>
      <c r="R2418" s="4">
        <f t="shared" ca="1" si="430"/>
        <v>0.55058903566657824</v>
      </c>
      <c r="S2418" s="4">
        <f t="shared" ca="1" si="431"/>
        <v>-0.42834063508358083</v>
      </c>
      <c r="T2418" s="4">
        <f t="shared" ca="1" si="432"/>
        <v>0.239679431547588</v>
      </c>
      <c r="U2418" s="4">
        <f t="shared" ca="1" si="433"/>
        <v>-0.40379880241425814</v>
      </c>
      <c r="V2418" s="4">
        <f t="shared" ca="1" si="434"/>
        <v>0.3505559255714924</v>
      </c>
      <c r="AB2418" s="3">
        <f t="shared" ca="1" si="435"/>
        <v>-86.084048167128202</v>
      </c>
    </row>
    <row r="2419" spans="13:28" x14ac:dyDescent="0.25">
      <c r="M2419" s="4">
        <f t="shared" ca="1" si="426"/>
        <v>0.92144187018768808</v>
      </c>
      <c r="N2419" s="4">
        <f t="shared" ca="1" si="426"/>
        <v>-1.153249589434497</v>
      </c>
      <c r="O2419" s="4">
        <f t="shared" ca="1" si="427"/>
        <v>0.92144187018768808</v>
      </c>
      <c r="P2419" s="4">
        <f t="shared" ca="1" si="428"/>
        <v>-0.88806824376404903</v>
      </c>
      <c r="Q2419" s="4">
        <f t="shared" ca="1" si="429"/>
        <v>0.82159011141659766</v>
      </c>
      <c r="R2419" s="4">
        <f t="shared" ca="1" si="430"/>
        <v>0.1872520216981256</v>
      </c>
      <c r="S2419" s="4">
        <f t="shared" ca="1" si="431"/>
        <v>0.42775936531630021</v>
      </c>
      <c r="T2419" s="4">
        <f t="shared" ca="1" si="432"/>
        <v>-1.7123384017487628</v>
      </c>
      <c r="U2419" s="4">
        <f t="shared" ca="1" si="433"/>
        <v>0.4523011979856229</v>
      </c>
      <c r="V2419" s="4">
        <f t="shared" ca="1" si="434"/>
        <v>-1.6014619077248584</v>
      </c>
      <c r="AB2419" s="3">
        <f t="shared" ca="1" si="435"/>
        <v>-24.455831376798983</v>
      </c>
    </row>
    <row r="2420" spans="13:28" x14ac:dyDescent="0.25">
      <c r="M2420" s="4">
        <f t="shared" ca="1" si="426"/>
        <v>-1.7336228440330914</v>
      </c>
      <c r="N2420" s="4">
        <f t="shared" ca="1" si="426"/>
        <v>1.2324647251889553</v>
      </c>
      <c r="O2420" s="4">
        <f t="shared" ca="1" si="427"/>
        <v>-1.7336228440330914</v>
      </c>
      <c r="P2420" s="4">
        <f t="shared" ca="1" si="428"/>
        <v>0.9490684358590562</v>
      </c>
      <c r="Q2420" s="4">
        <f t="shared" ca="1" si="429"/>
        <v>4.1492512245091991E-2</v>
      </c>
      <c r="R2420" s="4">
        <f t="shared" ca="1" si="430"/>
        <v>0.82870709666235176</v>
      </c>
      <c r="S2420" s="4">
        <f t="shared" ca="1" si="431"/>
        <v>-0.87654617408247804</v>
      </c>
      <c r="T2420" s="4">
        <f t="shared" ca="1" si="432"/>
        <v>1.83602309633542</v>
      </c>
      <c r="U2420" s="4">
        <f t="shared" ca="1" si="433"/>
        <v>-0.85200434141315529</v>
      </c>
      <c r="V2420" s="4">
        <f t="shared" ca="1" si="434"/>
        <v>1.9468995903593245</v>
      </c>
      <c r="AB2420" s="3">
        <f t="shared" ca="1" si="435"/>
        <v>-60.911343388014132</v>
      </c>
    </row>
    <row r="2421" spans="13:28" x14ac:dyDescent="0.25">
      <c r="M2421" s="4">
        <f t="shared" ca="1" si="426"/>
        <v>-1.0028747611611437</v>
      </c>
      <c r="N2421" s="4">
        <f t="shared" ca="1" si="426"/>
        <v>0.83477478886239198</v>
      </c>
      <c r="O2421" s="4">
        <f t="shared" ca="1" si="427"/>
        <v>-1.0028747611611437</v>
      </c>
      <c r="P2421" s="4">
        <f t="shared" ca="1" si="428"/>
        <v>0.64282440460009038</v>
      </c>
      <c r="Q2421" s="4">
        <f t="shared" ca="1" si="429"/>
        <v>0.15796064574258903</v>
      </c>
      <c r="R2421" s="4">
        <f t="shared" ca="1" si="430"/>
        <v>0.73983097714775992</v>
      </c>
      <c r="S2421" s="4">
        <f t="shared" ca="1" si="431"/>
        <v>-0.46839508854932377</v>
      </c>
      <c r="T2421" s="4">
        <f t="shared" ca="1" si="432"/>
        <v>1.2258622987065937</v>
      </c>
      <c r="U2421" s="4">
        <f t="shared" ca="1" si="433"/>
        <v>-0.44385325588000107</v>
      </c>
      <c r="V2421" s="4">
        <f t="shared" ca="1" si="434"/>
        <v>1.3367387927304981</v>
      </c>
      <c r="AB2421" s="3">
        <f t="shared" ca="1" si="435"/>
        <v>0.51790250904949175</v>
      </c>
    </row>
    <row r="2422" spans="13:28" x14ac:dyDescent="0.25">
      <c r="M2422" s="4">
        <f t="shared" ca="1" si="426"/>
        <v>1.3939445940559545</v>
      </c>
      <c r="N2422" s="4">
        <f t="shared" ca="1" si="426"/>
        <v>-0.40592561958625228</v>
      </c>
      <c r="O2422" s="4">
        <f t="shared" ca="1" si="427"/>
        <v>1.3939445940559545</v>
      </c>
      <c r="P2422" s="4">
        <f t="shared" ca="1" si="428"/>
        <v>-0.31258597912145353</v>
      </c>
      <c r="Q2422" s="4">
        <f t="shared" ca="1" si="429"/>
        <v>0.91833283173530555</v>
      </c>
      <c r="R2422" s="4">
        <f t="shared" ca="1" si="430"/>
        <v>0.37729761586898908</v>
      </c>
      <c r="S2422" s="4">
        <f t="shared" ca="1" si="431"/>
        <v>0.67541003459948623</v>
      </c>
      <c r="T2422" s="4">
        <f t="shared" ca="1" si="432"/>
        <v>-0.59063032978340846</v>
      </c>
      <c r="U2422" s="4">
        <f t="shared" ca="1" si="433"/>
        <v>0.69995186726880898</v>
      </c>
      <c r="V2422" s="4">
        <f t="shared" ca="1" si="434"/>
        <v>-0.47975383575950403</v>
      </c>
      <c r="AB2422" s="3">
        <f t="shared" ca="1" si="435"/>
        <v>162.01017660469228</v>
      </c>
    </row>
    <row r="2423" spans="13:28" x14ac:dyDescent="0.25">
      <c r="M2423" s="4">
        <f t="shared" ca="1" si="426"/>
        <v>-1.013741290505078</v>
      </c>
      <c r="N2423" s="4">
        <f t="shared" ca="1" si="426"/>
        <v>0.47407767532906903</v>
      </c>
      <c r="O2423" s="4">
        <f t="shared" ca="1" si="427"/>
        <v>-1.013741290505078</v>
      </c>
      <c r="P2423" s="4">
        <f t="shared" ca="1" si="428"/>
        <v>0.36506696589736121</v>
      </c>
      <c r="Q2423" s="4">
        <f t="shared" ca="1" si="429"/>
        <v>0.15535310802205732</v>
      </c>
      <c r="R2423" s="4">
        <f t="shared" ca="1" si="430"/>
        <v>0.64246929048816548</v>
      </c>
      <c r="S2423" s="4">
        <f t="shared" ca="1" si="431"/>
        <v>-0.47387291334374471</v>
      </c>
      <c r="T2423" s="4">
        <f t="shared" ca="1" si="432"/>
        <v>0.69050818953202564</v>
      </c>
      <c r="U2423" s="4">
        <f t="shared" ca="1" si="433"/>
        <v>-0.44933108067442201</v>
      </c>
      <c r="V2423" s="4">
        <f t="shared" ca="1" si="434"/>
        <v>0.80138468355593007</v>
      </c>
      <c r="AB2423" s="3">
        <f t="shared" ca="1" si="435"/>
        <v>-54.660855846733597</v>
      </c>
    </row>
    <row r="2424" spans="13:28" x14ac:dyDescent="0.25">
      <c r="M2424" s="4">
        <f t="shared" ca="1" si="426"/>
        <v>1.3259894886831947</v>
      </c>
      <c r="N2424" s="4">
        <f t="shared" ca="1" si="426"/>
        <v>0.16059621953481901</v>
      </c>
      <c r="O2424" s="4">
        <f t="shared" ca="1" si="427"/>
        <v>1.3259894886831947</v>
      </c>
      <c r="P2424" s="4">
        <f t="shared" ca="1" si="428"/>
        <v>0.12366828823877334</v>
      </c>
      <c r="Q2424" s="4">
        <f t="shared" ca="1" si="429"/>
        <v>0.90757841044303889</v>
      </c>
      <c r="R2424" s="4">
        <f t="shared" ca="1" si="430"/>
        <v>0.54921103940521665</v>
      </c>
      <c r="S2424" s="4">
        <f t="shared" ca="1" si="431"/>
        <v>0.63780577029556096</v>
      </c>
      <c r="T2424" s="4">
        <f t="shared" ca="1" si="432"/>
        <v>0.23311101859496186</v>
      </c>
      <c r="U2424" s="4">
        <f t="shared" ca="1" si="433"/>
        <v>0.6623476029648836</v>
      </c>
      <c r="V2424" s="4">
        <f t="shared" ca="1" si="434"/>
        <v>0.34398751261886629</v>
      </c>
      <c r="AB2424" s="3">
        <f t="shared" ca="1" si="435"/>
        <v>233.10303215135173</v>
      </c>
    </row>
    <row r="2425" spans="13:28" x14ac:dyDescent="0.25">
      <c r="M2425" s="4">
        <f t="shared" ca="1" si="426"/>
        <v>0.69370460808927847</v>
      </c>
      <c r="N2425" s="4">
        <f t="shared" ca="1" si="426"/>
        <v>0.5256546440182307</v>
      </c>
      <c r="O2425" s="4">
        <f t="shared" ca="1" si="427"/>
        <v>0.69370460808927847</v>
      </c>
      <c r="P2425" s="4">
        <f t="shared" ca="1" si="428"/>
        <v>0.40478418619562934</v>
      </c>
      <c r="Q2425" s="4">
        <f t="shared" ca="1" si="429"/>
        <v>0.75606626221639406</v>
      </c>
      <c r="R2425" s="4">
        <f t="shared" ca="1" si="430"/>
        <v>0.65718192306963918</v>
      </c>
      <c r="S2425" s="4">
        <f t="shared" ca="1" si="431"/>
        <v>0.31751273478007774</v>
      </c>
      <c r="T2425" s="4">
        <f t="shared" ca="1" si="432"/>
        <v>0.76631443071147898</v>
      </c>
      <c r="U2425" s="4">
        <f t="shared" ca="1" si="433"/>
        <v>0.34205456744940044</v>
      </c>
      <c r="V2425" s="4">
        <f t="shared" ca="1" si="434"/>
        <v>0.8771909247353834</v>
      </c>
      <c r="AB2425" s="3">
        <f t="shared" ca="1" si="435"/>
        <v>190.33546270835848</v>
      </c>
    </row>
    <row r="2426" spans="13:28" x14ac:dyDescent="0.25">
      <c r="M2426" s="4">
        <f t="shared" ca="1" si="426"/>
        <v>0.22387615396645355</v>
      </c>
      <c r="N2426" s="4">
        <f t="shared" ca="1" si="426"/>
        <v>0.55436599358479899</v>
      </c>
      <c r="O2426" s="4">
        <f t="shared" ca="1" si="427"/>
        <v>0.22387615396645355</v>
      </c>
      <c r="P2426" s="4">
        <f t="shared" ca="1" si="428"/>
        <v>0.42689356999188188</v>
      </c>
      <c r="Q2426" s="4">
        <f t="shared" ca="1" si="429"/>
        <v>0.58857316440961294</v>
      </c>
      <c r="R2426" s="4">
        <f t="shared" ca="1" si="430"/>
        <v>0.66527157543730309</v>
      </c>
      <c r="S2426" s="4">
        <f t="shared" ca="1" si="431"/>
        <v>0.10079989327253021</v>
      </c>
      <c r="T2426" s="4">
        <f t="shared" ca="1" si="432"/>
        <v>0.80860425074483933</v>
      </c>
      <c r="U2426" s="4">
        <f t="shared" ca="1" si="433"/>
        <v>0.12534172594185289</v>
      </c>
      <c r="V2426" s="4">
        <f t="shared" ca="1" si="434"/>
        <v>0.91948074476874375</v>
      </c>
      <c r="AB2426" s="3">
        <f t="shared" ca="1" si="435"/>
        <v>129.55059225943023</v>
      </c>
    </row>
    <row r="2427" spans="13:28" x14ac:dyDescent="0.25">
      <c r="M2427" s="4">
        <f t="shared" ca="1" si="426"/>
        <v>-2.5572905040239484</v>
      </c>
      <c r="N2427" s="4">
        <f t="shared" ca="1" si="426"/>
        <v>0.35698246395887101</v>
      </c>
      <c r="O2427" s="4">
        <f t="shared" ca="1" si="427"/>
        <v>-2.5572905040239484</v>
      </c>
      <c r="P2427" s="4">
        <f t="shared" ca="1" si="428"/>
        <v>0.27489694574959489</v>
      </c>
      <c r="Q2427" s="4">
        <f t="shared" ca="1" si="429"/>
        <v>5.2745539254592834E-3</v>
      </c>
      <c r="R2427" s="4">
        <f t="shared" ca="1" si="430"/>
        <v>0.60830229313754303</v>
      </c>
      <c r="S2427" s="4">
        <f t="shared" ca="1" si="431"/>
        <v>-1.5004830016898385</v>
      </c>
      <c r="T2427" s="4">
        <f t="shared" ca="1" si="432"/>
        <v>0.51908218268323458</v>
      </c>
      <c r="U2427" s="4">
        <f t="shared" ca="1" si="433"/>
        <v>-1.4759411690205158</v>
      </c>
      <c r="V2427" s="4">
        <f t="shared" ca="1" si="434"/>
        <v>0.62995867670713901</v>
      </c>
      <c r="AB2427" s="3">
        <f t="shared" ca="1" si="435"/>
        <v>-379.78648303544082</v>
      </c>
    </row>
    <row r="2428" spans="13:28" x14ac:dyDescent="0.25">
      <c r="M2428" s="4">
        <f t="shared" ca="1" si="426"/>
        <v>0.79273212258791448</v>
      </c>
      <c r="N2428" s="4">
        <f t="shared" ca="1" si="426"/>
        <v>-0.85058508686274015</v>
      </c>
      <c r="O2428" s="4">
        <f t="shared" ca="1" si="427"/>
        <v>0.79273212258791448</v>
      </c>
      <c r="P2428" s="4">
        <f t="shared" ca="1" si="428"/>
        <v>-0.65499923969839757</v>
      </c>
      <c r="Q2428" s="4">
        <f t="shared" ca="1" si="429"/>
        <v>0.78603304462049339</v>
      </c>
      <c r="R2428" s="4">
        <f t="shared" ca="1" si="430"/>
        <v>0.25623412178625338</v>
      </c>
      <c r="S2428" s="4">
        <f t="shared" ca="1" si="431"/>
        <v>0.36489319047235624</v>
      </c>
      <c r="T2428" s="4">
        <f t="shared" ca="1" si="432"/>
        <v>-1.2496581235740949</v>
      </c>
      <c r="U2428" s="4">
        <f t="shared" ca="1" si="433"/>
        <v>0.38943502314167894</v>
      </c>
      <c r="V2428" s="4">
        <f t="shared" ca="1" si="434"/>
        <v>-1.1387816295501905</v>
      </c>
      <c r="AB2428" s="3">
        <f t="shared" ca="1" si="435"/>
        <v>2.9523439874846247</v>
      </c>
    </row>
    <row r="2429" spans="13:28" x14ac:dyDescent="0.25">
      <c r="M2429" s="4">
        <f t="shared" ca="1" si="426"/>
        <v>-0.9984243182311705</v>
      </c>
      <c r="N2429" s="4">
        <f t="shared" ca="1" si="426"/>
        <v>-0.78851367322471844</v>
      </c>
      <c r="O2429" s="4">
        <f t="shared" ca="1" si="427"/>
        <v>-0.9984243182311705</v>
      </c>
      <c r="P2429" s="4">
        <f t="shared" ca="1" si="428"/>
        <v>-0.60720069565165746</v>
      </c>
      <c r="Q2429" s="4">
        <f t="shared" ca="1" si="429"/>
        <v>0.15903682316974319</v>
      </c>
      <c r="R2429" s="4">
        <f t="shared" ca="1" si="430"/>
        <v>0.27185886532286863</v>
      </c>
      <c r="S2429" s="4">
        <f t="shared" ca="1" si="431"/>
        <v>-0.4661554959964877</v>
      </c>
      <c r="T2429" s="4">
        <f t="shared" ca="1" si="432"/>
        <v>-1.156418927791165</v>
      </c>
      <c r="U2429" s="4">
        <f t="shared" ca="1" si="433"/>
        <v>-0.44161366332716501</v>
      </c>
      <c r="V2429" s="4">
        <f t="shared" ca="1" si="434"/>
        <v>-1.0455424337672605</v>
      </c>
      <c r="AB2429" s="3">
        <f t="shared" ca="1" si="435"/>
        <v>-237.03834237487555</v>
      </c>
    </row>
    <row r="2430" spans="13:28" x14ac:dyDescent="0.25">
      <c r="M2430" s="4">
        <f t="shared" ca="1" si="426"/>
        <v>-7.1609364985259685E-3</v>
      </c>
      <c r="N2430" s="4">
        <f t="shared" ca="1" si="426"/>
        <v>-2.9894505334054963E-2</v>
      </c>
      <c r="O2430" s="4">
        <f t="shared" ca="1" si="427"/>
        <v>-7.1609364985259685E-3</v>
      </c>
      <c r="P2430" s="4">
        <f t="shared" ca="1" si="428"/>
        <v>-2.3020481510188387E-2</v>
      </c>
      <c r="Q2430" s="4">
        <f t="shared" ca="1" si="429"/>
        <v>0.49714322407892997</v>
      </c>
      <c r="R2430" s="4">
        <f t="shared" ca="1" si="430"/>
        <v>0.49081696769750405</v>
      </c>
      <c r="S2430" s="4">
        <f t="shared" ca="1" si="431"/>
        <v>-3.218090211417118E-3</v>
      </c>
      <c r="T2430" s="4">
        <f t="shared" ca="1" si="432"/>
        <v>-4.3374291976074446E-2</v>
      </c>
      <c r="U2430" s="4">
        <f t="shared" ca="1" si="433"/>
        <v>2.1323742457905574E-2</v>
      </c>
      <c r="V2430" s="4">
        <f t="shared" ca="1" si="434"/>
        <v>6.7502202047829973E-2</v>
      </c>
      <c r="AB2430" s="3">
        <f t="shared" ca="1" si="435"/>
        <v>13.147342942154669</v>
      </c>
    </row>
    <row r="2431" spans="13:28" x14ac:dyDescent="0.25">
      <c r="M2431" s="4">
        <f t="shared" ca="1" si="426"/>
        <v>-0.35054566283271732</v>
      </c>
      <c r="N2431" s="4">
        <f t="shared" ca="1" si="426"/>
        <v>0.37281836610152186</v>
      </c>
      <c r="O2431" s="4">
        <f t="shared" ca="1" si="427"/>
        <v>-0.35054566283271732</v>
      </c>
      <c r="P2431" s="4">
        <f t="shared" ca="1" si="428"/>
        <v>0.28709149750411955</v>
      </c>
      <c r="Q2431" s="4">
        <f t="shared" ca="1" si="429"/>
        <v>0.36296461367487837</v>
      </c>
      <c r="R2431" s="4">
        <f t="shared" ca="1" si="430"/>
        <v>0.61297886885640229</v>
      </c>
      <c r="S2431" s="4">
        <f t="shared" ca="1" si="431"/>
        <v>-0.15826898697611397</v>
      </c>
      <c r="T2431" s="4">
        <f t="shared" ca="1" si="432"/>
        <v>0.54221709223181924</v>
      </c>
      <c r="U2431" s="4">
        <f t="shared" ca="1" si="433"/>
        <v>-0.13372715430679127</v>
      </c>
      <c r="V2431" s="4">
        <f t="shared" ca="1" si="434"/>
        <v>0.65309358625572367</v>
      </c>
      <c r="AB2431" s="3">
        <f t="shared" ca="1" si="435"/>
        <v>25.191212333534992</v>
      </c>
    </row>
    <row r="2432" spans="13:28" x14ac:dyDescent="0.25">
      <c r="M2432" s="4">
        <f t="shared" ca="1" si="426"/>
        <v>-0.67330878966812091</v>
      </c>
      <c r="N2432" s="4">
        <f t="shared" ca="1" si="426"/>
        <v>-0.41137800749990561</v>
      </c>
      <c r="O2432" s="4">
        <f t="shared" ca="1" si="427"/>
        <v>-0.67330878966812091</v>
      </c>
      <c r="P2432" s="4">
        <f t="shared" ca="1" si="428"/>
        <v>-0.31678463013608149</v>
      </c>
      <c r="Q2432" s="4">
        <f t="shared" ca="1" si="429"/>
        <v>0.25037543100594067</v>
      </c>
      <c r="R2432" s="4">
        <f t="shared" ca="1" si="430"/>
        <v>0.37570351370487282</v>
      </c>
      <c r="S2432" s="4">
        <f t="shared" ca="1" si="431"/>
        <v>-0.3078486349544185</v>
      </c>
      <c r="T2432" s="4">
        <f t="shared" ca="1" si="432"/>
        <v>-0.59860974501628139</v>
      </c>
      <c r="U2432" s="4">
        <f t="shared" ca="1" si="433"/>
        <v>-0.2833068022850958</v>
      </c>
      <c r="V2432" s="4">
        <f t="shared" ca="1" si="434"/>
        <v>-0.48773325099237697</v>
      </c>
      <c r="AB2432" s="3">
        <f t="shared" ca="1" si="435"/>
        <v>-133.76536578476643</v>
      </c>
    </row>
    <row r="2433" spans="13:28" x14ac:dyDescent="0.25">
      <c r="M2433" s="4">
        <f t="shared" ca="1" si="426"/>
        <v>-0.26722373180959547</v>
      </c>
      <c r="N2433" s="4">
        <f t="shared" ca="1" si="426"/>
        <v>-0.75919660802841837</v>
      </c>
      <c r="O2433" s="4">
        <f t="shared" ca="1" si="427"/>
        <v>-0.26722373180959547</v>
      </c>
      <c r="P2433" s="4">
        <f t="shared" ca="1" si="428"/>
        <v>-0.58462487612419423</v>
      </c>
      <c r="Q2433" s="4">
        <f t="shared" ca="1" si="429"/>
        <v>0.39464845249482761</v>
      </c>
      <c r="R2433" s="4">
        <f t="shared" ca="1" si="430"/>
        <v>0.27939998861593995</v>
      </c>
      <c r="S2433" s="4">
        <f t="shared" ca="1" si="431"/>
        <v>-0.1204142356613624</v>
      </c>
      <c r="T2433" s="4">
        <f t="shared" ca="1" si="432"/>
        <v>-1.1125466087561504</v>
      </c>
      <c r="U2433" s="4">
        <f t="shared" ca="1" si="433"/>
        <v>-9.587240299203971E-2</v>
      </c>
      <c r="V2433" s="4">
        <f t="shared" ca="1" si="434"/>
        <v>-1.001670114732246</v>
      </c>
      <c r="AB2433" s="3">
        <f t="shared" ca="1" si="435"/>
        <v>-128.92873237083651</v>
      </c>
    </row>
    <row r="2434" spans="13:28" x14ac:dyDescent="0.25">
      <c r="M2434" s="4">
        <f t="shared" ca="1" si="426"/>
        <v>0.42615196878691841</v>
      </c>
      <c r="N2434" s="4">
        <f t="shared" ca="1" si="426"/>
        <v>-1.4441262120289013</v>
      </c>
      <c r="O2434" s="4">
        <f t="shared" ca="1" si="427"/>
        <v>0.42615196878691841</v>
      </c>
      <c r="P2434" s="4">
        <f t="shared" ca="1" si="428"/>
        <v>-1.1120599050193534</v>
      </c>
      <c r="Q2434" s="4">
        <f t="shared" ca="1" si="429"/>
        <v>0.66500144302608333</v>
      </c>
      <c r="R2434" s="4">
        <f t="shared" ca="1" si="430"/>
        <v>0.13305619722052825</v>
      </c>
      <c r="S2434" s="4">
        <f t="shared" ca="1" si="431"/>
        <v>0.19283457519498723</v>
      </c>
      <c r="T2434" s="4">
        <f t="shared" ca="1" si="432"/>
        <v>-2.172877761665549</v>
      </c>
      <c r="U2434" s="4">
        <f t="shared" ca="1" si="433"/>
        <v>0.21737640786430992</v>
      </c>
      <c r="V2434" s="4">
        <f t="shared" ca="1" si="434"/>
        <v>-2.0620012676416444</v>
      </c>
      <c r="AB2434" s="3">
        <f t="shared" ca="1" si="435"/>
        <v>-140.98720440487148</v>
      </c>
    </row>
    <row r="2435" spans="13:28" x14ac:dyDescent="0.25">
      <c r="M2435" s="4">
        <f t="shared" ref="M2435:N2498" ca="1" si="436">NORMSINV(RAND())</f>
        <v>-0.13377302746572081</v>
      </c>
      <c r="N2435" s="4">
        <f t="shared" ca="1" si="436"/>
        <v>-0.1426537200047959</v>
      </c>
      <c r="O2435" s="4">
        <f t="shared" ref="O2435:O2498" ca="1" si="437">M2435</f>
        <v>-0.13377302746572081</v>
      </c>
      <c r="P2435" s="4">
        <f t="shared" ref="P2435:P2498" ca="1" si="438">SQRT(1-$A$14^2)*N2435</f>
        <v>-0.10985153582685328</v>
      </c>
      <c r="Q2435" s="4">
        <f t="shared" ref="Q2435:Q2498" ca="1" si="439">NORMSDIST(O2435)</f>
        <v>0.44679102821193017</v>
      </c>
      <c r="R2435" s="4">
        <f t="shared" ref="R2435:R2498" ca="1" si="440">NORMSDIST(P2435)</f>
        <v>0.45626355932250751</v>
      </c>
      <c r="S2435" s="4">
        <f t="shared" ref="S2435:S2498" ca="1" si="441">_xlfn.T.INV(Q2435,$B$17)*$A$24</f>
        <v>-6.01575914219264E-2</v>
      </c>
      <c r="T2435" s="4">
        <f t="shared" ref="T2435:T2498" ca="1" si="442">_xlfn.T.INV(R2435,$B$18)*$B$24</f>
        <v>-0.20704742475851523</v>
      </c>
      <c r="U2435" s="4">
        <f t="shared" ref="U2435:U2498" ca="1" si="443">S2435+A$5</f>
        <v>-3.5615758752603706E-2</v>
      </c>
      <c r="V2435" s="4">
        <f t="shared" ref="V2435:V2498" ca="1" si="444">T2435+B$5</f>
        <v>-9.6170930734610804E-2</v>
      </c>
      <c r="AB2435" s="3">
        <f t="shared" ref="AB2435:AB2498" ca="1" si="445">U2435*300+V2435*100</f>
        <v>-20.301820699242192</v>
      </c>
    </row>
    <row r="2436" spans="13:28" x14ac:dyDescent="0.25">
      <c r="M2436" s="4">
        <f t="shared" ca="1" si="436"/>
        <v>-0.34208471336611557</v>
      </c>
      <c r="N2436" s="4">
        <f t="shared" ca="1" si="436"/>
        <v>0.36413089968977741</v>
      </c>
      <c r="O2436" s="4">
        <f t="shared" ca="1" si="437"/>
        <v>-0.34208471336611557</v>
      </c>
      <c r="P2436" s="4">
        <f t="shared" ca="1" si="438"/>
        <v>0.28040165073571949</v>
      </c>
      <c r="Q2436" s="4">
        <f t="shared" ca="1" si="439"/>
        <v>0.36614357060751956</v>
      </c>
      <c r="R2436" s="4">
        <f t="shared" ca="1" si="440"/>
        <v>0.61041531463760035</v>
      </c>
      <c r="S2436" s="4">
        <f t="shared" ca="1" si="441"/>
        <v>-0.15441455942102528</v>
      </c>
      <c r="T2436" s="4">
        <f t="shared" ca="1" si="442"/>
        <v>0.52952373070455361</v>
      </c>
      <c r="U2436" s="4">
        <f t="shared" ca="1" si="443"/>
        <v>-0.12987272675170258</v>
      </c>
      <c r="V2436" s="4">
        <f t="shared" ca="1" si="444"/>
        <v>0.64040022472845803</v>
      </c>
      <c r="AB2436" s="3">
        <f t="shared" ca="1" si="445"/>
        <v>25.078204447335033</v>
      </c>
    </row>
    <row r="2437" spans="13:28" x14ac:dyDescent="0.25">
      <c r="M2437" s="4">
        <f t="shared" ca="1" si="436"/>
        <v>-1.0969424737551634</v>
      </c>
      <c r="N2437" s="4">
        <f t="shared" ca="1" si="436"/>
        <v>-1.4094213140805392</v>
      </c>
      <c r="O2437" s="4">
        <f t="shared" ca="1" si="437"/>
        <v>-1.0969424737551634</v>
      </c>
      <c r="P2437" s="4">
        <f t="shared" ca="1" si="438"/>
        <v>-1.0853351456495057</v>
      </c>
      <c r="Q2437" s="4">
        <f t="shared" ca="1" si="439"/>
        <v>0.13633327003263984</v>
      </c>
      <c r="R2437" s="4">
        <f t="shared" ca="1" si="440"/>
        <v>0.13888662257338152</v>
      </c>
      <c r="S2437" s="4">
        <f t="shared" ca="1" si="441"/>
        <v>-0.51627778920758605</v>
      </c>
      <c r="T2437" s="4">
        <f t="shared" ca="1" si="442"/>
        <v>-2.1169606209585448</v>
      </c>
      <c r="U2437" s="4">
        <f t="shared" ca="1" si="443"/>
        <v>-0.49173595653826335</v>
      </c>
      <c r="V2437" s="4">
        <f t="shared" ca="1" si="444"/>
        <v>-2.0060841269346401</v>
      </c>
      <c r="AB2437" s="3">
        <f t="shared" ca="1" si="445"/>
        <v>-348.12919965494302</v>
      </c>
    </row>
    <row r="2438" spans="13:28" x14ac:dyDescent="0.25">
      <c r="M2438" s="4">
        <f t="shared" ca="1" si="436"/>
        <v>0.26642713510530053</v>
      </c>
      <c r="N2438" s="4">
        <f t="shared" ca="1" si="436"/>
        <v>-1.4324003874439861</v>
      </c>
      <c r="O2438" s="4">
        <f t="shared" ca="1" si="437"/>
        <v>0.26642713510530053</v>
      </c>
      <c r="P2438" s="4">
        <f t="shared" ca="1" si="438"/>
        <v>-1.1030303484158108</v>
      </c>
      <c r="Q2438" s="4">
        <f t="shared" ca="1" si="439"/>
        <v>0.60504486529366386</v>
      </c>
      <c r="R2438" s="4">
        <f t="shared" ca="1" si="440"/>
        <v>0.13500699302962207</v>
      </c>
      <c r="S2438" s="4">
        <f t="shared" ca="1" si="441"/>
        <v>0.12005334386166942</v>
      </c>
      <c r="T2438" s="4">
        <f t="shared" ca="1" si="442"/>
        <v>-2.1539531147151409</v>
      </c>
      <c r="U2438" s="4">
        <f t="shared" ca="1" si="443"/>
        <v>0.14459517653099213</v>
      </c>
      <c r="V2438" s="4">
        <f t="shared" ca="1" si="444"/>
        <v>-2.0430766206912363</v>
      </c>
      <c r="AB2438" s="3">
        <f t="shared" ca="1" si="445"/>
        <v>-160.92910910982602</v>
      </c>
    </row>
    <row r="2439" spans="13:28" x14ac:dyDescent="0.25">
      <c r="M2439" s="4">
        <f t="shared" ca="1" si="436"/>
        <v>0.13560132399411171</v>
      </c>
      <c r="N2439" s="4">
        <f t="shared" ca="1" si="436"/>
        <v>-0.5604441518913208</v>
      </c>
      <c r="O2439" s="4">
        <f t="shared" ca="1" si="437"/>
        <v>0.13560132399411171</v>
      </c>
      <c r="P2439" s="4">
        <f t="shared" ca="1" si="438"/>
        <v>-0.43157410005410335</v>
      </c>
      <c r="Q2439" s="4">
        <f t="shared" ca="1" si="439"/>
        <v>0.55393177063678589</v>
      </c>
      <c r="R2439" s="4">
        <f t="shared" ca="1" si="440"/>
        <v>0.33302549294938372</v>
      </c>
      <c r="S2439" s="4">
        <f t="shared" ca="1" si="441"/>
        <v>6.0980912122685853E-2</v>
      </c>
      <c r="T2439" s="4">
        <f t="shared" ca="1" si="442"/>
        <v>-0.81756575575504153</v>
      </c>
      <c r="U2439" s="4">
        <f t="shared" ca="1" si="443"/>
        <v>8.5522744792008554E-2</v>
      </c>
      <c r="V2439" s="4">
        <f t="shared" ca="1" si="444"/>
        <v>-0.70668926173113711</v>
      </c>
      <c r="AB2439" s="3">
        <f t="shared" ca="1" si="445"/>
        <v>-45.012102735511135</v>
      </c>
    </row>
    <row r="2440" spans="13:28" x14ac:dyDescent="0.25">
      <c r="M2440" s="4">
        <f t="shared" ca="1" si="436"/>
        <v>-0.71869483006755053</v>
      </c>
      <c r="N2440" s="4">
        <f t="shared" ca="1" si="436"/>
        <v>0.63678250886900178</v>
      </c>
      <c r="O2440" s="4">
        <f t="shared" ca="1" si="437"/>
        <v>-0.71869483006755053</v>
      </c>
      <c r="P2440" s="4">
        <f t="shared" ca="1" si="438"/>
        <v>0.49035900770470586</v>
      </c>
      <c r="Q2440" s="4">
        <f t="shared" ca="1" si="439"/>
        <v>0.23616448472245674</v>
      </c>
      <c r="R2440" s="4">
        <f t="shared" ca="1" si="440"/>
        <v>0.68806006077516124</v>
      </c>
      <c r="S2440" s="4">
        <f t="shared" ca="1" si="441"/>
        <v>-0.3293960948012854</v>
      </c>
      <c r="T2440" s="4">
        <f t="shared" ca="1" si="442"/>
        <v>0.93039753165823691</v>
      </c>
      <c r="U2440" s="4">
        <f t="shared" ca="1" si="443"/>
        <v>-0.30485426213196271</v>
      </c>
      <c r="V2440" s="4">
        <f t="shared" ca="1" si="444"/>
        <v>1.0412740256821413</v>
      </c>
      <c r="AB2440" s="3">
        <f t="shared" ca="1" si="445"/>
        <v>12.67112392862532</v>
      </c>
    </row>
    <row r="2441" spans="13:28" x14ac:dyDescent="0.25">
      <c r="M2441" s="4">
        <f t="shared" ca="1" si="436"/>
        <v>-0.54325682151660604</v>
      </c>
      <c r="N2441" s="4">
        <f t="shared" ca="1" si="436"/>
        <v>1.2473408463180267</v>
      </c>
      <c r="O2441" s="4">
        <f t="shared" ca="1" si="437"/>
        <v>-0.54325682151660604</v>
      </c>
      <c r="P2441" s="4">
        <f t="shared" ca="1" si="438"/>
        <v>0.96052390125540099</v>
      </c>
      <c r="Q2441" s="4">
        <f t="shared" ca="1" si="439"/>
        <v>0.29347649444354929</v>
      </c>
      <c r="R2441" s="4">
        <f t="shared" ca="1" si="440"/>
        <v>0.83160419616556702</v>
      </c>
      <c r="S2441" s="4">
        <f t="shared" ca="1" si="441"/>
        <v>-0.24688974425247748</v>
      </c>
      <c r="T2441" s="4">
        <f t="shared" ca="1" si="442"/>
        <v>1.8593866238862604</v>
      </c>
      <c r="U2441" s="4">
        <f t="shared" ca="1" si="443"/>
        <v>-0.22234791158315478</v>
      </c>
      <c r="V2441" s="4">
        <f t="shared" ca="1" si="444"/>
        <v>1.9702631179101648</v>
      </c>
      <c r="AB2441" s="3">
        <f t="shared" ca="1" si="445"/>
        <v>130.32193831607006</v>
      </c>
    </row>
    <row r="2442" spans="13:28" x14ac:dyDescent="0.25">
      <c r="M2442" s="4">
        <f t="shared" ca="1" si="436"/>
        <v>-0.13294079313107926</v>
      </c>
      <c r="N2442" s="4">
        <f t="shared" ca="1" si="436"/>
        <v>-0.46790923526115219</v>
      </c>
      <c r="O2442" s="4">
        <f t="shared" ca="1" si="437"/>
        <v>-0.13294079313107926</v>
      </c>
      <c r="P2442" s="4">
        <f t="shared" ca="1" si="438"/>
        <v>-0.36031691370738833</v>
      </c>
      <c r="Q2442" s="4">
        <f t="shared" ca="1" si="439"/>
        <v>0.44712010247834189</v>
      </c>
      <c r="R2442" s="4">
        <f t="shared" ca="1" si="440"/>
        <v>0.35930507614717522</v>
      </c>
      <c r="S2442" s="4">
        <f t="shared" ca="1" si="441"/>
        <v>-5.978283383714126E-2</v>
      </c>
      <c r="T2442" s="4">
        <f t="shared" ca="1" si="442"/>
        <v>-0.6814552322890417</v>
      </c>
      <c r="U2442" s="4">
        <f t="shared" ca="1" si="443"/>
        <v>-3.5241001167818566E-2</v>
      </c>
      <c r="V2442" s="4">
        <f t="shared" ca="1" si="444"/>
        <v>-0.57057873826513728</v>
      </c>
      <c r="AB2442" s="3">
        <f t="shared" ca="1" si="445"/>
        <v>-67.630174176859299</v>
      </c>
    </row>
    <row r="2443" spans="13:28" x14ac:dyDescent="0.25">
      <c r="M2443" s="4">
        <f t="shared" ca="1" si="436"/>
        <v>0.19049869545550127</v>
      </c>
      <c r="N2443" s="4">
        <f t="shared" ca="1" si="436"/>
        <v>-0.59865411727669859</v>
      </c>
      <c r="O2443" s="4">
        <f t="shared" ca="1" si="437"/>
        <v>0.19049869545550127</v>
      </c>
      <c r="P2443" s="4">
        <f t="shared" ca="1" si="438"/>
        <v>-0.46099796212607408</v>
      </c>
      <c r="Q2443" s="4">
        <f t="shared" ca="1" si="439"/>
        <v>0.57554081732735829</v>
      </c>
      <c r="R2443" s="4">
        <f t="shared" ca="1" si="440"/>
        <v>0.32240003358801006</v>
      </c>
      <c r="S2443" s="4">
        <f t="shared" ca="1" si="441"/>
        <v>8.5726791425363588E-2</v>
      </c>
      <c r="T2443" s="4">
        <f t="shared" ca="1" si="442"/>
        <v>-0.87397536137731291</v>
      </c>
      <c r="U2443" s="4">
        <f t="shared" ca="1" si="443"/>
        <v>0.11026862409468628</v>
      </c>
      <c r="V2443" s="4">
        <f t="shared" ca="1" si="444"/>
        <v>-0.76309886735340848</v>
      </c>
      <c r="AB2443" s="3">
        <f t="shared" ca="1" si="445"/>
        <v>-43.229299506934971</v>
      </c>
    </row>
    <row r="2444" spans="13:28" x14ac:dyDescent="0.25">
      <c r="M2444" s="4">
        <f t="shared" ca="1" si="436"/>
        <v>-1.237990625963366</v>
      </c>
      <c r="N2444" s="4">
        <f t="shared" ca="1" si="436"/>
        <v>6.5303234621555295E-2</v>
      </c>
      <c r="O2444" s="4">
        <f t="shared" ca="1" si="437"/>
        <v>-1.237990625963366</v>
      </c>
      <c r="P2444" s="4">
        <f t="shared" ca="1" si="438"/>
        <v>5.0287231327707502E-2</v>
      </c>
      <c r="Q2444" s="4">
        <f t="shared" ca="1" si="439"/>
        <v>0.10785976833345033</v>
      </c>
      <c r="R2444" s="4">
        <f t="shared" ca="1" si="440"/>
        <v>0.52005325058945628</v>
      </c>
      <c r="S2444" s="4">
        <f t="shared" ca="1" si="441"/>
        <v>-0.5902142594805394</v>
      </c>
      <c r="T2444" s="4">
        <f t="shared" ca="1" si="442"/>
        <v>9.4754743798790647E-2</v>
      </c>
      <c r="U2444" s="4">
        <f t="shared" ca="1" si="443"/>
        <v>-0.56567242681121677</v>
      </c>
      <c r="V2444" s="4">
        <f t="shared" ca="1" si="444"/>
        <v>0.20563123782269507</v>
      </c>
      <c r="AB2444" s="3">
        <f t="shared" ca="1" si="445"/>
        <v>-149.13860426109551</v>
      </c>
    </row>
    <row r="2445" spans="13:28" x14ac:dyDescent="0.25">
      <c r="M2445" s="4">
        <f t="shared" ca="1" si="436"/>
        <v>-0.2778983176223962</v>
      </c>
      <c r="N2445" s="4">
        <f t="shared" ca="1" si="436"/>
        <v>-0.29338851528284887</v>
      </c>
      <c r="O2445" s="4">
        <f t="shared" ca="1" si="437"/>
        <v>-0.2778983176223962</v>
      </c>
      <c r="P2445" s="4">
        <f t="shared" ca="1" si="438"/>
        <v>-0.2259259625104599</v>
      </c>
      <c r="Q2445" s="4">
        <f t="shared" ca="1" si="439"/>
        <v>0.39054520769927115</v>
      </c>
      <c r="R2445" s="4">
        <f t="shared" ca="1" si="440"/>
        <v>0.4106295023321771</v>
      </c>
      <c r="S2445" s="4">
        <f t="shared" ca="1" si="441"/>
        <v>-0.12525197559306217</v>
      </c>
      <c r="T2445" s="4">
        <f t="shared" ca="1" si="442"/>
        <v>-0.42630682550296928</v>
      </c>
      <c r="U2445" s="4">
        <f t="shared" ca="1" si="443"/>
        <v>-0.10071014292373948</v>
      </c>
      <c r="V2445" s="4">
        <f t="shared" ca="1" si="444"/>
        <v>-0.31543033147906485</v>
      </c>
      <c r="AB2445" s="3">
        <f t="shared" ca="1" si="445"/>
        <v>-61.756076025028328</v>
      </c>
    </row>
    <row r="2446" spans="13:28" x14ac:dyDescent="0.25">
      <c r="M2446" s="4">
        <f t="shared" ca="1" si="436"/>
        <v>-0.3835968163027203</v>
      </c>
      <c r="N2446" s="4">
        <f t="shared" ca="1" si="436"/>
        <v>-0.16449679699118519</v>
      </c>
      <c r="O2446" s="4">
        <f t="shared" ca="1" si="437"/>
        <v>-0.3835968163027203</v>
      </c>
      <c r="P2446" s="4">
        <f t="shared" ca="1" si="438"/>
        <v>-0.12667195631121492</v>
      </c>
      <c r="Q2446" s="4">
        <f t="shared" ca="1" si="439"/>
        <v>0.3506386500252634</v>
      </c>
      <c r="R2446" s="4">
        <f t="shared" ca="1" si="440"/>
        <v>0.44960002131319432</v>
      </c>
      <c r="S2446" s="4">
        <f t="shared" ca="1" si="441"/>
        <v>-0.17335106594737662</v>
      </c>
      <c r="T2446" s="4">
        <f t="shared" ca="1" si="442"/>
        <v>-0.23877806483513569</v>
      </c>
      <c r="U2446" s="4">
        <f t="shared" ca="1" si="443"/>
        <v>-0.14880923327805393</v>
      </c>
      <c r="V2446" s="4">
        <f t="shared" ca="1" si="444"/>
        <v>-0.12790157081123127</v>
      </c>
      <c r="AB2446" s="3">
        <f t="shared" ca="1" si="445"/>
        <v>-57.432927064539307</v>
      </c>
    </row>
    <row r="2447" spans="13:28" x14ac:dyDescent="0.25">
      <c r="M2447" s="4">
        <f t="shared" ca="1" si="436"/>
        <v>-0.51912750035212862</v>
      </c>
      <c r="N2447" s="4">
        <f t="shared" ca="1" si="436"/>
        <v>5.4856721317935161E-2</v>
      </c>
      <c r="O2447" s="4">
        <f t="shared" ca="1" si="437"/>
        <v>-0.51912750035212862</v>
      </c>
      <c r="P2447" s="4">
        <f t="shared" ca="1" si="438"/>
        <v>4.2242817691668107E-2</v>
      </c>
      <c r="Q2447" s="4">
        <f t="shared" ca="1" si="439"/>
        <v>0.30183591608936711</v>
      </c>
      <c r="R2447" s="4">
        <f t="shared" ca="1" si="440"/>
        <v>0.51684743528804145</v>
      </c>
      <c r="S2447" s="4">
        <f t="shared" ca="1" si="441"/>
        <v>-0.2356934445815427</v>
      </c>
      <c r="T2447" s="4">
        <f t="shared" ca="1" si="442"/>
        <v>7.9595170204945123E-2</v>
      </c>
      <c r="U2447" s="4">
        <f t="shared" ca="1" si="443"/>
        <v>-0.21115161191222001</v>
      </c>
      <c r="V2447" s="4">
        <f t="shared" ca="1" si="444"/>
        <v>0.19047166422884954</v>
      </c>
      <c r="AB2447" s="3">
        <f t="shared" ca="1" si="445"/>
        <v>-44.298317150781045</v>
      </c>
    </row>
    <row r="2448" spans="13:28" x14ac:dyDescent="0.25">
      <c r="M2448" s="4">
        <f t="shared" ca="1" si="436"/>
        <v>-0.85957252890968017</v>
      </c>
      <c r="N2448" s="4">
        <f t="shared" ca="1" si="436"/>
        <v>-0.13616964255138192</v>
      </c>
      <c r="O2448" s="4">
        <f t="shared" ca="1" si="437"/>
        <v>-0.85957252890968017</v>
      </c>
      <c r="P2448" s="4">
        <f t="shared" ca="1" si="438"/>
        <v>-0.1048584247698556</v>
      </c>
      <c r="Q2448" s="4">
        <f t="shared" ca="1" si="439"/>
        <v>0.19501236174007822</v>
      </c>
      <c r="R2448" s="4">
        <f t="shared" ca="1" si="440"/>
        <v>0.45824407463144085</v>
      </c>
      <c r="S2448" s="4">
        <f t="shared" ca="1" si="441"/>
        <v>-0.39734492981261571</v>
      </c>
      <c r="T2448" s="4">
        <f t="shared" ca="1" si="442"/>
        <v>-0.19763028133779914</v>
      </c>
      <c r="U2448" s="4">
        <f t="shared" ca="1" si="443"/>
        <v>-0.37280309714329302</v>
      </c>
      <c r="V2448" s="4">
        <f t="shared" ca="1" si="444"/>
        <v>-8.6753787313894715E-2</v>
      </c>
      <c r="AB2448" s="3">
        <f t="shared" ca="1" si="445"/>
        <v>-120.51630787437738</v>
      </c>
    </row>
    <row r="2449" spans="13:28" x14ac:dyDescent="0.25">
      <c r="M2449" s="4">
        <f t="shared" ca="1" si="436"/>
        <v>-0.21766534990944719</v>
      </c>
      <c r="N2449" s="4">
        <f t="shared" ca="1" si="436"/>
        <v>0.55341717813545388</v>
      </c>
      <c r="O2449" s="4">
        <f t="shared" ca="1" si="437"/>
        <v>-0.21766534990944719</v>
      </c>
      <c r="P2449" s="4">
        <f t="shared" ca="1" si="438"/>
        <v>0.42616292774628672</v>
      </c>
      <c r="Q2449" s="4">
        <f t="shared" ca="1" si="439"/>
        <v>0.41384493155926377</v>
      </c>
      <c r="R2449" s="4">
        <f t="shared" ca="1" si="440"/>
        <v>0.66500543551054925</v>
      </c>
      <c r="S2449" s="4">
        <f t="shared" ca="1" si="441"/>
        <v>-9.7993300674757186E-2</v>
      </c>
      <c r="T2449" s="4">
        <f t="shared" ca="1" si="442"/>
        <v>0.80720562011062758</v>
      </c>
      <c r="U2449" s="4">
        <f t="shared" ca="1" si="443"/>
        <v>-7.3451468005434492E-2</v>
      </c>
      <c r="V2449" s="4">
        <f t="shared" ca="1" si="444"/>
        <v>0.918082114134532</v>
      </c>
      <c r="AB2449" s="3">
        <f t="shared" ca="1" si="445"/>
        <v>69.77277101182284</v>
      </c>
    </row>
    <row r="2450" spans="13:28" x14ac:dyDescent="0.25">
      <c r="M2450" s="4">
        <f t="shared" ca="1" si="436"/>
        <v>0.55557455220283036</v>
      </c>
      <c r="N2450" s="4">
        <f t="shared" ca="1" si="436"/>
        <v>0.93425118917415428</v>
      </c>
      <c r="O2450" s="4">
        <f t="shared" ca="1" si="437"/>
        <v>0.55557455220283036</v>
      </c>
      <c r="P2450" s="4">
        <f t="shared" ca="1" si="438"/>
        <v>0.71942693100042954</v>
      </c>
      <c r="Q2450" s="4">
        <f t="shared" ca="1" si="439"/>
        <v>0.71074913401907391</v>
      </c>
      <c r="R2450" s="4">
        <f t="shared" ca="1" si="440"/>
        <v>0.76406104581524514</v>
      </c>
      <c r="S2450" s="4">
        <f t="shared" ca="1" si="441"/>
        <v>0.25261805749677563</v>
      </c>
      <c r="T2450" s="4">
        <f t="shared" ca="1" si="442"/>
        <v>1.3761479978984299</v>
      </c>
      <c r="U2450" s="4">
        <f t="shared" ca="1" si="443"/>
        <v>0.27715989016609832</v>
      </c>
      <c r="V2450" s="4">
        <f t="shared" ca="1" si="444"/>
        <v>1.4870244919223343</v>
      </c>
      <c r="AB2450" s="3">
        <f t="shared" ca="1" si="445"/>
        <v>231.85041624206295</v>
      </c>
    </row>
    <row r="2451" spans="13:28" x14ac:dyDescent="0.25">
      <c r="M2451" s="4">
        <f t="shared" ca="1" si="436"/>
        <v>-0.42789707960800749</v>
      </c>
      <c r="N2451" s="4">
        <f t="shared" ca="1" si="436"/>
        <v>0.92496614597339788</v>
      </c>
      <c r="O2451" s="4">
        <f t="shared" ca="1" si="437"/>
        <v>-0.42789707960800749</v>
      </c>
      <c r="P2451" s="4">
        <f t="shared" ca="1" si="438"/>
        <v>0.71227691587437825</v>
      </c>
      <c r="Q2451" s="4">
        <f t="shared" ca="1" si="439"/>
        <v>0.33436302669753903</v>
      </c>
      <c r="R2451" s="4">
        <f t="shared" ca="1" si="440"/>
        <v>0.76185334214445999</v>
      </c>
      <c r="S2451" s="4">
        <f t="shared" ca="1" si="441"/>
        <v>-0.19363521606809925</v>
      </c>
      <c r="T2451" s="4">
        <f t="shared" ca="1" si="442"/>
        <v>1.3620618344032329</v>
      </c>
      <c r="U2451" s="4">
        <f t="shared" ca="1" si="443"/>
        <v>-0.16909338339877655</v>
      </c>
      <c r="V2451" s="4">
        <f t="shared" ca="1" si="444"/>
        <v>1.4729383284271373</v>
      </c>
      <c r="AB2451" s="3">
        <f t="shared" ca="1" si="445"/>
        <v>96.565817823080764</v>
      </c>
    </row>
    <row r="2452" spans="13:28" x14ac:dyDescent="0.25">
      <c r="M2452" s="4">
        <f t="shared" ca="1" si="436"/>
        <v>0.50756375089496431</v>
      </c>
      <c r="N2452" s="4">
        <f t="shared" ca="1" si="436"/>
        <v>2.8333122877198815</v>
      </c>
      <c r="O2452" s="4">
        <f t="shared" ca="1" si="437"/>
        <v>0.50756375089496431</v>
      </c>
      <c r="P2452" s="4">
        <f t="shared" ca="1" si="438"/>
        <v>2.1818127580035096</v>
      </c>
      <c r="Q2452" s="4">
        <f t="shared" ca="1" si="439"/>
        <v>0.6941203412839545</v>
      </c>
      <c r="R2452" s="4">
        <f t="shared" ca="1" si="440"/>
        <v>0.9854383226957999</v>
      </c>
      <c r="S2452" s="4">
        <f t="shared" ca="1" si="441"/>
        <v>0.23033906521459713</v>
      </c>
      <c r="T2452" s="4">
        <f t="shared" ca="1" si="442"/>
        <v>4.7499335492292829</v>
      </c>
      <c r="U2452" s="4">
        <f t="shared" ca="1" si="443"/>
        <v>0.25488089788391982</v>
      </c>
      <c r="V2452" s="4">
        <f t="shared" ca="1" si="444"/>
        <v>4.8608100432531876</v>
      </c>
      <c r="AB2452" s="3">
        <f t="shared" ca="1" si="445"/>
        <v>562.5452736904947</v>
      </c>
    </row>
    <row r="2453" spans="13:28" x14ac:dyDescent="0.25">
      <c r="M2453" s="4">
        <f t="shared" ca="1" si="436"/>
        <v>-0.56854503846589166</v>
      </c>
      <c r="N2453" s="4">
        <f t="shared" ca="1" si="436"/>
        <v>0.42783475367571261</v>
      </c>
      <c r="O2453" s="4">
        <f t="shared" ca="1" si="437"/>
        <v>-0.56854503846589166</v>
      </c>
      <c r="P2453" s="4">
        <f t="shared" ca="1" si="438"/>
        <v>0.32945726735903169</v>
      </c>
      <c r="Q2453" s="4">
        <f t="shared" ca="1" si="439"/>
        <v>0.28483246636025211</v>
      </c>
      <c r="R2453" s="4">
        <f t="shared" ca="1" si="440"/>
        <v>0.62909495582875197</v>
      </c>
      <c r="S2453" s="4">
        <f t="shared" ca="1" si="441"/>
        <v>-0.25865953890940546</v>
      </c>
      <c r="T2453" s="4">
        <f t="shared" ca="1" si="442"/>
        <v>0.62270504883933897</v>
      </c>
      <c r="U2453" s="4">
        <f t="shared" ca="1" si="443"/>
        <v>-0.23411770624008277</v>
      </c>
      <c r="V2453" s="4">
        <f t="shared" ca="1" si="444"/>
        <v>0.7335815428632434</v>
      </c>
      <c r="AB2453" s="3">
        <f t="shared" ca="1" si="445"/>
        <v>3.1228424142995124</v>
      </c>
    </row>
    <row r="2454" spans="13:28" x14ac:dyDescent="0.25">
      <c r="M2454" s="4">
        <f t="shared" ca="1" si="436"/>
        <v>-1.2394159534321494</v>
      </c>
      <c r="N2454" s="4">
        <f t="shared" ca="1" si="436"/>
        <v>0.88535749424616594</v>
      </c>
      <c r="O2454" s="4">
        <f t="shared" ca="1" si="437"/>
        <v>-1.2394159534321494</v>
      </c>
      <c r="P2454" s="4">
        <f t="shared" ca="1" si="438"/>
        <v>0.68177598520028793</v>
      </c>
      <c r="Q2454" s="4">
        <f t="shared" ca="1" si="439"/>
        <v>0.10759574817419849</v>
      </c>
      <c r="R2454" s="4">
        <f t="shared" ca="1" si="440"/>
        <v>0.75230969419150862</v>
      </c>
      <c r="S2454" s="4">
        <f t="shared" ca="1" si="441"/>
        <v>-0.59097569218994517</v>
      </c>
      <c r="T2454" s="4">
        <f t="shared" ca="1" si="442"/>
        <v>1.3021106039699231</v>
      </c>
      <c r="U2454" s="4">
        <f t="shared" ca="1" si="443"/>
        <v>-0.56643385952062242</v>
      </c>
      <c r="V2454" s="4">
        <f t="shared" ca="1" si="444"/>
        <v>1.4129870979938275</v>
      </c>
      <c r="AB2454" s="3">
        <f t="shared" ca="1" si="445"/>
        <v>-28.631448056803976</v>
      </c>
    </row>
    <row r="2455" spans="13:28" x14ac:dyDescent="0.25">
      <c r="M2455" s="4">
        <f t="shared" ca="1" si="436"/>
        <v>1.6881211370889548</v>
      </c>
      <c r="N2455" s="4">
        <f t="shared" ca="1" si="436"/>
        <v>-0.58906233551079834</v>
      </c>
      <c r="O2455" s="4">
        <f t="shared" ca="1" si="437"/>
        <v>1.6881211370889548</v>
      </c>
      <c r="P2455" s="4">
        <f t="shared" ca="1" si="438"/>
        <v>-0.45361174073440813</v>
      </c>
      <c r="Q2455" s="4">
        <f t="shared" ca="1" si="439"/>
        <v>0.95430601113564661</v>
      </c>
      <c r="R2455" s="4">
        <f t="shared" ca="1" si="440"/>
        <v>0.32505415079125044</v>
      </c>
      <c r="S2455" s="4">
        <f t="shared" ca="1" si="441"/>
        <v>0.84817505548225802</v>
      </c>
      <c r="T2455" s="4">
        <f t="shared" ca="1" si="442"/>
        <v>-0.85980275735846468</v>
      </c>
      <c r="U2455" s="4">
        <f t="shared" ca="1" si="443"/>
        <v>0.87271688815158077</v>
      </c>
      <c r="V2455" s="4">
        <f t="shared" ca="1" si="444"/>
        <v>-0.74892626333456025</v>
      </c>
      <c r="AB2455" s="3">
        <f t="shared" ca="1" si="445"/>
        <v>186.92244011201825</v>
      </c>
    </row>
    <row r="2456" spans="13:28" x14ac:dyDescent="0.25">
      <c r="M2456" s="4">
        <f t="shared" ca="1" si="436"/>
        <v>1.1649084201402184</v>
      </c>
      <c r="N2456" s="4">
        <f t="shared" ca="1" si="436"/>
        <v>1.0651006758302941</v>
      </c>
      <c r="O2456" s="4">
        <f t="shared" ca="1" si="437"/>
        <v>1.1649084201402184</v>
      </c>
      <c r="P2456" s="4">
        <f t="shared" ca="1" si="438"/>
        <v>0.8201885309842859</v>
      </c>
      <c r="Q2456" s="4">
        <f t="shared" ca="1" si="439"/>
        <v>0.87797196760123786</v>
      </c>
      <c r="R2456" s="4">
        <f t="shared" ca="1" si="440"/>
        <v>0.79394568044546754</v>
      </c>
      <c r="S2456" s="4">
        <f t="shared" ca="1" si="441"/>
        <v>0.55156498249168939</v>
      </c>
      <c r="T2456" s="4">
        <f t="shared" ca="1" si="442"/>
        <v>1.5760601963126202</v>
      </c>
      <c r="U2456" s="4">
        <f t="shared" ca="1" si="443"/>
        <v>0.57610681516101203</v>
      </c>
      <c r="V2456" s="4">
        <f t="shared" ca="1" si="444"/>
        <v>1.6869366903365246</v>
      </c>
      <c r="AB2456" s="3">
        <f t="shared" ca="1" si="445"/>
        <v>341.5257135819561</v>
      </c>
    </row>
    <row r="2457" spans="13:28" x14ac:dyDescent="0.25">
      <c r="M2457" s="4">
        <f t="shared" ca="1" si="436"/>
        <v>-0.23735940968153163</v>
      </c>
      <c r="N2457" s="4">
        <f t="shared" ca="1" si="436"/>
        <v>0.6317731170440114</v>
      </c>
      <c r="O2457" s="4">
        <f t="shared" ca="1" si="437"/>
        <v>-0.23735940968153163</v>
      </c>
      <c r="P2457" s="4">
        <f t="shared" ca="1" si="438"/>
        <v>0.48650148905384155</v>
      </c>
      <c r="Q2457" s="4">
        <f t="shared" ca="1" si="439"/>
        <v>0.40618898819079502</v>
      </c>
      <c r="R2457" s="4">
        <f t="shared" ca="1" si="440"/>
        <v>0.68669417507728414</v>
      </c>
      <c r="S2457" s="4">
        <f t="shared" ca="1" si="441"/>
        <v>-0.10689590889665193</v>
      </c>
      <c r="T2457" s="4">
        <f t="shared" ca="1" si="442"/>
        <v>0.92297677083702889</v>
      </c>
      <c r="U2457" s="4">
        <f t="shared" ca="1" si="443"/>
        <v>-8.2354076227329237E-2</v>
      </c>
      <c r="V2457" s="4">
        <f t="shared" ca="1" si="444"/>
        <v>1.0338532648609333</v>
      </c>
      <c r="AB2457" s="3">
        <f t="shared" ca="1" si="445"/>
        <v>78.679103617894555</v>
      </c>
    </row>
    <row r="2458" spans="13:28" x14ac:dyDescent="0.25">
      <c r="M2458" s="4">
        <f t="shared" ca="1" si="436"/>
        <v>-0.98468580744422884</v>
      </c>
      <c r="N2458" s="4">
        <f t="shared" ca="1" si="436"/>
        <v>-6.8327616866179955E-2</v>
      </c>
      <c r="O2458" s="4">
        <f t="shared" ca="1" si="437"/>
        <v>-0.98468580744422884</v>
      </c>
      <c r="P2458" s="4">
        <f t="shared" ca="1" si="438"/>
        <v>-5.2616178897306916E-2</v>
      </c>
      <c r="Q2458" s="4">
        <f t="shared" ca="1" si="439"/>
        <v>0.1623892131179856</v>
      </c>
      <c r="R2458" s="4">
        <f t="shared" ca="1" si="440"/>
        <v>0.4790188629654803</v>
      </c>
      <c r="S2458" s="4">
        <f t="shared" ca="1" si="441"/>
        <v>-0.45925593105704671</v>
      </c>
      <c r="T2458" s="4">
        <f t="shared" ca="1" si="442"/>
        <v>-9.9143801757731728E-2</v>
      </c>
      <c r="U2458" s="4">
        <f t="shared" ca="1" si="443"/>
        <v>-0.43471409838772401</v>
      </c>
      <c r="V2458" s="4">
        <f t="shared" ca="1" si="444"/>
        <v>1.1732692266172698E-2</v>
      </c>
      <c r="AB2458" s="3">
        <f t="shared" ca="1" si="445"/>
        <v>-129.24096028969993</v>
      </c>
    </row>
    <row r="2459" spans="13:28" x14ac:dyDescent="0.25">
      <c r="M2459" s="4">
        <f t="shared" ca="1" si="436"/>
        <v>-1.3830882923326171</v>
      </c>
      <c r="N2459" s="4">
        <f t="shared" ca="1" si="436"/>
        <v>-0.63210579736987449</v>
      </c>
      <c r="O2459" s="4">
        <f t="shared" ca="1" si="437"/>
        <v>-1.3830882923326171</v>
      </c>
      <c r="P2459" s="4">
        <f t="shared" ca="1" si="438"/>
        <v>-0.48675767196119374</v>
      </c>
      <c r="Q2459" s="4">
        <f t="shared" ca="1" si="439"/>
        <v>8.3318897536696981E-2</v>
      </c>
      <c r="R2459" s="4">
        <f t="shared" ca="1" si="440"/>
        <v>0.31321503493958325</v>
      </c>
      <c r="S2459" s="4">
        <f t="shared" ca="1" si="441"/>
        <v>-0.66935011144913459</v>
      </c>
      <c r="T2459" s="4">
        <f t="shared" ca="1" si="442"/>
        <v>-0.92346951797519383</v>
      </c>
      <c r="U2459" s="4">
        <f t="shared" ca="1" si="443"/>
        <v>-0.64480827877981195</v>
      </c>
      <c r="V2459" s="4">
        <f t="shared" ca="1" si="444"/>
        <v>-0.81259302395128941</v>
      </c>
      <c r="AB2459" s="3">
        <f t="shared" ca="1" si="445"/>
        <v>-274.70178602907254</v>
      </c>
    </row>
    <row r="2460" spans="13:28" x14ac:dyDescent="0.25">
      <c r="M2460" s="4">
        <f t="shared" ca="1" si="436"/>
        <v>-0.79883613483051175</v>
      </c>
      <c r="N2460" s="4">
        <f t="shared" ca="1" si="436"/>
        <v>1.0182087057257754</v>
      </c>
      <c r="O2460" s="4">
        <f t="shared" ca="1" si="437"/>
        <v>-0.79883613483051175</v>
      </c>
      <c r="P2460" s="4">
        <f t="shared" ca="1" si="438"/>
        <v>0.78407902796007389</v>
      </c>
      <c r="Q2460" s="4">
        <f t="shared" ca="1" si="439"/>
        <v>0.21219271742850665</v>
      </c>
      <c r="R2460" s="4">
        <f t="shared" ca="1" si="440"/>
        <v>0.78350312981604531</v>
      </c>
      <c r="S2460" s="4">
        <f t="shared" ca="1" si="441"/>
        <v>-0.36784019298814757</v>
      </c>
      <c r="T2460" s="4">
        <f t="shared" ca="1" si="442"/>
        <v>1.5041068158367723</v>
      </c>
      <c r="U2460" s="4">
        <f t="shared" ca="1" si="443"/>
        <v>-0.34329836031882488</v>
      </c>
      <c r="V2460" s="4">
        <f t="shared" ca="1" si="444"/>
        <v>1.6149833098606767</v>
      </c>
      <c r="AB2460" s="3">
        <f t="shared" ca="1" si="445"/>
        <v>58.50882289042022</v>
      </c>
    </row>
    <row r="2461" spans="13:28" x14ac:dyDescent="0.25">
      <c r="M2461" s="4">
        <f t="shared" ca="1" si="436"/>
        <v>-0.23898635019277911</v>
      </c>
      <c r="N2461" s="4">
        <f t="shared" ca="1" si="436"/>
        <v>0.93324159025200515</v>
      </c>
      <c r="O2461" s="4">
        <f t="shared" ca="1" si="437"/>
        <v>-0.23898635019277911</v>
      </c>
      <c r="P2461" s="4">
        <f t="shared" ca="1" si="438"/>
        <v>0.71864948199900502</v>
      </c>
      <c r="Q2461" s="4">
        <f t="shared" ca="1" si="439"/>
        <v>0.40555808353845457</v>
      </c>
      <c r="R2461" s="4">
        <f t="shared" ca="1" si="440"/>
        <v>0.7638215414765539</v>
      </c>
      <c r="S2461" s="4">
        <f t="shared" ca="1" si="441"/>
        <v>-0.10763177170351261</v>
      </c>
      <c r="T2461" s="4">
        <f t="shared" ca="1" si="442"/>
        <v>1.3746157465434987</v>
      </c>
      <c r="U2461" s="4">
        <f t="shared" ca="1" si="443"/>
        <v>-8.3089939034189916E-2</v>
      </c>
      <c r="V2461" s="4">
        <f t="shared" ca="1" si="444"/>
        <v>1.4854922405674031</v>
      </c>
      <c r="AB2461" s="3">
        <f t="shared" ca="1" si="445"/>
        <v>123.62224234648335</v>
      </c>
    </row>
    <row r="2462" spans="13:28" x14ac:dyDescent="0.25">
      <c r="M2462" s="4">
        <f t="shared" ca="1" si="436"/>
        <v>1.1320364476522742</v>
      </c>
      <c r="N2462" s="4">
        <f t="shared" ca="1" si="436"/>
        <v>-0.52586602338107713</v>
      </c>
      <c r="O2462" s="4">
        <f t="shared" ca="1" si="437"/>
        <v>1.1320364476522742</v>
      </c>
      <c r="P2462" s="4">
        <f t="shared" ca="1" si="438"/>
        <v>-0.40494696041315414</v>
      </c>
      <c r="Q2462" s="4">
        <f t="shared" ca="1" si="439"/>
        <v>0.87119044427758685</v>
      </c>
      <c r="R2462" s="4">
        <f t="shared" ca="1" si="440"/>
        <v>0.34275824930770282</v>
      </c>
      <c r="S2462" s="4">
        <f t="shared" ca="1" si="441"/>
        <v>0.53442225605122295</v>
      </c>
      <c r="T2462" s="4">
        <f t="shared" ca="1" si="442"/>
        <v>-0.76662553250292198</v>
      </c>
      <c r="U2462" s="4">
        <f t="shared" ca="1" si="443"/>
        <v>0.55896408872054559</v>
      </c>
      <c r="V2462" s="4">
        <f t="shared" ca="1" si="444"/>
        <v>-0.65574903847901755</v>
      </c>
      <c r="AB2462" s="3">
        <f t="shared" ca="1" si="445"/>
        <v>102.11432276826191</v>
      </c>
    </row>
    <row r="2463" spans="13:28" x14ac:dyDescent="0.25">
      <c r="M2463" s="4">
        <f t="shared" ca="1" si="436"/>
        <v>-0.52142805795169311</v>
      </c>
      <c r="N2463" s="4">
        <f t="shared" ca="1" si="436"/>
        <v>0.39250597556912908</v>
      </c>
      <c r="O2463" s="4">
        <f t="shared" ca="1" si="437"/>
        <v>-0.52142805795169311</v>
      </c>
      <c r="P2463" s="4">
        <f t="shared" ca="1" si="438"/>
        <v>0.30225208453054436</v>
      </c>
      <c r="Q2463" s="4">
        <f t="shared" ca="1" si="439"/>
        <v>0.3010343049478329</v>
      </c>
      <c r="R2463" s="4">
        <f t="shared" ca="1" si="440"/>
        <v>0.6187700489746808</v>
      </c>
      <c r="S2463" s="4">
        <f t="shared" ca="1" si="441"/>
        <v>-0.23675953861138832</v>
      </c>
      <c r="T2463" s="4">
        <f t="shared" ca="1" si="442"/>
        <v>0.57099878453267783</v>
      </c>
      <c r="U2463" s="4">
        <f t="shared" ca="1" si="443"/>
        <v>-0.21221770594206563</v>
      </c>
      <c r="V2463" s="4">
        <f t="shared" ca="1" si="444"/>
        <v>0.68187527855658225</v>
      </c>
      <c r="AB2463" s="3">
        <f t="shared" ca="1" si="445"/>
        <v>4.5222160730385426</v>
      </c>
    </row>
    <row r="2464" spans="13:28" x14ac:dyDescent="0.25">
      <c r="M2464" s="4">
        <f t="shared" ca="1" si="436"/>
        <v>-0.27492658492358296</v>
      </c>
      <c r="N2464" s="4">
        <f t="shared" ca="1" si="436"/>
        <v>-1.3523248653369571</v>
      </c>
      <c r="O2464" s="4">
        <f t="shared" ca="1" si="437"/>
        <v>-0.27492658492358296</v>
      </c>
      <c r="P2464" s="4">
        <f t="shared" ca="1" si="438"/>
        <v>-1.0413676095450786</v>
      </c>
      <c r="Q2464" s="4">
        <f t="shared" ca="1" si="439"/>
        <v>0.39168632102608664</v>
      </c>
      <c r="R2464" s="4">
        <f t="shared" ca="1" si="440"/>
        <v>0.14885248465044687</v>
      </c>
      <c r="S2464" s="4">
        <f t="shared" ca="1" si="441"/>
        <v>-0.12390485953737548</v>
      </c>
      <c r="T2464" s="4">
        <f t="shared" ca="1" si="442"/>
        <v>-2.0255706108906031</v>
      </c>
      <c r="U2464" s="4">
        <f t="shared" ca="1" si="443"/>
        <v>-9.9363026868052789E-2</v>
      </c>
      <c r="V2464" s="4">
        <f t="shared" ca="1" si="444"/>
        <v>-1.9146941168666987</v>
      </c>
      <c r="AB2464" s="3">
        <f t="shared" ca="1" si="445"/>
        <v>-221.2783197470857</v>
      </c>
    </row>
    <row r="2465" spans="13:28" x14ac:dyDescent="0.25">
      <c r="M2465" s="4">
        <f t="shared" ca="1" si="436"/>
        <v>-0.44048923559260988</v>
      </c>
      <c r="N2465" s="4">
        <f t="shared" ca="1" si="436"/>
        <v>-0.45639990706220473</v>
      </c>
      <c r="O2465" s="4">
        <f t="shared" ca="1" si="437"/>
        <v>-0.44048923559260988</v>
      </c>
      <c r="P2465" s="4">
        <f t="shared" ca="1" si="438"/>
        <v>-0.35145407172228493</v>
      </c>
      <c r="Q2465" s="4">
        <f t="shared" ca="1" si="439"/>
        <v>0.32979140346154306</v>
      </c>
      <c r="R2465" s="4">
        <f t="shared" ca="1" si="440"/>
        <v>0.36262386145699688</v>
      </c>
      <c r="S2465" s="4">
        <f t="shared" ca="1" si="441"/>
        <v>-0.19941643582877894</v>
      </c>
      <c r="T2465" s="4">
        <f t="shared" ca="1" si="442"/>
        <v>-0.66457104434185788</v>
      </c>
      <c r="U2465" s="4">
        <f t="shared" ca="1" si="443"/>
        <v>-0.17487460315945624</v>
      </c>
      <c r="V2465" s="4">
        <f t="shared" ca="1" si="444"/>
        <v>-0.55369455031795345</v>
      </c>
      <c r="AB2465" s="3">
        <f t="shared" ca="1" si="445"/>
        <v>-107.83183597963222</v>
      </c>
    </row>
    <row r="2466" spans="13:28" x14ac:dyDescent="0.25">
      <c r="M2466" s="4">
        <f t="shared" ca="1" si="436"/>
        <v>-3.0519438949683382</v>
      </c>
      <c r="N2466" s="4">
        <f t="shared" ca="1" si="436"/>
        <v>-0.79361397418251212</v>
      </c>
      <c r="O2466" s="4">
        <f t="shared" ca="1" si="437"/>
        <v>-3.0519438949683382</v>
      </c>
      <c r="P2466" s="4">
        <f t="shared" ca="1" si="438"/>
        <v>-0.61112821954219443</v>
      </c>
      <c r="Q2466" s="4">
        <f t="shared" ca="1" si="439"/>
        <v>1.1368229689508987E-3</v>
      </c>
      <c r="R2466" s="4">
        <f t="shared" ca="1" si="440"/>
        <v>0.27055734954477184</v>
      </c>
      <c r="S2466" s="4">
        <f t="shared" ca="1" si="441"/>
        <v>-2.0275267898746652</v>
      </c>
      <c r="T2466" s="4">
        <f t="shared" ca="1" si="442"/>
        <v>-1.1640619922553632</v>
      </c>
      <c r="U2466" s="4">
        <f t="shared" ca="1" si="443"/>
        <v>-2.0029849572053426</v>
      </c>
      <c r="V2466" s="4">
        <f t="shared" ca="1" si="444"/>
        <v>-1.0531854982314588</v>
      </c>
      <c r="AB2466" s="3">
        <f t="shared" ca="1" si="445"/>
        <v>-706.21403698474865</v>
      </c>
    </row>
    <row r="2467" spans="13:28" x14ac:dyDescent="0.25">
      <c r="M2467" s="4">
        <f t="shared" ca="1" si="436"/>
        <v>-0.52560504627986904</v>
      </c>
      <c r="N2467" s="4">
        <f t="shared" ca="1" si="436"/>
        <v>2.4136715549743166</v>
      </c>
      <c r="O2467" s="4">
        <f t="shared" ca="1" si="437"/>
        <v>-0.52560504627986904</v>
      </c>
      <c r="P2467" s="4">
        <f t="shared" ca="1" si="438"/>
        <v>1.858665356126737</v>
      </c>
      <c r="Q2467" s="4">
        <f t="shared" ca="1" si="439"/>
        <v>0.2995813249184357</v>
      </c>
      <c r="R2467" s="4">
        <f t="shared" ca="1" si="440"/>
        <v>0.96846270653009925</v>
      </c>
      <c r="S2467" s="4">
        <f t="shared" ca="1" si="441"/>
        <v>-0.23869592496222733</v>
      </c>
      <c r="T2467" s="4">
        <f t="shared" ca="1" si="442"/>
        <v>3.8844889927612511</v>
      </c>
      <c r="U2467" s="4">
        <f t="shared" ca="1" si="443"/>
        <v>-0.21415409229290464</v>
      </c>
      <c r="V2467" s="4">
        <f t="shared" ca="1" si="444"/>
        <v>3.9953654867851558</v>
      </c>
      <c r="AB2467" s="3">
        <f t="shared" ca="1" si="445"/>
        <v>335.2903209906442</v>
      </c>
    </row>
    <row r="2468" spans="13:28" x14ac:dyDescent="0.25">
      <c r="M2468" s="4">
        <f t="shared" ca="1" si="436"/>
        <v>-0.95300247145675909</v>
      </c>
      <c r="N2468" s="4">
        <f t="shared" ca="1" si="436"/>
        <v>1.2434201290437217</v>
      </c>
      <c r="O2468" s="4">
        <f t="shared" ca="1" si="437"/>
        <v>-0.95300247145675909</v>
      </c>
      <c r="P2468" s="4">
        <f t="shared" ca="1" si="438"/>
        <v>0.95750472436950695</v>
      </c>
      <c r="Q2468" s="4">
        <f t="shared" ca="1" si="439"/>
        <v>0.17029440924583969</v>
      </c>
      <c r="R2468" s="4">
        <f t="shared" ca="1" si="440"/>
        <v>0.83084371851071337</v>
      </c>
      <c r="S2468" s="4">
        <f t="shared" ca="1" si="441"/>
        <v>-0.44342368550292166</v>
      </c>
      <c r="T2468" s="4">
        <f t="shared" ca="1" si="442"/>
        <v>1.8532246839234889</v>
      </c>
      <c r="U2468" s="4">
        <f t="shared" ca="1" si="443"/>
        <v>-0.41888185283359897</v>
      </c>
      <c r="V2468" s="4">
        <f t="shared" ca="1" si="444"/>
        <v>1.9641011779473934</v>
      </c>
      <c r="AB2468" s="3">
        <f t="shared" ca="1" si="445"/>
        <v>70.745561944659642</v>
      </c>
    </row>
    <row r="2469" spans="13:28" x14ac:dyDescent="0.25">
      <c r="M2469" s="4">
        <f t="shared" ca="1" si="436"/>
        <v>0.56632011382495129</v>
      </c>
      <c r="N2469" s="4">
        <f t="shared" ca="1" si="436"/>
        <v>1.1079821657528743</v>
      </c>
      <c r="O2469" s="4">
        <f t="shared" ca="1" si="437"/>
        <v>0.56632011382495129</v>
      </c>
      <c r="P2469" s="4">
        <f t="shared" ca="1" si="438"/>
        <v>0.85320973454196958</v>
      </c>
      <c r="Q2469" s="4">
        <f t="shared" ca="1" si="439"/>
        <v>0.71441190518945996</v>
      </c>
      <c r="R2469" s="4">
        <f t="shared" ca="1" si="440"/>
        <v>0.80322849698380794</v>
      </c>
      <c r="S2469" s="4">
        <f t="shared" ca="1" si="441"/>
        <v>0.25762248781481606</v>
      </c>
      <c r="T2469" s="4">
        <f t="shared" ca="1" si="442"/>
        <v>1.642183831402235</v>
      </c>
      <c r="U2469" s="4">
        <f t="shared" ca="1" si="443"/>
        <v>0.28216432048413875</v>
      </c>
      <c r="V2469" s="4">
        <f t="shared" ca="1" si="444"/>
        <v>1.7530603254261394</v>
      </c>
      <c r="AB2469" s="3">
        <f t="shared" ca="1" si="445"/>
        <v>259.95532868785557</v>
      </c>
    </row>
    <row r="2470" spans="13:28" x14ac:dyDescent="0.25">
      <c r="M2470" s="4">
        <f t="shared" ca="1" si="436"/>
        <v>0.37598303773040459</v>
      </c>
      <c r="N2470" s="4">
        <f t="shared" ca="1" si="436"/>
        <v>0.33361156098592726</v>
      </c>
      <c r="O2470" s="4">
        <f t="shared" ca="1" si="437"/>
        <v>0.37598303773040459</v>
      </c>
      <c r="P2470" s="4">
        <f t="shared" ca="1" si="438"/>
        <v>0.25690001173937821</v>
      </c>
      <c r="Q2470" s="4">
        <f t="shared" ca="1" si="439"/>
        <v>0.64653524683208474</v>
      </c>
      <c r="R2470" s="4">
        <f t="shared" ca="1" si="440"/>
        <v>0.60137201924100325</v>
      </c>
      <c r="S2470" s="4">
        <f t="shared" ca="1" si="441"/>
        <v>0.16987299531641828</v>
      </c>
      <c r="T2470" s="4">
        <f t="shared" ca="1" si="442"/>
        <v>0.48496379646542542</v>
      </c>
      <c r="U2470" s="4">
        <f t="shared" ca="1" si="443"/>
        <v>0.19441482798574097</v>
      </c>
      <c r="V2470" s="4">
        <f t="shared" ca="1" si="444"/>
        <v>0.59584029048932985</v>
      </c>
      <c r="AB2470" s="3">
        <f t="shared" ca="1" si="445"/>
        <v>117.90847744465528</v>
      </c>
    </row>
    <row r="2471" spans="13:28" x14ac:dyDescent="0.25">
      <c r="M2471" s="4">
        <f t="shared" ca="1" si="436"/>
        <v>0.3552890783363899</v>
      </c>
      <c r="N2471" s="4">
        <f t="shared" ca="1" si="436"/>
        <v>-0.60343572417652913</v>
      </c>
      <c r="O2471" s="4">
        <f t="shared" ca="1" si="437"/>
        <v>0.3552890783363899</v>
      </c>
      <c r="P2471" s="4">
        <f t="shared" ca="1" si="438"/>
        <v>-0.46468007333669659</v>
      </c>
      <c r="Q2471" s="4">
        <f t="shared" ca="1" si="439"/>
        <v>0.63881348166467089</v>
      </c>
      <c r="R2471" s="4">
        <f t="shared" ca="1" si="440"/>
        <v>0.32108029017852724</v>
      </c>
      <c r="S2471" s="4">
        <f t="shared" ca="1" si="441"/>
        <v>0.16043100444306699</v>
      </c>
      <c r="T2471" s="4">
        <f t="shared" ca="1" si="442"/>
        <v>-0.88104368932416732</v>
      </c>
      <c r="U2471" s="4">
        <f t="shared" ca="1" si="443"/>
        <v>0.18497283711238968</v>
      </c>
      <c r="V2471" s="4">
        <f t="shared" ca="1" si="444"/>
        <v>-0.7701671953002629</v>
      </c>
      <c r="AB2471" s="3">
        <f t="shared" ca="1" si="445"/>
        <v>-21.524868396309387</v>
      </c>
    </row>
    <row r="2472" spans="13:28" x14ac:dyDescent="0.25">
      <c r="M2472" s="4">
        <f t="shared" ca="1" si="436"/>
        <v>-9.5629947623210074E-2</v>
      </c>
      <c r="N2472" s="4">
        <f t="shared" ca="1" si="436"/>
        <v>-1.0195487050814647</v>
      </c>
      <c r="O2472" s="4">
        <f t="shared" ca="1" si="437"/>
        <v>-9.5629947623210074E-2</v>
      </c>
      <c r="P2472" s="4">
        <f t="shared" ca="1" si="438"/>
        <v>-0.78511090422116625</v>
      </c>
      <c r="Q2472" s="4">
        <f t="shared" ca="1" si="439"/>
        <v>0.46190723971583703</v>
      </c>
      <c r="R2472" s="4">
        <f t="shared" ca="1" si="440"/>
        <v>0.21619427349595721</v>
      </c>
      <c r="S2472" s="4">
        <f t="shared" ca="1" si="441"/>
        <v>-4.2990437653201735E-2</v>
      </c>
      <c r="T2472" s="4">
        <f t="shared" ca="1" si="442"/>
        <v>-1.5061579953123445</v>
      </c>
      <c r="U2472" s="4">
        <f t="shared" ca="1" si="443"/>
        <v>-1.8448604983879041E-2</v>
      </c>
      <c r="V2472" s="4">
        <f t="shared" ca="1" si="444"/>
        <v>-1.3952815012884401</v>
      </c>
      <c r="AB2472" s="3">
        <f t="shared" ca="1" si="445"/>
        <v>-145.06273162400771</v>
      </c>
    </row>
    <row r="2473" spans="13:28" x14ac:dyDescent="0.25">
      <c r="M2473" s="4">
        <f t="shared" ca="1" si="436"/>
        <v>0.60425092797552193</v>
      </c>
      <c r="N2473" s="4">
        <f t="shared" ca="1" si="436"/>
        <v>-1.2201024295243208</v>
      </c>
      <c r="O2473" s="4">
        <f t="shared" ca="1" si="437"/>
        <v>0.60425092797552193</v>
      </c>
      <c r="P2473" s="4">
        <f t="shared" ca="1" si="438"/>
        <v>-0.93954876006609345</v>
      </c>
      <c r="Q2473" s="4">
        <f t="shared" ca="1" si="439"/>
        <v>0.72716158686390986</v>
      </c>
      <c r="R2473" s="4">
        <f t="shared" ca="1" si="440"/>
        <v>0.17372453497246998</v>
      </c>
      <c r="S2473" s="4">
        <f t="shared" ca="1" si="441"/>
        <v>0.27534376430441959</v>
      </c>
      <c r="T2473" s="4">
        <f t="shared" ca="1" si="442"/>
        <v>-1.8166411043978703</v>
      </c>
      <c r="U2473" s="4">
        <f t="shared" ca="1" si="443"/>
        <v>0.29988559697374229</v>
      </c>
      <c r="V2473" s="4">
        <f t="shared" ca="1" si="444"/>
        <v>-1.7057646103739659</v>
      </c>
      <c r="AB2473" s="3">
        <f t="shared" ca="1" si="445"/>
        <v>-80.610781945273914</v>
      </c>
    </row>
    <row r="2474" spans="13:28" x14ac:dyDescent="0.25">
      <c r="M2474" s="4">
        <f t="shared" ca="1" si="436"/>
        <v>-1.201112978340841</v>
      </c>
      <c r="N2474" s="4">
        <f t="shared" ca="1" si="436"/>
        <v>-0.19307335875163725</v>
      </c>
      <c r="O2474" s="4">
        <f t="shared" ca="1" si="437"/>
        <v>-1.201112978340841</v>
      </c>
      <c r="P2474" s="4">
        <f t="shared" ca="1" si="438"/>
        <v>-0.14867754577590639</v>
      </c>
      <c r="Q2474" s="4">
        <f t="shared" ca="1" si="439"/>
        <v>0.11485368965414439</v>
      </c>
      <c r="R2474" s="4">
        <f t="shared" ca="1" si="440"/>
        <v>0.4409040400810022</v>
      </c>
      <c r="S2474" s="4">
        <f t="shared" ca="1" si="441"/>
        <v>-0.57061673554688608</v>
      </c>
      <c r="T2474" s="4">
        <f t="shared" ca="1" si="442"/>
        <v>-0.28030824574308555</v>
      </c>
      <c r="U2474" s="4">
        <f t="shared" ca="1" si="443"/>
        <v>-0.54607490287756333</v>
      </c>
      <c r="V2474" s="4">
        <f t="shared" ca="1" si="444"/>
        <v>-0.16943175171918112</v>
      </c>
      <c r="AB2474" s="3">
        <f t="shared" ca="1" si="445"/>
        <v>-180.7656460351871</v>
      </c>
    </row>
    <row r="2475" spans="13:28" x14ac:dyDescent="0.25">
      <c r="M2475" s="4">
        <f t="shared" ca="1" si="436"/>
        <v>0.86158267642909181</v>
      </c>
      <c r="N2475" s="4">
        <f t="shared" ca="1" si="436"/>
        <v>-1.0954509360830265</v>
      </c>
      <c r="O2475" s="4">
        <f t="shared" ca="1" si="437"/>
        <v>0.86158267642909181</v>
      </c>
      <c r="P2475" s="4">
        <f t="shared" ca="1" si="438"/>
        <v>-0.84355996988819437</v>
      </c>
      <c r="Q2475" s="4">
        <f t="shared" ca="1" si="439"/>
        <v>0.80554139633795041</v>
      </c>
      <c r="R2475" s="4">
        <f t="shared" ca="1" si="440"/>
        <v>0.19945767057270183</v>
      </c>
      <c r="S2475" s="4">
        <f t="shared" ca="1" si="441"/>
        <v>0.39832724150476095</v>
      </c>
      <c r="T2475" s="4">
        <f t="shared" ca="1" si="442"/>
        <v>-1.6228276824274666</v>
      </c>
      <c r="U2475" s="4">
        <f t="shared" ca="1" si="443"/>
        <v>0.42286907417408365</v>
      </c>
      <c r="V2475" s="4">
        <f t="shared" ca="1" si="444"/>
        <v>-1.5119511884035621</v>
      </c>
      <c r="AB2475" s="3">
        <f t="shared" ca="1" si="445"/>
        <v>-24.334396588131114</v>
      </c>
    </row>
    <row r="2476" spans="13:28" x14ac:dyDescent="0.25">
      <c r="M2476" s="4">
        <f t="shared" ca="1" si="436"/>
        <v>-0.70090897600591173</v>
      </c>
      <c r="N2476" s="4">
        <f t="shared" ca="1" si="436"/>
        <v>0.19816021476298487</v>
      </c>
      <c r="O2476" s="4">
        <f t="shared" ca="1" si="437"/>
        <v>-0.70090897600591173</v>
      </c>
      <c r="P2476" s="4">
        <f t="shared" ca="1" si="438"/>
        <v>0.15259471628753279</v>
      </c>
      <c r="Q2476" s="4">
        <f t="shared" ca="1" si="439"/>
        <v>0.24167991120836402</v>
      </c>
      <c r="R2476" s="4">
        <f t="shared" ca="1" si="440"/>
        <v>0.5606410540039255</v>
      </c>
      <c r="S2476" s="4">
        <f t="shared" ca="1" si="441"/>
        <v>-0.32093370963755885</v>
      </c>
      <c r="T2476" s="4">
        <f t="shared" ca="1" si="442"/>
        <v>0.28770333377159074</v>
      </c>
      <c r="U2476" s="4">
        <f t="shared" ca="1" si="443"/>
        <v>-0.29639187696823616</v>
      </c>
      <c r="V2476" s="4">
        <f t="shared" ca="1" si="444"/>
        <v>0.39857982779549517</v>
      </c>
      <c r="AB2476" s="3">
        <f t="shared" ca="1" si="445"/>
        <v>-49.059580310921334</v>
      </c>
    </row>
    <row r="2477" spans="13:28" x14ac:dyDescent="0.25">
      <c r="M2477" s="4">
        <f t="shared" ca="1" si="436"/>
        <v>-0.46574698933398867</v>
      </c>
      <c r="N2477" s="4">
        <f t="shared" ca="1" si="436"/>
        <v>-1.5365729279483258</v>
      </c>
      <c r="O2477" s="4">
        <f t="shared" ca="1" si="437"/>
        <v>-0.46574698933398867</v>
      </c>
      <c r="P2477" s="4">
        <f t="shared" ca="1" si="438"/>
        <v>-1.1832491717665239</v>
      </c>
      <c r="Q2477" s="4">
        <f t="shared" ca="1" si="439"/>
        <v>0.32069830678507327</v>
      </c>
      <c r="R2477" s="4">
        <f t="shared" ca="1" si="440"/>
        <v>0.11835520523295519</v>
      </c>
      <c r="S2477" s="4">
        <f t="shared" ca="1" si="441"/>
        <v>-0.21103474310657269</v>
      </c>
      <c r="T2477" s="4">
        <f t="shared" ca="1" si="442"/>
        <v>-2.3232570162265564</v>
      </c>
      <c r="U2477" s="4">
        <f t="shared" ca="1" si="443"/>
        <v>-0.18649291043725</v>
      </c>
      <c r="V2477" s="4">
        <f t="shared" ca="1" si="444"/>
        <v>-2.2123805222026522</v>
      </c>
      <c r="AB2477" s="3">
        <f t="shared" ca="1" si="445"/>
        <v>-277.18592535144023</v>
      </c>
    </row>
    <row r="2478" spans="13:28" x14ac:dyDescent="0.25">
      <c r="M2478" s="4">
        <f t="shared" ca="1" si="436"/>
        <v>0.17233318957282726</v>
      </c>
      <c r="N2478" s="4">
        <f t="shared" ca="1" si="436"/>
        <v>-0.62007904069806885</v>
      </c>
      <c r="O2478" s="4">
        <f t="shared" ca="1" si="437"/>
        <v>0.17233318957282726</v>
      </c>
      <c r="P2478" s="4">
        <f t="shared" ca="1" si="438"/>
        <v>-0.4774963804128956</v>
      </c>
      <c r="Q2478" s="4">
        <f t="shared" ca="1" si="439"/>
        <v>0.56841220342111243</v>
      </c>
      <c r="R2478" s="4">
        <f t="shared" ca="1" si="440"/>
        <v>0.31650434884619161</v>
      </c>
      <c r="S2478" s="4">
        <f t="shared" ca="1" si="441"/>
        <v>7.75327199168966E-2</v>
      </c>
      <c r="T2478" s="4">
        <f t="shared" ca="1" si="442"/>
        <v>-0.90566292395478132</v>
      </c>
      <c r="U2478" s="4">
        <f t="shared" ca="1" si="443"/>
        <v>0.10207455258621929</v>
      </c>
      <c r="V2478" s="4">
        <f t="shared" ca="1" si="444"/>
        <v>-0.79478642993087689</v>
      </c>
      <c r="AB2478" s="3">
        <f t="shared" ca="1" si="445"/>
        <v>-48.856277217221901</v>
      </c>
    </row>
    <row r="2479" spans="13:28" x14ac:dyDescent="0.25">
      <c r="M2479" s="4">
        <f t="shared" ca="1" si="436"/>
        <v>-1.2974082248342425</v>
      </c>
      <c r="N2479" s="4">
        <f t="shared" ca="1" si="436"/>
        <v>-0.64788096000610473</v>
      </c>
      <c r="O2479" s="4">
        <f t="shared" ca="1" si="437"/>
        <v>-1.2974082248342425</v>
      </c>
      <c r="P2479" s="4">
        <f t="shared" ca="1" si="438"/>
        <v>-0.49890545081652277</v>
      </c>
      <c r="Q2479" s="4">
        <f t="shared" ca="1" si="439"/>
        <v>9.7245382026313706E-2</v>
      </c>
      <c r="R2479" s="4">
        <f t="shared" ca="1" si="440"/>
        <v>0.30892299693109254</v>
      </c>
      <c r="S2479" s="4">
        <f t="shared" ca="1" si="441"/>
        <v>-0.62221629501174902</v>
      </c>
      <c r="T2479" s="4">
        <f t="shared" ca="1" si="442"/>
        <v>-0.94684717675746666</v>
      </c>
      <c r="U2479" s="4">
        <f t="shared" ca="1" si="443"/>
        <v>-0.59767446234242638</v>
      </c>
      <c r="V2479" s="4">
        <f t="shared" ca="1" si="444"/>
        <v>-0.83597068273356223</v>
      </c>
      <c r="AB2479" s="3">
        <f t="shared" ca="1" si="445"/>
        <v>-262.89940697608415</v>
      </c>
    </row>
    <row r="2480" spans="13:28" x14ac:dyDescent="0.25">
      <c r="M2480" s="4">
        <f t="shared" ca="1" si="436"/>
        <v>-1.3706781916521924</v>
      </c>
      <c r="N2480" s="4">
        <f t="shared" ca="1" si="436"/>
        <v>0.9520229425977067</v>
      </c>
      <c r="O2480" s="4">
        <f t="shared" ca="1" si="437"/>
        <v>-1.3706781916521924</v>
      </c>
      <c r="P2480" s="4">
        <f t="shared" ca="1" si="438"/>
        <v>0.7331121991297691</v>
      </c>
      <c r="Q2480" s="4">
        <f t="shared" ca="1" si="439"/>
        <v>8.5237648042959593E-2</v>
      </c>
      <c r="R2480" s="4">
        <f t="shared" ca="1" si="440"/>
        <v>0.7682549998556335</v>
      </c>
      <c r="S2480" s="4">
        <f t="shared" ca="1" si="441"/>
        <v>-0.66244763150236208</v>
      </c>
      <c r="T2480" s="4">
        <f t="shared" ca="1" si="442"/>
        <v>1.4031444311921157</v>
      </c>
      <c r="U2480" s="4">
        <f t="shared" ca="1" si="443"/>
        <v>-0.63790579883303944</v>
      </c>
      <c r="V2480" s="4">
        <f t="shared" ca="1" si="444"/>
        <v>1.5140209252160202</v>
      </c>
      <c r="AB2480" s="3">
        <f t="shared" ca="1" si="445"/>
        <v>-39.969647128309816</v>
      </c>
    </row>
    <row r="2481" spans="13:28" x14ac:dyDescent="0.25">
      <c r="M2481" s="4">
        <f t="shared" ca="1" si="436"/>
        <v>0.99755978329155592</v>
      </c>
      <c r="N2481" s="4">
        <f t="shared" ca="1" si="436"/>
        <v>-0.54146888201642296</v>
      </c>
      <c r="O2481" s="4">
        <f t="shared" ca="1" si="437"/>
        <v>0.99755978329155592</v>
      </c>
      <c r="P2481" s="4">
        <f t="shared" ca="1" si="438"/>
        <v>-0.41696205531796554</v>
      </c>
      <c r="Q2481" s="4">
        <f t="shared" ca="1" si="439"/>
        <v>0.8407535646379275</v>
      </c>
      <c r="R2481" s="4">
        <f t="shared" ca="1" si="440"/>
        <v>0.33835308115500479</v>
      </c>
      <c r="S2481" s="4">
        <f t="shared" ca="1" si="441"/>
        <v>0.46572069659082477</v>
      </c>
      <c r="T2481" s="4">
        <f t="shared" ca="1" si="442"/>
        <v>-0.78959931508148429</v>
      </c>
      <c r="U2481" s="4">
        <f t="shared" ca="1" si="443"/>
        <v>0.49026252926014746</v>
      </c>
      <c r="V2481" s="4">
        <f t="shared" ca="1" si="444"/>
        <v>-0.67872282105757986</v>
      </c>
      <c r="AB2481" s="3">
        <f t="shared" ca="1" si="445"/>
        <v>79.206476672286243</v>
      </c>
    </row>
    <row r="2482" spans="13:28" x14ac:dyDescent="0.25">
      <c r="M2482" s="4">
        <f t="shared" ca="1" si="436"/>
        <v>-1.0278178609965865</v>
      </c>
      <c r="N2482" s="4">
        <f t="shared" ca="1" si="436"/>
        <v>1.2073940780846262</v>
      </c>
      <c r="O2482" s="4">
        <f t="shared" ca="1" si="437"/>
        <v>-1.0278178609965865</v>
      </c>
      <c r="P2482" s="4">
        <f t="shared" ca="1" si="438"/>
        <v>0.92976260150373047</v>
      </c>
      <c r="Q2482" s="4">
        <f t="shared" ca="1" si="439"/>
        <v>0.1520177564580078</v>
      </c>
      <c r="R2482" s="4">
        <f t="shared" ca="1" si="440"/>
        <v>0.82375299311796191</v>
      </c>
      <c r="S2482" s="4">
        <f t="shared" ca="1" si="441"/>
        <v>-0.48098913609330674</v>
      </c>
      <c r="T2482" s="4">
        <f t="shared" ca="1" si="442"/>
        <v>1.7967478388017355</v>
      </c>
      <c r="U2482" s="4">
        <f t="shared" ca="1" si="443"/>
        <v>-0.45644730342398404</v>
      </c>
      <c r="V2482" s="4">
        <f t="shared" ca="1" si="444"/>
        <v>1.9076243328256399</v>
      </c>
      <c r="AB2482" s="3">
        <f t="shared" ca="1" si="445"/>
        <v>53.828242255368764</v>
      </c>
    </row>
    <row r="2483" spans="13:28" x14ac:dyDescent="0.25">
      <c r="M2483" s="4">
        <f t="shared" ca="1" si="436"/>
        <v>-0.43263019259384705</v>
      </c>
      <c r="N2483" s="4">
        <f t="shared" ca="1" si="436"/>
        <v>0.62977344741769481</v>
      </c>
      <c r="O2483" s="4">
        <f t="shared" ca="1" si="437"/>
        <v>-0.43263019259384705</v>
      </c>
      <c r="P2483" s="4">
        <f t="shared" ca="1" si="438"/>
        <v>0.4849616288974446</v>
      </c>
      <c r="Q2483" s="4">
        <f t="shared" ca="1" si="439"/>
        <v>0.33264172564554123</v>
      </c>
      <c r="R2483" s="4">
        <f t="shared" ca="1" si="440"/>
        <v>0.68614821781342339</v>
      </c>
      <c r="S2483" s="4">
        <f t="shared" ca="1" si="441"/>
        <v>-0.19580740914591954</v>
      </c>
      <c r="T2483" s="4">
        <f t="shared" ca="1" si="442"/>
        <v>0.92001519927454123</v>
      </c>
      <c r="U2483" s="4">
        <f t="shared" ca="1" si="443"/>
        <v>-0.17126557647659685</v>
      </c>
      <c r="V2483" s="4">
        <f t="shared" ca="1" si="444"/>
        <v>1.0308916932984458</v>
      </c>
      <c r="AB2483" s="3">
        <f t="shared" ca="1" si="445"/>
        <v>51.709496386865524</v>
      </c>
    </row>
    <row r="2484" spans="13:28" x14ac:dyDescent="0.25">
      <c r="M2484" s="4">
        <f t="shared" ca="1" si="436"/>
        <v>0.7071396969074345</v>
      </c>
      <c r="N2484" s="4">
        <f t="shared" ca="1" si="436"/>
        <v>0.38801408805089499</v>
      </c>
      <c r="O2484" s="4">
        <f t="shared" ca="1" si="437"/>
        <v>0.7071396969074345</v>
      </c>
      <c r="P2484" s="4">
        <f t="shared" ca="1" si="438"/>
        <v>0.29879307383932024</v>
      </c>
      <c r="Q2484" s="4">
        <f t="shared" ca="1" si="439"/>
        <v>0.76026016558877019</v>
      </c>
      <c r="R2484" s="4">
        <f t="shared" ca="1" si="440"/>
        <v>0.61745103202536145</v>
      </c>
      <c r="S2484" s="4">
        <f t="shared" ca="1" si="441"/>
        <v>0.32389549951678398</v>
      </c>
      <c r="T2484" s="4">
        <f t="shared" ca="1" si="442"/>
        <v>0.564430025278712</v>
      </c>
      <c r="U2484" s="4">
        <f t="shared" ca="1" si="443"/>
        <v>0.34843733218610667</v>
      </c>
      <c r="V2484" s="4">
        <f t="shared" ca="1" si="444"/>
        <v>0.67530651930261643</v>
      </c>
      <c r="AB2484" s="3">
        <f t="shared" ca="1" si="445"/>
        <v>172.06185158609364</v>
      </c>
    </row>
    <row r="2485" spans="13:28" x14ac:dyDescent="0.25">
      <c r="M2485" s="4">
        <f t="shared" ca="1" si="436"/>
        <v>2.0339879970489165</v>
      </c>
      <c r="N2485" s="4">
        <f t="shared" ca="1" si="436"/>
        <v>0.11252439929966269</v>
      </c>
      <c r="O2485" s="4">
        <f t="shared" ca="1" si="437"/>
        <v>2.0339879970489165</v>
      </c>
      <c r="P2485" s="4">
        <f t="shared" ca="1" si="438"/>
        <v>8.6650233030351215E-2</v>
      </c>
      <c r="Q2485" s="4">
        <f t="shared" ca="1" si="439"/>
        <v>0.97902359716790677</v>
      </c>
      <c r="R2485" s="4">
        <f t="shared" ca="1" si="440"/>
        <v>0.53452523208018032</v>
      </c>
      <c r="S2485" s="4">
        <f t="shared" ca="1" si="441"/>
        <v>1.077335173533492</v>
      </c>
      <c r="T2485" s="4">
        <f t="shared" ca="1" si="442"/>
        <v>0.16329611591997165</v>
      </c>
      <c r="U2485" s="4">
        <f t="shared" ca="1" si="443"/>
        <v>1.1018770062028147</v>
      </c>
      <c r="V2485" s="4">
        <f t="shared" ca="1" si="444"/>
        <v>0.27417260994387604</v>
      </c>
      <c r="AB2485" s="3">
        <f t="shared" ca="1" si="445"/>
        <v>357.98036285523204</v>
      </c>
    </row>
    <row r="2486" spans="13:28" x14ac:dyDescent="0.25">
      <c r="M2486" s="4">
        <f t="shared" ca="1" si="436"/>
        <v>-0.6906643345643394</v>
      </c>
      <c r="N2486" s="4">
        <f t="shared" ca="1" si="436"/>
        <v>1.4573616927283883</v>
      </c>
      <c r="O2486" s="4">
        <f t="shared" ca="1" si="437"/>
        <v>-0.6906643345643394</v>
      </c>
      <c r="P2486" s="4">
        <f t="shared" ca="1" si="438"/>
        <v>1.1222519833065263</v>
      </c>
      <c r="Q2486" s="4">
        <f t="shared" ca="1" si="439"/>
        <v>0.24488825374060091</v>
      </c>
      <c r="R2486" s="4">
        <f t="shared" ca="1" si="440"/>
        <v>0.86912234210616124</v>
      </c>
      <c r="S2486" s="4">
        <f t="shared" ca="1" si="441"/>
        <v>-0.31607023047646909</v>
      </c>
      <c r="T2486" s="4">
        <f t="shared" ca="1" si="442"/>
        <v>2.1942783879907601</v>
      </c>
      <c r="U2486" s="4">
        <f t="shared" ca="1" si="443"/>
        <v>-0.2915283978071464</v>
      </c>
      <c r="V2486" s="4">
        <f t="shared" ca="1" si="444"/>
        <v>2.3051548820146648</v>
      </c>
      <c r="AB2486" s="3">
        <f t="shared" ca="1" si="445"/>
        <v>143.05696885932255</v>
      </c>
    </row>
    <row r="2487" spans="13:28" x14ac:dyDescent="0.25">
      <c r="M2487" s="4">
        <f t="shared" ca="1" si="436"/>
        <v>0.73253441363507654</v>
      </c>
      <c r="N2487" s="4">
        <f t="shared" ca="1" si="436"/>
        <v>0.81638908605035498</v>
      </c>
      <c r="O2487" s="4">
        <f t="shared" ca="1" si="437"/>
        <v>0.73253441363507654</v>
      </c>
      <c r="P2487" s="4">
        <f t="shared" ca="1" si="438"/>
        <v>0.62866636027365819</v>
      </c>
      <c r="Q2487" s="4">
        <f t="shared" ca="1" si="439"/>
        <v>0.7680787770484141</v>
      </c>
      <c r="R2487" s="4">
        <f t="shared" ca="1" si="440"/>
        <v>0.73521624714977341</v>
      </c>
      <c r="S2487" s="4">
        <f t="shared" ca="1" si="441"/>
        <v>0.3359977712194282</v>
      </c>
      <c r="T2487" s="4">
        <f t="shared" ca="1" si="442"/>
        <v>1.1982309301471712</v>
      </c>
      <c r="U2487" s="4">
        <f t="shared" ca="1" si="443"/>
        <v>0.36053960388875089</v>
      </c>
      <c r="V2487" s="4">
        <f t="shared" ca="1" si="444"/>
        <v>1.3091074241710756</v>
      </c>
      <c r="AB2487" s="3">
        <f t="shared" ca="1" si="445"/>
        <v>239.07262358373282</v>
      </c>
    </row>
    <row r="2488" spans="13:28" x14ac:dyDescent="0.25">
      <c r="M2488" s="4">
        <f t="shared" ca="1" si="436"/>
        <v>0.86704981410022797</v>
      </c>
      <c r="N2488" s="4">
        <f t="shared" ca="1" si="436"/>
        <v>-0.66168013855425467</v>
      </c>
      <c r="O2488" s="4">
        <f t="shared" ca="1" si="437"/>
        <v>0.86704981410022797</v>
      </c>
      <c r="P2488" s="4">
        <f t="shared" ca="1" si="438"/>
        <v>-0.50953160873664061</v>
      </c>
      <c r="Q2488" s="4">
        <f t="shared" ca="1" si="439"/>
        <v>0.80704264179403418</v>
      </c>
      <c r="R2488" s="4">
        <f t="shared" ca="1" si="440"/>
        <v>0.30518982414555673</v>
      </c>
      <c r="S2488" s="4">
        <f t="shared" ca="1" si="441"/>
        <v>0.40100084608201225</v>
      </c>
      <c r="T2488" s="4">
        <f t="shared" ca="1" si="442"/>
        <v>-0.96731678639526497</v>
      </c>
      <c r="U2488" s="4">
        <f t="shared" ca="1" si="443"/>
        <v>0.42554267875133495</v>
      </c>
      <c r="V2488" s="4">
        <f t="shared" ca="1" si="444"/>
        <v>-0.85644029237136055</v>
      </c>
      <c r="AB2488" s="3">
        <f t="shared" ca="1" si="445"/>
        <v>42.018774388264433</v>
      </c>
    </row>
    <row r="2489" spans="13:28" x14ac:dyDescent="0.25">
      <c r="M2489" s="4">
        <f t="shared" ca="1" si="436"/>
        <v>1.5430391916852051</v>
      </c>
      <c r="N2489" s="4">
        <f t="shared" ca="1" si="436"/>
        <v>-1.8259409973323856E-2</v>
      </c>
      <c r="O2489" s="4">
        <f t="shared" ca="1" si="437"/>
        <v>1.5430391916852051</v>
      </c>
      <c r="P2489" s="4">
        <f t="shared" ca="1" si="438"/>
        <v>-1.4060791606376291E-2</v>
      </c>
      <c r="Q2489" s="4">
        <f t="shared" ca="1" si="439"/>
        <v>0.93858936644458435</v>
      </c>
      <c r="R2489" s="4">
        <f t="shared" ca="1" si="440"/>
        <v>0.49439074056348931</v>
      </c>
      <c r="S2489" s="4">
        <f t="shared" ca="1" si="441"/>
        <v>0.76080020925770686</v>
      </c>
      <c r="T2489" s="4">
        <f t="shared" ca="1" si="442"/>
        <v>-2.6492538344774566E-2</v>
      </c>
      <c r="U2489" s="4">
        <f t="shared" ca="1" si="443"/>
        <v>0.78534204192702961</v>
      </c>
      <c r="V2489" s="4">
        <f t="shared" ca="1" si="444"/>
        <v>8.438395567912986E-2</v>
      </c>
      <c r="AB2489" s="3">
        <f t="shared" ca="1" si="445"/>
        <v>244.04100814602185</v>
      </c>
    </row>
    <row r="2490" spans="13:28" x14ac:dyDescent="0.25">
      <c r="M2490" s="4">
        <f t="shared" ca="1" si="436"/>
        <v>4.4812501619189281E-2</v>
      </c>
      <c r="N2490" s="4">
        <f t="shared" ca="1" si="436"/>
        <v>6.6638318044628247E-2</v>
      </c>
      <c r="O2490" s="4">
        <f t="shared" ca="1" si="437"/>
        <v>4.4812501619189281E-2</v>
      </c>
      <c r="P2490" s="4">
        <f t="shared" ca="1" si="438"/>
        <v>5.1315322039093128E-2</v>
      </c>
      <c r="Q2490" s="4">
        <f t="shared" ca="1" si="439"/>
        <v>0.51787161987343511</v>
      </c>
      <c r="R2490" s="4">
        <f t="shared" ca="1" si="440"/>
        <v>0.52046287051577533</v>
      </c>
      <c r="S2490" s="4">
        <f t="shared" ca="1" si="441"/>
        <v>2.0140013651823371E-2</v>
      </c>
      <c r="T2490" s="4">
        <f t="shared" ca="1" si="442"/>
        <v>9.6692238424243626E-2</v>
      </c>
      <c r="U2490" s="4">
        <f t="shared" ca="1" si="443"/>
        <v>4.4681846321146065E-2</v>
      </c>
      <c r="V2490" s="4">
        <f t="shared" ca="1" si="444"/>
        <v>0.20756873244814805</v>
      </c>
      <c r="AB2490" s="3">
        <f t="shared" ca="1" si="445"/>
        <v>34.161427141158626</v>
      </c>
    </row>
    <row r="2491" spans="13:28" x14ac:dyDescent="0.25">
      <c r="M2491" s="4">
        <f t="shared" ca="1" si="436"/>
        <v>-0.80356974095824107</v>
      </c>
      <c r="N2491" s="4">
        <f t="shared" ca="1" si="436"/>
        <v>-0.75556303756287602</v>
      </c>
      <c r="O2491" s="4">
        <f t="shared" ca="1" si="437"/>
        <v>-0.80356974095824107</v>
      </c>
      <c r="P2491" s="4">
        <f t="shared" ca="1" si="438"/>
        <v>-0.58182681872925557</v>
      </c>
      <c r="Q2491" s="4">
        <f t="shared" ca="1" si="439"/>
        <v>0.21082275219085661</v>
      </c>
      <c r="R2491" s="4">
        <f t="shared" ca="1" si="440"/>
        <v>0.28034166881439532</v>
      </c>
      <c r="S2491" s="4">
        <f t="shared" ca="1" si="441"/>
        <v>-0.37012779898963399</v>
      </c>
      <c r="T2491" s="4">
        <f t="shared" ca="1" si="442"/>
        <v>-1.1071161461772141</v>
      </c>
      <c r="U2491" s="4">
        <f t="shared" ca="1" si="443"/>
        <v>-0.3455859663203113</v>
      </c>
      <c r="V2491" s="4">
        <f t="shared" ca="1" si="444"/>
        <v>-0.99623965215330967</v>
      </c>
      <c r="AB2491" s="3">
        <f t="shared" ca="1" si="445"/>
        <v>-203.29975511142436</v>
      </c>
    </row>
    <row r="2492" spans="13:28" x14ac:dyDescent="0.25">
      <c r="M2492" s="4">
        <f t="shared" ca="1" si="436"/>
        <v>0.47460774668293421</v>
      </c>
      <c r="N2492" s="4">
        <f t="shared" ca="1" si="436"/>
        <v>0.18386122265835228</v>
      </c>
      <c r="O2492" s="4">
        <f t="shared" ca="1" si="437"/>
        <v>0.47460774668293421</v>
      </c>
      <c r="P2492" s="4">
        <f t="shared" ca="1" si="438"/>
        <v>0.1415836732988387</v>
      </c>
      <c r="Q2492" s="4">
        <f t="shared" ca="1" si="439"/>
        <v>0.68246670816912236</v>
      </c>
      <c r="R2492" s="4">
        <f t="shared" ca="1" si="440"/>
        <v>0.55629556808731062</v>
      </c>
      <c r="S2492" s="4">
        <f t="shared" ca="1" si="441"/>
        <v>0.21511786057243398</v>
      </c>
      <c r="T2492" s="4">
        <f t="shared" ca="1" si="442"/>
        <v>0.26691787245020177</v>
      </c>
      <c r="U2492" s="4">
        <f t="shared" ca="1" si="443"/>
        <v>0.23965969324175668</v>
      </c>
      <c r="V2492" s="4">
        <f t="shared" ca="1" si="444"/>
        <v>0.37779436647410619</v>
      </c>
      <c r="AB2492" s="3">
        <f t="shared" ca="1" si="445"/>
        <v>109.67734461993763</v>
      </c>
    </row>
    <row r="2493" spans="13:28" x14ac:dyDescent="0.25">
      <c r="M2493" s="4">
        <f t="shared" ca="1" si="436"/>
        <v>-1.1224031664903102</v>
      </c>
      <c r="N2493" s="4">
        <f t="shared" ca="1" si="436"/>
        <v>0.18471576536088147</v>
      </c>
      <c r="O2493" s="4">
        <f t="shared" ca="1" si="437"/>
        <v>-1.1224031664903102</v>
      </c>
      <c r="P2493" s="4">
        <f t="shared" ca="1" si="438"/>
        <v>0.14224172012929853</v>
      </c>
      <c r="Q2493" s="4">
        <f t="shared" ca="1" si="439"/>
        <v>0.13084552937369884</v>
      </c>
      <c r="R2493" s="4">
        <f t="shared" ca="1" si="440"/>
        <v>0.55655546055043126</v>
      </c>
      <c r="S2493" s="4">
        <f t="shared" ca="1" si="441"/>
        <v>-0.5294257142644434</v>
      </c>
      <c r="T2493" s="4">
        <f t="shared" ca="1" si="442"/>
        <v>0.26815989924547839</v>
      </c>
      <c r="U2493" s="4">
        <f t="shared" ca="1" si="443"/>
        <v>-0.50488388159512065</v>
      </c>
      <c r="V2493" s="4">
        <f t="shared" ca="1" si="444"/>
        <v>0.37903639326938282</v>
      </c>
      <c r="AB2493" s="3">
        <f t="shared" ca="1" si="445"/>
        <v>-113.56152515159792</v>
      </c>
    </row>
    <row r="2494" spans="13:28" x14ac:dyDescent="0.25">
      <c r="M2494" s="4">
        <f t="shared" ca="1" si="436"/>
        <v>0.78218747105797815</v>
      </c>
      <c r="N2494" s="4">
        <f t="shared" ca="1" si="436"/>
        <v>-0.21824734276384178</v>
      </c>
      <c r="O2494" s="4">
        <f t="shared" ca="1" si="437"/>
        <v>0.78218747105797815</v>
      </c>
      <c r="P2494" s="4">
        <f t="shared" ca="1" si="438"/>
        <v>-0.16806295546959224</v>
      </c>
      <c r="Q2494" s="4">
        <f t="shared" ca="1" si="439"/>
        <v>0.78294779672788217</v>
      </c>
      <c r="R2494" s="4">
        <f t="shared" ca="1" si="440"/>
        <v>0.43326687601396785</v>
      </c>
      <c r="S2494" s="4">
        <f t="shared" ca="1" si="441"/>
        <v>0.35980981993834293</v>
      </c>
      <c r="T2494" s="4">
        <f t="shared" ca="1" si="442"/>
        <v>-0.31691300167218961</v>
      </c>
      <c r="U2494" s="4">
        <f t="shared" ca="1" si="443"/>
        <v>0.38435165260766563</v>
      </c>
      <c r="V2494" s="4">
        <f t="shared" ca="1" si="444"/>
        <v>-0.20603650764828518</v>
      </c>
      <c r="AB2494" s="3">
        <f t="shared" ca="1" si="445"/>
        <v>94.701845017471172</v>
      </c>
    </row>
    <row r="2495" spans="13:28" x14ac:dyDescent="0.25">
      <c r="M2495" s="4">
        <f t="shared" ca="1" si="436"/>
        <v>0.86710561232490879</v>
      </c>
      <c r="N2495" s="4">
        <f t="shared" ca="1" si="436"/>
        <v>0.28582381602092255</v>
      </c>
      <c r="O2495" s="4">
        <f t="shared" ca="1" si="437"/>
        <v>0.86710561232490879</v>
      </c>
      <c r="P2495" s="4">
        <f t="shared" ca="1" si="438"/>
        <v>0.22010071076123855</v>
      </c>
      <c r="Q2495" s="4">
        <f t="shared" ca="1" si="439"/>
        <v>0.80705792709490964</v>
      </c>
      <c r="R2495" s="4">
        <f t="shared" ca="1" si="440"/>
        <v>0.58710363936267806</v>
      </c>
      <c r="S2495" s="4">
        <f t="shared" ca="1" si="441"/>
        <v>0.40102814789124919</v>
      </c>
      <c r="T2495" s="4">
        <f t="shared" ca="1" si="442"/>
        <v>0.41528357137023608</v>
      </c>
      <c r="U2495" s="4">
        <f t="shared" ca="1" si="443"/>
        <v>0.42556998056057188</v>
      </c>
      <c r="V2495" s="4">
        <f t="shared" ca="1" si="444"/>
        <v>0.52616006539414051</v>
      </c>
      <c r="AB2495" s="3">
        <f t="shared" ca="1" si="445"/>
        <v>180.28700070758561</v>
      </c>
    </row>
    <row r="2496" spans="13:28" x14ac:dyDescent="0.25">
      <c r="M2496" s="4">
        <f t="shared" ca="1" si="436"/>
        <v>-0.24222214148593282</v>
      </c>
      <c r="N2496" s="4">
        <f t="shared" ca="1" si="436"/>
        <v>-0.30419968913279588</v>
      </c>
      <c r="O2496" s="4">
        <f t="shared" ca="1" si="437"/>
        <v>-0.24222214148593282</v>
      </c>
      <c r="P2496" s="4">
        <f t="shared" ca="1" si="438"/>
        <v>-0.23425118565548456</v>
      </c>
      <c r="Q2496" s="4">
        <f t="shared" ca="1" si="439"/>
        <v>0.40430401969090268</v>
      </c>
      <c r="R2496" s="4">
        <f t="shared" ca="1" si="440"/>
        <v>0.40739498991475598</v>
      </c>
      <c r="S2496" s="4">
        <f t="shared" ca="1" si="441"/>
        <v>-0.10909550889087792</v>
      </c>
      <c r="T2496" s="4">
        <f t="shared" ca="1" si="442"/>
        <v>-0.44206523970279538</v>
      </c>
      <c r="U2496" s="4">
        <f t="shared" ca="1" si="443"/>
        <v>-8.4553676221555227E-2</v>
      </c>
      <c r="V2496" s="4">
        <f t="shared" ca="1" si="444"/>
        <v>-0.33118874567889095</v>
      </c>
      <c r="AB2496" s="3">
        <f t="shared" ca="1" si="445"/>
        <v>-58.484977434355663</v>
      </c>
    </row>
    <row r="2497" spans="13:28" x14ac:dyDescent="0.25">
      <c r="M2497" s="4">
        <f t="shared" ca="1" si="436"/>
        <v>-1.0661718540802578</v>
      </c>
      <c r="N2497" s="4">
        <f t="shared" ca="1" si="436"/>
        <v>0.74370632049216545</v>
      </c>
      <c r="O2497" s="4">
        <f t="shared" ca="1" si="437"/>
        <v>-1.0661718540802578</v>
      </c>
      <c r="P2497" s="4">
        <f t="shared" ca="1" si="438"/>
        <v>0.57269646741392899</v>
      </c>
      <c r="Q2497" s="4">
        <f t="shared" ca="1" si="439"/>
        <v>0.14317298145937729</v>
      </c>
      <c r="R2497" s="4">
        <f t="shared" ca="1" si="440"/>
        <v>0.71657488512740342</v>
      </c>
      <c r="S2497" s="4">
        <f t="shared" ca="1" si="441"/>
        <v>-0.50049719060398956</v>
      </c>
      <c r="T2497" s="4">
        <f t="shared" ca="1" si="442"/>
        <v>1.0894066410018106</v>
      </c>
      <c r="U2497" s="4">
        <f t="shared" ca="1" si="443"/>
        <v>-0.47595535793466687</v>
      </c>
      <c r="V2497" s="4">
        <f t="shared" ca="1" si="444"/>
        <v>1.200283135025715</v>
      </c>
      <c r="AB2497" s="3">
        <f t="shared" ca="1" si="445"/>
        <v>-22.75829387782855</v>
      </c>
    </row>
    <row r="2498" spans="13:28" x14ac:dyDescent="0.25">
      <c r="M2498" s="4">
        <f t="shared" ca="1" si="436"/>
        <v>1.9461039474165557E-2</v>
      </c>
      <c r="N2498" s="4">
        <f t="shared" ca="1" si="436"/>
        <v>1.1471660428197319</v>
      </c>
      <c r="O2498" s="4">
        <f t="shared" ca="1" si="437"/>
        <v>1.9461039474165557E-2</v>
      </c>
      <c r="P2498" s="4">
        <f t="shared" ca="1" si="438"/>
        <v>0.88338356439582966</v>
      </c>
      <c r="Q2498" s="4">
        <f t="shared" ca="1" si="439"/>
        <v>0.50776334142600121</v>
      </c>
      <c r="R2498" s="4">
        <f t="shared" ca="1" si="440"/>
        <v>0.8114854660878843</v>
      </c>
      <c r="S2498" s="4">
        <f t="shared" ca="1" si="441"/>
        <v>8.7458054064109818E-3</v>
      </c>
      <c r="T2498" s="4">
        <f t="shared" ca="1" si="442"/>
        <v>1.7028886433713655</v>
      </c>
      <c r="U2498" s="4">
        <f t="shared" ca="1" si="443"/>
        <v>3.3287638075733678E-2</v>
      </c>
      <c r="V2498" s="4">
        <f t="shared" ca="1" si="444"/>
        <v>1.8137651373952699</v>
      </c>
      <c r="AB2498" s="3">
        <f t="shared" ca="1" si="445"/>
        <v>191.3628051622471</v>
      </c>
    </row>
    <row r="2499" spans="13:28" x14ac:dyDescent="0.25">
      <c r="M2499" s="4">
        <f t="shared" ref="M2499:N2562" ca="1" si="446">NORMSINV(RAND())</f>
        <v>0.43023957410649077</v>
      </c>
      <c r="N2499" s="4">
        <f t="shared" ca="1" si="446"/>
        <v>-1.0621001269262538</v>
      </c>
      <c r="O2499" s="4">
        <f t="shared" ref="O2499:O2562" ca="1" si="447">M2499</f>
        <v>0.43023957410649077</v>
      </c>
      <c r="P2499" s="4">
        <f t="shared" ref="P2499:P2562" ca="1" si="448">SQRT(1-$A$14^2)*N2499</f>
        <v>-0.81787793645214668</v>
      </c>
      <c r="Q2499" s="4">
        <f t="shared" ref="Q2499:Q2562" ca="1" si="449">NORMSDIST(O2499)</f>
        <v>0.66648931127643374</v>
      </c>
      <c r="R2499" s="4">
        <f t="shared" ref="R2499:R2562" ca="1" si="450">NORMSDIST(P2499)</f>
        <v>0.20671344496343455</v>
      </c>
      <c r="S2499" s="4">
        <f t="shared" ref="S2499:S2562" ca="1" si="451">_xlfn.T.INV(Q2499,$B$17)*$A$24</f>
        <v>0.19471014434223541</v>
      </c>
      <c r="T2499" s="4">
        <f t="shared" ref="T2499:T2562" ca="1" si="452">_xlfn.T.INV(R2499,$B$18)*$B$24</f>
        <v>-1.5714450916436029</v>
      </c>
      <c r="U2499" s="4">
        <f t="shared" ref="U2499:U2562" ca="1" si="453">S2499+A$5</f>
        <v>0.2192519770115581</v>
      </c>
      <c r="V2499" s="4">
        <f t="shared" ref="V2499:V2562" ca="1" si="454">T2499+B$5</f>
        <v>-1.4605685976196985</v>
      </c>
      <c r="AB2499" s="3">
        <f t="shared" ref="AB2499:AB2562" ca="1" si="455">U2499*300+V2499*100</f>
        <v>-80.281266658502432</v>
      </c>
    </row>
    <row r="2500" spans="13:28" x14ac:dyDescent="0.25">
      <c r="M2500" s="4">
        <f t="shared" ca="1" si="446"/>
        <v>0.67814157156600852</v>
      </c>
      <c r="N2500" s="4">
        <f t="shared" ca="1" si="446"/>
        <v>0.19494541611579169</v>
      </c>
      <c r="O2500" s="4">
        <f t="shared" ca="1" si="447"/>
        <v>0.67814157156600852</v>
      </c>
      <c r="P2500" s="4">
        <f t="shared" ca="1" si="448"/>
        <v>0.15011913718061298</v>
      </c>
      <c r="Q2500" s="4">
        <f t="shared" ca="1" si="449"/>
        <v>0.75115903269927564</v>
      </c>
      <c r="R2500" s="4">
        <f t="shared" ca="1" si="450"/>
        <v>0.55966468910549516</v>
      </c>
      <c r="S2500" s="4">
        <f t="shared" ca="1" si="451"/>
        <v>0.310135794409093</v>
      </c>
      <c r="T2500" s="4">
        <f t="shared" ca="1" si="452"/>
        <v>0.2830296868943134</v>
      </c>
      <c r="U2500" s="4">
        <f t="shared" ca="1" si="453"/>
        <v>0.3346776270784157</v>
      </c>
      <c r="V2500" s="4">
        <f t="shared" ca="1" si="454"/>
        <v>0.39390618091821783</v>
      </c>
      <c r="AB2500" s="3">
        <f t="shared" ca="1" si="455"/>
        <v>139.79390621534648</v>
      </c>
    </row>
    <row r="2501" spans="13:28" x14ac:dyDescent="0.25">
      <c r="M2501" s="4">
        <f t="shared" ca="1" si="446"/>
        <v>0.24122041823513088</v>
      </c>
      <c r="N2501" s="4">
        <f t="shared" ca="1" si="446"/>
        <v>0.54518506864565763</v>
      </c>
      <c r="O2501" s="4">
        <f t="shared" ca="1" si="447"/>
        <v>0.24122041823513088</v>
      </c>
      <c r="P2501" s="4">
        <f t="shared" ca="1" si="448"/>
        <v>0.41982373189132743</v>
      </c>
      <c r="Q2501" s="4">
        <f t="shared" ca="1" si="449"/>
        <v>0.5953078566935901</v>
      </c>
      <c r="R2501" s="4">
        <f t="shared" ca="1" si="450"/>
        <v>0.66269288660828973</v>
      </c>
      <c r="S2501" s="4">
        <f t="shared" ca="1" si="451"/>
        <v>0.10864234334592313</v>
      </c>
      <c r="T2501" s="4">
        <f t="shared" ca="1" si="452"/>
        <v>0.79507399578421356</v>
      </c>
      <c r="U2501" s="4">
        <f t="shared" ca="1" si="453"/>
        <v>0.13318417601524582</v>
      </c>
      <c r="V2501" s="4">
        <f t="shared" ca="1" si="454"/>
        <v>0.90595048980811799</v>
      </c>
      <c r="AB2501" s="3">
        <f t="shared" ca="1" si="455"/>
        <v>130.55030178538556</v>
      </c>
    </row>
    <row r="2502" spans="13:28" x14ac:dyDescent="0.25">
      <c r="M2502" s="4">
        <f t="shared" ca="1" si="446"/>
        <v>-1.0981616218641985</v>
      </c>
      <c r="N2502" s="4">
        <f t="shared" ca="1" si="446"/>
        <v>-1.7626663578874764</v>
      </c>
      <c r="O2502" s="4">
        <f t="shared" ca="1" si="447"/>
        <v>-1.0981616218641985</v>
      </c>
      <c r="P2502" s="4">
        <f t="shared" ca="1" si="448"/>
        <v>-1.3573540637969719</v>
      </c>
      <c r="Q2502" s="4">
        <f t="shared" ca="1" si="449"/>
        <v>0.13606696061600904</v>
      </c>
      <c r="R2502" s="4">
        <f t="shared" ca="1" si="450"/>
        <v>8.7334368317932731E-2</v>
      </c>
      <c r="S2502" s="4">
        <f t="shared" ca="1" si="451"/>
        <v>-0.51690546753991873</v>
      </c>
      <c r="T2502" s="4">
        <f t="shared" ca="1" si="452"/>
        <v>-2.7006482707145976</v>
      </c>
      <c r="U2502" s="4">
        <f t="shared" ca="1" si="453"/>
        <v>-0.49236363487059603</v>
      </c>
      <c r="V2502" s="4">
        <f t="shared" ca="1" si="454"/>
        <v>-2.5897717766906929</v>
      </c>
      <c r="AB2502" s="3">
        <f t="shared" ca="1" si="455"/>
        <v>-406.6862681302481</v>
      </c>
    </row>
    <row r="2503" spans="13:28" x14ac:dyDescent="0.25">
      <c r="M2503" s="4">
        <f t="shared" ca="1" si="446"/>
        <v>-7.5458816565489473E-2</v>
      </c>
      <c r="N2503" s="4">
        <f t="shared" ca="1" si="446"/>
        <v>0.7661356770029123</v>
      </c>
      <c r="O2503" s="4">
        <f t="shared" ca="1" si="447"/>
        <v>-7.5458816565489473E-2</v>
      </c>
      <c r="P2503" s="4">
        <f t="shared" ca="1" si="448"/>
        <v>0.58996835671503334</v>
      </c>
      <c r="Q2503" s="4">
        <f t="shared" ca="1" si="449"/>
        <v>0.46992483184751288</v>
      </c>
      <c r="R2503" s="4">
        <f t="shared" ca="1" si="450"/>
        <v>0.72239406790072414</v>
      </c>
      <c r="S2503" s="4">
        <f t="shared" ca="1" si="451"/>
        <v>-3.3918073614590503E-2</v>
      </c>
      <c r="T2503" s="4">
        <f t="shared" ca="1" si="452"/>
        <v>1.1229215236423371</v>
      </c>
      <c r="U2503" s="4">
        <f t="shared" ca="1" si="453"/>
        <v>-9.3762409452678094E-3</v>
      </c>
      <c r="V2503" s="4">
        <f t="shared" ca="1" si="454"/>
        <v>1.2337980176662415</v>
      </c>
      <c r="AB2503" s="3">
        <f t="shared" ca="1" si="455"/>
        <v>120.56692948304381</v>
      </c>
    </row>
    <row r="2504" spans="13:28" x14ac:dyDescent="0.25">
      <c r="M2504" s="4">
        <f t="shared" ca="1" si="446"/>
        <v>1.0716411722054302</v>
      </c>
      <c r="N2504" s="4">
        <f t="shared" ca="1" si="446"/>
        <v>0.22728117615286422</v>
      </c>
      <c r="O2504" s="4">
        <f t="shared" ca="1" si="447"/>
        <v>1.0716411722054302</v>
      </c>
      <c r="P2504" s="4">
        <f t="shared" ca="1" si="448"/>
        <v>0.17501952465092629</v>
      </c>
      <c r="Q2504" s="4">
        <f t="shared" ca="1" si="449"/>
        <v>0.8580593834686141</v>
      </c>
      <c r="R2504" s="4">
        <f t="shared" ca="1" si="450"/>
        <v>0.56946785403960865</v>
      </c>
      <c r="S2504" s="4">
        <f t="shared" ca="1" si="451"/>
        <v>0.50329353012765166</v>
      </c>
      <c r="T2504" s="4">
        <f t="shared" ca="1" si="452"/>
        <v>0.33005378263178081</v>
      </c>
      <c r="U2504" s="4">
        <f t="shared" ca="1" si="453"/>
        <v>0.52783536279697429</v>
      </c>
      <c r="V2504" s="4">
        <f t="shared" ca="1" si="454"/>
        <v>0.44093027665568524</v>
      </c>
      <c r="AB2504" s="3">
        <f t="shared" ca="1" si="455"/>
        <v>202.44363650466079</v>
      </c>
    </row>
    <row r="2505" spans="13:28" x14ac:dyDescent="0.25">
      <c r="M2505" s="4">
        <f t="shared" ca="1" si="446"/>
        <v>-0.66117573841699051</v>
      </c>
      <c r="N2505" s="4">
        <f t="shared" ca="1" si="446"/>
        <v>0.40055593082821866</v>
      </c>
      <c r="O2505" s="4">
        <f t="shared" ca="1" si="447"/>
        <v>-0.66117573841699051</v>
      </c>
      <c r="P2505" s="4">
        <f t="shared" ca="1" si="448"/>
        <v>0.30845101119378676</v>
      </c>
      <c r="Q2505" s="4">
        <f t="shared" ca="1" si="449"/>
        <v>0.25424980919098539</v>
      </c>
      <c r="R2505" s="4">
        <f t="shared" ca="1" si="450"/>
        <v>0.62113041426079663</v>
      </c>
      <c r="S2505" s="4">
        <f t="shared" ca="1" si="451"/>
        <v>-0.30211393797877995</v>
      </c>
      <c r="T2505" s="4">
        <f t="shared" ca="1" si="452"/>
        <v>0.58277372661324112</v>
      </c>
      <c r="U2505" s="4">
        <f t="shared" ca="1" si="453"/>
        <v>-0.27757210530945725</v>
      </c>
      <c r="V2505" s="4">
        <f t="shared" ca="1" si="454"/>
        <v>0.69365022063714554</v>
      </c>
      <c r="AB2505" s="3">
        <f t="shared" ca="1" si="455"/>
        <v>-13.906609529122633</v>
      </c>
    </row>
    <row r="2506" spans="13:28" x14ac:dyDescent="0.25">
      <c r="M2506" s="4">
        <f t="shared" ca="1" si="446"/>
        <v>0.347512739530558</v>
      </c>
      <c r="N2506" s="4">
        <f t="shared" ca="1" si="446"/>
        <v>-4.5434096478072852E-2</v>
      </c>
      <c r="O2506" s="4">
        <f t="shared" ca="1" si="447"/>
        <v>0.347512739530558</v>
      </c>
      <c r="P2506" s="4">
        <f t="shared" ca="1" si="448"/>
        <v>-3.4986856822618678E-2</v>
      </c>
      <c r="Q2506" s="4">
        <f t="shared" ca="1" si="449"/>
        <v>0.63589692529228636</v>
      </c>
      <c r="R2506" s="4">
        <f t="shared" ca="1" si="450"/>
        <v>0.48604511059702277</v>
      </c>
      <c r="S2506" s="4">
        <f t="shared" ca="1" si="451"/>
        <v>0.15688702869509738</v>
      </c>
      <c r="T2506" s="4">
        <f t="shared" ca="1" si="452"/>
        <v>-6.5922199362620643E-2</v>
      </c>
      <c r="U2506" s="4">
        <f t="shared" ca="1" si="453"/>
        <v>0.18142886136442007</v>
      </c>
      <c r="V2506" s="4">
        <f t="shared" ca="1" si="454"/>
        <v>4.4954294661283783E-2</v>
      </c>
      <c r="AB2506" s="3">
        <f t="shared" ca="1" si="455"/>
        <v>58.924087875454397</v>
      </c>
    </row>
    <row r="2507" spans="13:28" x14ac:dyDescent="0.25">
      <c r="M2507" s="4">
        <f t="shared" ca="1" si="446"/>
        <v>0.57825256243445988</v>
      </c>
      <c r="N2507" s="4">
        <f t="shared" ca="1" si="446"/>
        <v>0.8911105813830299</v>
      </c>
      <c r="O2507" s="4">
        <f t="shared" ca="1" si="447"/>
        <v>0.57825256243445988</v>
      </c>
      <c r="P2507" s="4">
        <f t="shared" ca="1" si="448"/>
        <v>0.68620619184129927</v>
      </c>
      <c r="Q2507" s="4">
        <f t="shared" ca="1" si="449"/>
        <v>0.71845319181882361</v>
      </c>
      <c r="R2507" s="4">
        <f t="shared" ca="1" si="450"/>
        <v>0.75370845310880896</v>
      </c>
      <c r="S2507" s="4">
        <f t="shared" ca="1" si="451"/>
        <v>0.26318776753652501</v>
      </c>
      <c r="T2507" s="4">
        <f t="shared" ca="1" si="452"/>
        <v>1.3108047403584935</v>
      </c>
      <c r="U2507" s="4">
        <f t="shared" ca="1" si="453"/>
        <v>0.2877296002058477</v>
      </c>
      <c r="V2507" s="4">
        <f t="shared" ca="1" si="454"/>
        <v>1.4216812343823979</v>
      </c>
      <c r="AB2507" s="3">
        <f t="shared" ca="1" si="455"/>
        <v>228.4870034999941</v>
      </c>
    </row>
    <row r="2508" spans="13:28" x14ac:dyDescent="0.25">
      <c r="M2508" s="4">
        <f t="shared" ca="1" si="446"/>
        <v>-2.8195356091373145</v>
      </c>
      <c r="N2508" s="4">
        <f t="shared" ca="1" si="446"/>
        <v>0.55597668036594683</v>
      </c>
      <c r="O2508" s="4">
        <f t="shared" ca="1" si="447"/>
        <v>-2.8195356091373145</v>
      </c>
      <c r="P2508" s="4">
        <f t="shared" ca="1" si="448"/>
        <v>0.42813389107596683</v>
      </c>
      <c r="Q2508" s="4">
        <f t="shared" ca="1" si="449"/>
        <v>2.4046597280699094E-3</v>
      </c>
      <c r="R2508" s="4">
        <f t="shared" ca="1" si="450"/>
        <v>0.6657231782151467</v>
      </c>
      <c r="S2508" s="4">
        <f t="shared" ca="1" si="451"/>
        <v>-1.7607571282514147</v>
      </c>
      <c r="T2508" s="4">
        <f t="shared" ca="1" si="452"/>
        <v>0.81097870728500687</v>
      </c>
      <c r="U2508" s="4">
        <f t="shared" ca="1" si="453"/>
        <v>-1.736215295582092</v>
      </c>
      <c r="V2508" s="4">
        <f t="shared" ca="1" si="454"/>
        <v>0.9218552013089113</v>
      </c>
      <c r="AB2508" s="3">
        <f t="shared" ca="1" si="455"/>
        <v>-428.67906854373649</v>
      </c>
    </row>
    <row r="2509" spans="13:28" x14ac:dyDescent="0.25">
      <c r="M2509" s="4">
        <f t="shared" ca="1" si="446"/>
        <v>-1.36466315825184</v>
      </c>
      <c r="N2509" s="4">
        <f t="shared" ca="1" si="446"/>
        <v>-2.6252673099951314</v>
      </c>
      <c r="O2509" s="4">
        <f t="shared" ca="1" si="447"/>
        <v>-1.36466315825184</v>
      </c>
      <c r="P2509" s="4">
        <f t="shared" ca="1" si="448"/>
        <v>-2.0216062080210842</v>
      </c>
      <c r="Q2509" s="4">
        <f t="shared" ca="1" si="449"/>
        <v>8.6179472045031708E-2</v>
      </c>
      <c r="R2509" s="4">
        <f t="shared" ca="1" si="450"/>
        <v>2.1608525105560761E-2</v>
      </c>
      <c r="S2509" s="4">
        <f t="shared" ca="1" si="451"/>
        <v>-0.65911149146203518</v>
      </c>
      <c r="T2509" s="4">
        <f t="shared" ca="1" si="452"/>
        <v>-4.3089295673751833</v>
      </c>
      <c r="U2509" s="4">
        <f t="shared" ca="1" si="453"/>
        <v>-0.63456965879271254</v>
      </c>
      <c r="V2509" s="4">
        <f t="shared" ca="1" si="454"/>
        <v>-4.1980530733512786</v>
      </c>
      <c r="AB2509" s="3">
        <f t="shared" ca="1" si="455"/>
        <v>-610.1762049729416</v>
      </c>
    </row>
    <row r="2510" spans="13:28" x14ac:dyDescent="0.25">
      <c r="M2510" s="4">
        <f t="shared" ca="1" si="446"/>
        <v>-1.5799049141705381</v>
      </c>
      <c r="N2510" s="4">
        <f t="shared" ca="1" si="446"/>
        <v>0.48631896219121401</v>
      </c>
      <c r="O2510" s="4">
        <f t="shared" ca="1" si="447"/>
        <v>-1.5799049141705381</v>
      </c>
      <c r="P2510" s="4">
        <f t="shared" ca="1" si="448"/>
        <v>0.37449345798083794</v>
      </c>
      <c r="Q2510" s="4">
        <f t="shared" ca="1" si="449"/>
        <v>5.7064321839555204E-2</v>
      </c>
      <c r="R2510" s="4">
        <f t="shared" ca="1" si="450"/>
        <v>0.64598138855974307</v>
      </c>
      <c r="S2510" s="4">
        <f t="shared" ca="1" si="451"/>
        <v>-0.78257813424652845</v>
      </c>
      <c r="T2510" s="4">
        <f t="shared" ca="1" si="452"/>
        <v>0.70848194748078563</v>
      </c>
      <c r="U2510" s="4">
        <f t="shared" ca="1" si="453"/>
        <v>-0.75803630157720581</v>
      </c>
      <c r="V2510" s="4">
        <f t="shared" ca="1" si="454"/>
        <v>0.81935844150469006</v>
      </c>
      <c r="AB2510" s="3">
        <f t="shared" ca="1" si="455"/>
        <v>-145.47504632269272</v>
      </c>
    </row>
    <row r="2511" spans="13:28" x14ac:dyDescent="0.25">
      <c r="M2511" s="4">
        <f t="shared" ca="1" si="446"/>
        <v>-0.36343278552389058</v>
      </c>
      <c r="N2511" s="4">
        <f t="shared" ca="1" si="446"/>
        <v>1.0726500897847895</v>
      </c>
      <c r="O2511" s="4">
        <f t="shared" ca="1" si="447"/>
        <v>-0.36343278552389058</v>
      </c>
      <c r="P2511" s="4">
        <f t="shared" ca="1" si="448"/>
        <v>0.82600201217121971</v>
      </c>
      <c r="Q2511" s="4">
        <f t="shared" ca="1" si="449"/>
        <v>0.35814080717098246</v>
      </c>
      <c r="R2511" s="4">
        <f t="shared" ca="1" si="450"/>
        <v>0.79559852481254534</v>
      </c>
      <c r="S2511" s="4">
        <f t="shared" ca="1" si="451"/>
        <v>-0.16414478706930127</v>
      </c>
      <c r="T2511" s="4">
        <f t="shared" ca="1" si="452"/>
        <v>1.5876785760099339</v>
      </c>
      <c r="U2511" s="4">
        <f t="shared" ca="1" si="453"/>
        <v>-0.13960295439997858</v>
      </c>
      <c r="V2511" s="4">
        <f t="shared" ca="1" si="454"/>
        <v>1.6985550700338383</v>
      </c>
      <c r="AB2511" s="3">
        <f t="shared" ca="1" si="455"/>
        <v>127.97462068339024</v>
      </c>
    </row>
    <row r="2512" spans="13:28" x14ac:dyDescent="0.25">
      <c r="M2512" s="4">
        <f t="shared" ca="1" si="446"/>
        <v>1.9802539596078204</v>
      </c>
      <c r="N2512" s="4">
        <f t="shared" ca="1" si="446"/>
        <v>-0.64114912404077751</v>
      </c>
      <c r="O2512" s="4">
        <f t="shared" ca="1" si="447"/>
        <v>1.9802539596078204</v>
      </c>
      <c r="P2512" s="4">
        <f t="shared" ca="1" si="448"/>
        <v>-0.49372155151336555</v>
      </c>
      <c r="Q2512" s="4">
        <f t="shared" ca="1" si="449"/>
        <v>0.97616250032030016</v>
      </c>
      <c r="R2512" s="4">
        <f t="shared" ca="1" si="450"/>
        <v>0.31075142132947775</v>
      </c>
      <c r="S2512" s="4">
        <f t="shared" ca="1" si="451"/>
        <v>1.0395341904986206</v>
      </c>
      <c r="T2512" s="4">
        <f t="shared" ca="1" si="452"/>
        <v>-0.93686809624532819</v>
      </c>
      <c r="U2512" s="4">
        <f t="shared" ca="1" si="453"/>
        <v>1.0640760231679434</v>
      </c>
      <c r="V2512" s="4">
        <f t="shared" ca="1" si="454"/>
        <v>-0.82599160222142376</v>
      </c>
      <c r="AB2512" s="3">
        <f t="shared" ca="1" si="455"/>
        <v>236.62364672824066</v>
      </c>
    </row>
    <row r="2513" spans="13:28" x14ac:dyDescent="0.25">
      <c r="M2513" s="4">
        <f t="shared" ca="1" si="446"/>
        <v>0.47866273765040684</v>
      </c>
      <c r="N2513" s="4">
        <f t="shared" ca="1" si="446"/>
        <v>0.63031843083310179</v>
      </c>
      <c r="O2513" s="4">
        <f t="shared" ca="1" si="447"/>
        <v>0.47866273765040684</v>
      </c>
      <c r="P2513" s="4">
        <f t="shared" ca="1" si="448"/>
        <v>0.48538129734479118</v>
      </c>
      <c r="Q2513" s="4">
        <f t="shared" ca="1" si="449"/>
        <v>0.68391071073926035</v>
      </c>
      <c r="R2513" s="4">
        <f t="shared" ca="1" si="450"/>
        <v>0.68629705169203414</v>
      </c>
      <c r="S2513" s="4">
        <f t="shared" ca="1" si="451"/>
        <v>0.21698773131324961</v>
      </c>
      <c r="T2513" s="4">
        <f t="shared" ca="1" si="452"/>
        <v>0.92082229806674076</v>
      </c>
      <c r="U2513" s="4">
        <f t="shared" ca="1" si="453"/>
        <v>0.2415295639825723</v>
      </c>
      <c r="V2513" s="4">
        <f t="shared" ca="1" si="454"/>
        <v>1.0316987920906451</v>
      </c>
      <c r="AB2513" s="3">
        <f t="shared" ca="1" si="455"/>
        <v>175.6287484038362</v>
      </c>
    </row>
    <row r="2514" spans="13:28" x14ac:dyDescent="0.25">
      <c r="M2514" s="4">
        <f t="shared" ca="1" si="446"/>
        <v>-1.1506341933240964</v>
      </c>
      <c r="N2514" s="4">
        <f t="shared" ca="1" si="446"/>
        <v>-0.61670226245710091</v>
      </c>
      <c r="O2514" s="4">
        <f t="shared" ca="1" si="447"/>
        <v>-1.1506341933240964</v>
      </c>
      <c r="P2514" s="4">
        <f t="shared" ca="1" si="448"/>
        <v>-0.4748960677403305</v>
      </c>
      <c r="Q2514" s="4">
        <f t="shared" ca="1" si="449"/>
        <v>0.12494137985350259</v>
      </c>
      <c r="R2514" s="4">
        <f t="shared" ca="1" si="450"/>
        <v>0.31743052718118836</v>
      </c>
      <c r="S2514" s="4">
        <f t="shared" ca="1" si="451"/>
        <v>-0.54410314944088678</v>
      </c>
      <c r="T2514" s="4">
        <f t="shared" ca="1" si="452"/>
        <v>-0.90066580500831017</v>
      </c>
      <c r="U2514" s="4">
        <f t="shared" ca="1" si="453"/>
        <v>-0.51956131677156403</v>
      </c>
      <c r="V2514" s="4">
        <f t="shared" ca="1" si="454"/>
        <v>-0.78978931098440575</v>
      </c>
      <c r="AB2514" s="3">
        <f t="shared" ca="1" si="455"/>
        <v>-234.84732612990979</v>
      </c>
    </row>
    <row r="2515" spans="13:28" x14ac:dyDescent="0.25">
      <c r="M2515" s="4">
        <f t="shared" ca="1" si="446"/>
        <v>1.3141404471621248E-2</v>
      </c>
      <c r="N2515" s="4">
        <f t="shared" ca="1" si="446"/>
        <v>1.0312979135693208</v>
      </c>
      <c r="O2515" s="4">
        <f t="shared" ca="1" si="447"/>
        <v>1.3141404471621248E-2</v>
      </c>
      <c r="P2515" s="4">
        <f t="shared" ca="1" si="448"/>
        <v>0.79415846776943899</v>
      </c>
      <c r="Q2515" s="4">
        <f t="shared" ca="1" si="449"/>
        <v>0.50524251097325912</v>
      </c>
      <c r="R2515" s="4">
        <f t="shared" ca="1" si="450"/>
        <v>0.7864484082497416</v>
      </c>
      <c r="S2515" s="4">
        <f t="shared" ca="1" si="451"/>
        <v>5.9057107303872435E-3</v>
      </c>
      <c r="T2515" s="4">
        <f t="shared" ca="1" si="452"/>
        <v>1.5241552837645163</v>
      </c>
      <c r="U2515" s="4">
        <f t="shared" ca="1" si="453"/>
        <v>3.0447543399709939E-2</v>
      </c>
      <c r="V2515" s="4">
        <f t="shared" ca="1" si="454"/>
        <v>1.6350317777884207</v>
      </c>
      <c r="AB2515" s="3">
        <f t="shared" ca="1" si="455"/>
        <v>172.63744079875505</v>
      </c>
    </row>
    <row r="2516" spans="13:28" x14ac:dyDescent="0.25">
      <c r="M2516" s="4">
        <f t="shared" ca="1" si="446"/>
        <v>1.0141991994775772</v>
      </c>
      <c r="N2516" s="4">
        <f t="shared" ca="1" si="446"/>
        <v>-0.19752847342798846</v>
      </c>
      <c r="O2516" s="4">
        <f t="shared" ca="1" si="447"/>
        <v>1.0141991994775772</v>
      </c>
      <c r="P2516" s="4">
        <f t="shared" ca="1" si="448"/>
        <v>-0.15210823927247613</v>
      </c>
      <c r="Q2516" s="4">
        <f t="shared" ca="1" si="449"/>
        <v>0.84475614473310512</v>
      </c>
      <c r="R2516" s="4">
        <f t="shared" ca="1" si="450"/>
        <v>0.43955078291409133</v>
      </c>
      <c r="S2516" s="4">
        <f t="shared" ca="1" si="451"/>
        <v>0.47410404249044025</v>
      </c>
      <c r="T2516" s="4">
        <f t="shared" ca="1" si="452"/>
        <v>-0.28678488944799385</v>
      </c>
      <c r="U2516" s="4">
        <f t="shared" ca="1" si="453"/>
        <v>0.49864587515976294</v>
      </c>
      <c r="V2516" s="4">
        <f t="shared" ca="1" si="454"/>
        <v>-0.17590839542408943</v>
      </c>
      <c r="AB2516" s="3">
        <f t="shared" ca="1" si="455"/>
        <v>132.00292300551996</v>
      </c>
    </row>
    <row r="2517" spans="13:28" x14ac:dyDescent="0.25">
      <c r="M2517" s="4">
        <f t="shared" ca="1" si="446"/>
        <v>0.99269911916475817</v>
      </c>
      <c r="N2517" s="4">
        <f t="shared" ca="1" si="446"/>
        <v>1.048786560350975</v>
      </c>
      <c r="O2517" s="4">
        <f t="shared" ca="1" si="447"/>
        <v>0.99269911916475817</v>
      </c>
      <c r="P2517" s="4">
        <f t="shared" ca="1" si="448"/>
        <v>0.80762572756773565</v>
      </c>
      <c r="Q2517" s="4">
        <f t="shared" ca="1" si="449"/>
        <v>0.83957169783464147</v>
      </c>
      <c r="R2517" s="4">
        <f t="shared" ca="1" si="450"/>
        <v>0.79034696422093087</v>
      </c>
      <c r="S2517" s="4">
        <f t="shared" ca="1" si="451"/>
        <v>0.46327769603521624</v>
      </c>
      <c r="T2517" s="4">
        <f t="shared" ca="1" si="452"/>
        <v>1.5509858608386662</v>
      </c>
      <c r="U2517" s="4">
        <f t="shared" ca="1" si="453"/>
        <v>0.48781952870453893</v>
      </c>
      <c r="V2517" s="4">
        <f t="shared" ca="1" si="454"/>
        <v>1.6618623548625706</v>
      </c>
      <c r="AB2517" s="3">
        <f t="shared" ca="1" si="455"/>
        <v>312.53209409761871</v>
      </c>
    </row>
    <row r="2518" spans="13:28" x14ac:dyDescent="0.25">
      <c r="M2518" s="4">
        <f t="shared" ca="1" si="446"/>
        <v>-1.1345448887583867</v>
      </c>
      <c r="N2518" s="4">
        <f t="shared" ca="1" si="446"/>
        <v>-0.13592820648388118</v>
      </c>
      <c r="O2518" s="4">
        <f t="shared" ca="1" si="447"/>
        <v>-1.1345448887583867</v>
      </c>
      <c r="P2518" s="4">
        <f t="shared" ca="1" si="448"/>
        <v>-0.10467250516805299</v>
      </c>
      <c r="Q2518" s="4">
        <f t="shared" ca="1" si="449"/>
        <v>0.12828302776116768</v>
      </c>
      <c r="R2518" s="4">
        <f t="shared" ca="1" si="450"/>
        <v>0.45831783989194758</v>
      </c>
      <c r="S2518" s="4">
        <f t="shared" ca="1" si="451"/>
        <v>-0.53572532305650233</v>
      </c>
      <c r="T2518" s="4">
        <f t="shared" ca="1" si="452"/>
        <v>-0.19727964876835391</v>
      </c>
      <c r="U2518" s="4">
        <f t="shared" ca="1" si="453"/>
        <v>-0.5111834903871797</v>
      </c>
      <c r="V2518" s="4">
        <f t="shared" ca="1" si="454"/>
        <v>-8.6403154744449484E-2</v>
      </c>
      <c r="AB2518" s="3">
        <f t="shared" ca="1" si="455"/>
        <v>-161.99536259059886</v>
      </c>
    </row>
    <row r="2519" spans="13:28" x14ac:dyDescent="0.25">
      <c r="M2519" s="4">
        <f t="shared" ca="1" si="446"/>
        <v>-0.42335583166438451</v>
      </c>
      <c r="N2519" s="4">
        <f t="shared" ca="1" si="446"/>
        <v>-0.58721393191394056</v>
      </c>
      <c r="O2519" s="4">
        <f t="shared" ca="1" si="447"/>
        <v>-0.42335583166438451</v>
      </c>
      <c r="P2519" s="4">
        <f t="shared" ca="1" si="448"/>
        <v>-0.45218836408544394</v>
      </c>
      <c r="Q2519" s="4">
        <f t="shared" ca="1" si="449"/>
        <v>0.33601783252150397</v>
      </c>
      <c r="R2519" s="4">
        <f t="shared" ca="1" si="450"/>
        <v>0.32556664500493471</v>
      </c>
      <c r="S2519" s="4">
        <f t="shared" ca="1" si="451"/>
        <v>-0.1915520142818942</v>
      </c>
      <c r="T2519" s="4">
        <f t="shared" ca="1" si="452"/>
        <v>-0.85707255171623498</v>
      </c>
      <c r="U2519" s="4">
        <f t="shared" ca="1" si="453"/>
        <v>-0.1670101816125715</v>
      </c>
      <c r="V2519" s="4">
        <f t="shared" ca="1" si="454"/>
        <v>-0.74619605769233055</v>
      </c>
      <c r="AB2519" s="3">
        <f t="shared" ca="1" si="455"/>
        <v>-124.72266025300451</v>
      </c>
    </row>
    <row r="2520" spans="13:28" x14ac:dyDescent="0.25">
      <c r="M2520" s="4">
        <f t="shared" ca="1" si="446"/>
        <v>0.10375228713367576</v>
      </c>
      <c r="N2520" s="4">
        <f t="shared" ca="1" si="446"/>
        <v>-0.15573789902151003</v>
      </c>
      <c r="O2520" s="4">
        <f t="shared" ca="1" si="447"/>
        <v>0.10375228713367576</v>
      </c>
      <c r="P2520" s="4">
        <f t="shared" ca="1" si="448"/>
        <v>-0.11992710315149938</v>
      </c>
      <c r="Q2520" s="4">
        <f t="shared" ca="1" si="449"/>
        <v>0.54131703430649836</v>
      </c>
      <c r="R2520" s="4">
        <f t="shared" ca="1" si="450"/>
        <v>0.45227044710486919</v>
      </c>
      <c r="S2520" s="4">
        <f t="shared" ca="1" si="451"/>
        <v>4.6644695733076127E-2</v>
      </c>
      <c r="T2520" s="4">
        <f t="shared" ca="1" si="452"/>
        <v>-0.2260530051608966</v>
      </c>
      <c r="U2520" s="4">
        <f t="shared" ca="1" si="453"/>
        <v>7.1186528402398822E-2</v>
      </c>
      <c r="V2520" s="4">
        <f t="shared" ca="1" si="454"/>
        <v>-0.11517651113699218</v>
      </c>
      <c r="AB2520" s="3">
        <f t="shared" ca="1" si="455"/>
        <v>9.8383074070204284</v>
      </c>
    </row>
    <row r="2521" spans="13:28" x14ac:dyDescent="0.25">
      <c r="M2521" s="4">
        <f t="shared" ca="1" si="446"/>
        <v>-0.23755745085290861</v>
      </c>
      <c r="N2521" s="4">
        <f t="shared" ca="1" si="446"/>
        <v>-6.5874223982284777E-2</v>
      </c>
      <c r="O2521" s="4">
        <f t="shared" ca="1" si="447"/>
        <v>-0.23755745085290861</v>
      </c>
      <c r="P2521" s="4">
        <f t="shared" ca="1" si="448"/>
        <v>-5.0726925842612673E-2</v>
      </c>
      <c r="Q2521" s="4">
        <f t="shared" ca="1" si="449"/>
        <v>0.40611217755192397</v>
      </c>
      <c r="R2521" s="4">
        <f t="shared" ca="1" si="450"/>
        <v>0.47977156027273948</v>
      </c>
      <c r="S2521" s="4">
        <f t="shared" ca="1" si="451"/>
        <v>-0.10698547917028717</v>
      </c>
      <c r="T2521" s="4">
        <f t="shared" ca="1" si="452"/>
        <v>-9.5583370621275116E-2</v>
      </c>
      <c r="U2521" s="4">
        <f t="shared" ca="1" si="453"/>
        <v>-8.2443646500964474E-2</v>
      </c>
      <c r="V2521" s="4">
        <f t="shared" ca="1" si="454"/>
        <v>1.5293123402629311E-2</v>
      </c>
      <c r="AB2521" s="3">
        <f t="shared" ca="1" si="455"/>
        <v>-23.203781610026411</v>
      </c>
    </row>
    <row r="2522" spans="13:28" x14ac:dyDescent="0.25">
      <c r="M2522" s="4">
        <f t="shared" ca="1" si="446"/>
        <v>0.10586974827048687</v>
      </c>
      <c r="N2522" s="4">
        <f t="shared" ca="1" si="446"/>
        <v>-2.0101059077441135</v>
      </c>
      <c r="O2522" s="4">
        <f t="shared" ca="1" si="447"/>
        <v>0.10586974827048687</v>
      </c>
      <c r="P2522" s="4">
        <f t="shared" ca="1" si="448"/>
        <v>-1.5478966909022656</v>
      </c>
      <c r="Q2522" s="4">
        <f t="shared" ca="1" si="449"/>
        <v>0.54215715173704404</v>
      </c>
      <c r="R2522" s="4">
        <f t="shared" ca="1" si="450"/>
        <v>6.0823585740375802E-2</v>
      </c>
      <c r="S2522" s="4">
        <f t="shared" ca="1" si="451"/>
        <v>4.7597458811384934E-2</v>
      </c>
      <c r="T2522" s="4">
        <f t="shared" ca="1" si="452"/>
        <v>-3.1317140879659982</v>
      </c>
      <c r="U2522" s="4">
        <f t="shared" ca="1" si="453"/>
        <v>7.2139291480707635E-2</v>
      </c>
      <c r="V2522" s="4">
        <f t="shared" ca="1" si="454"/>
        <v>-3.0208375939420939</v>
      </c>
      <c r="AB2522" s="3">
        <f t="shared" ca="1" si="455"/>
        <v>-280.44197194999708</v>
      </c>
    </row>
    <row r="2523" spans="13:28" x14ac:dyDescent="0.25">
      <c r="M2523" s="4">
        <f t="shared" ca="1" si="446"/>
        <v>-0.46436453378742631</v>
      </c>
      <c r="N2523" s="4">
        <f t="shared" ca="1" si="446"/>
        <v>1.7072761274015864</v>
      </c>
      <c r="O2523" s="4">
        <f t="shared" ca="1" si="447"/>
        <v>-0.46436453378742631</v>
      </c>
      <c r="P2523" s="4">
        <f t="shared" ca="1" si="448"/>
        <v>1.3147004134857578</v>
      </c>
      <c r="Q2523" s="4">
        <f t="shared" ca="1" si="449"/>
        <v>0.32119329777102246</v>
      </c>
      <c r="R2523" s="4">
        <f t="shared" ca="1" si="450"/>
        <v>0.90569469621638066</v>
      </c>
      <c r="S2523" s="4">
        <f t="shared" ca="1" si="451"/>
        <v>-0.21039804124284339</v>
      </c>
      <c r="T2523" s="4">
        <f t="shared" ca="1" si="452"/>
        <v>2.6068422267068749</v>
      </c>
      <c r="U2523" s="4">
        <f t="shared" ca="1" si="453"/>
        <v>-0.1858562085735207</v>
      </c>
      <c r="V2523" s="4">
        <f t="shared" ca="1" si="454"/>
        <v>2.7177187207307796</v>
      </c>
      <c r="AB2523" s="3">
        <f t="shared" ca="1" si="455"/>
        <v>216.01500950102172</v>
      </c>
    </row>
    <row r="2524" spans="13:28" x14ac:dyDescent="0.25">
      <c r="M2524" s="4">
        <f t="shared" ca="1" si="446"/>
        <v>-0.51132514424343212</v>
      </c>
      <c r="N2524" s="4">
        <f t="shared" ca="1" si="446"/>
        <v>-0.18872655654436243</v>
      </c>
      <c r="O2524" s="4">
        <f t="shared" ca="1" si="447"/>
        <v>-0.51132514424343212</v>
      </c>
      <c r="P2524" s="4">
        <f t="shared" ca="1" si="448"/>
        <v>-0.14533025908482927</v>
      </c>
      <c r="Q2524" s="4">
        <f t="shared" ca="1" si="449"/>
        <v>0.30456170058588616</v>
      </c>
      <c r="R2524" s="4">
        <f t="shared" ca="1" si="450"/>
        <v>0.44222506251907245</v>
      </c>
      <c r="S2524" s="4">
        <f t="shared" ca="1" si="451"/>
        <v>-0.23207991941025774</v>
      </c>
      <c r="T2524" s="4">
        <f t="shared" ca="1" si="452"/>
        <v>-0.27398961724586057</v>
      </c>
      <c r="U2524" s="4">
        <f t="shared" ca="1" si="453"/>
        <v>-0.20753808674093505</v>
      </c>
      <c r="V2524" s="4">
        <f t="shared" ca="1" si="454"/>
        <v>-0.16311312322195615</v>
      </c>
      <c r="AB2524" s="3">
        <f t="shared" ca="1" si="455"/>
        <v>-78.572738344476136</v>
      </c>
    </row>
    <row r="2525" spans="13:28" x14ac:dyDescent="0.25">
      <c r="M2525" s="4">
        <f t="shared" ca="1" si="446"/>
        <v>-2.3745467056805447</v>
      </c>
      <c r="N2525" s="4">
        <f t="shared" ca="1" si="446"/>
        <v>-1.6801483610230645</v>
      </c>
      <c r="O2525" s="4">
        <f t="shared" ca="1" si="447"/>
        <v>-2.3745467056805447</v>
      </c>
      <c r="P2525" s="4">
        <f t="shared" ca="1" si="448"/>
        <v>-1.2938104794543668</v>
      </c>
      <c r="Q2525" s="4">
        <f t="shared" ca="1" si="449"/>
        <v>8.7852565654618093E-3</v>
      </c>
      <c r="R2525" s="4">
        <f t="shared" ca="1" si="450"/>
        <v>9.7865446015438354E-2</v>
      </c>
      <c r="S2525" s="4">
        <f t="shared" ca="1" si="451"/>
        <v>-1.3400067473609341</v>
      </c>
      <c r="T2525" s="4">
        <f t="shared" ca="1" si="452"/>
        <v>-2.5612311083423269</v>
      </c>
      <c r="U2525" s="4">
        <f t="shared" ca="1" si="453"/>
        <v>-1.3154649146916113</v>
      </c>
      <c r="V2525" s="4">
        <f t="shared" ca="1" si="454"/>
        <v>-2.4503546143184227</v>
      </c>
      <c r="AB2525" s="3">
        <f t="shared" ca="1" si="455"/>
        <v>-639.67493583932571</v>
      </c>
    </row>
    <row r="2526" spans="13:28" x14ac:dyDescent="0.25">
      <c r="M2526" s="4">
        <f t="shared" ca="1" si="446"/>
        <v>-0.13394059223558868</v>
      </c>
      <c r="N2526" s="4">
        <f t="shared" ca="1" si="446"/>
        <v>0.50421481495604592</v>
      </c>
      <c r="O2526" s="4">
        <f t="shared" ca="1" si="447"/>
        <v>-0.13394059223558868</v>
      </c>
      <c r="P2526" s="4">
        <f t="shared" ca="1" si="448"/>
        <v>0.38827428971156275</v>
      </c>
      <c r="Q2526" s="4">
        <f t="shared" ca="1" si="449"/>
        <v>0.44672477575133906</v>
      </c>
      <c r="R2526" s="4">
        <f t="shared" ca="1" si="450"/>
        <v>0.65109346922622158</v>
      </c>
      <c r="S2526" s="4">
        <f t="shared" ca="1" si="451"/>
        <v>-6.0233047478131845E-2</v>
      </c>
      <c r="T2526" s="4">
        <f t="shared" ca="1" si="452"/>
        <v>0.73477823082332228</v>
      </c>
      <c r="U2526" s="4">
        <f t="shared" ca="1" si="453"/>
        <v>-3.569121480880915E-2</v>
      </c>
      <c r="V2526" s="4">
        <f t="shared" ca="1" si="454"/>
        <v>0.8456547248472267</v>
      </c>
      <c r="AB2526" s="3">
        <f t="shared" ca="1" si="455"/>
        <v>73.858108042079934</v>
      </c>
    </row>
    <row r="2527" spans="13:28" x14ac:dyDescent="0.25">
      <c r="M2527" s="4">
        <f t="shared" ca="1" si="446"/>
        <v>0.42690896713313653</v>
      </c>
      <c r="N2527" s="4">
        <f t="shared" ca="1" si="446"/>
        <v>-0.42761056582871171</v>
      </c>
      <c r="O2527" s="4">
        <f t="shared" ca="1" si="447"/>
        <v>0.42690896713313653</v>
      </c>
      <c r="P2527" s="4">
        <f t="shared" ca="1" si="448"/>
        <v>-0.32928462987501839</v>
      </c>
      <c r="Q2527" s="4">
        <f t="shared" ca="1" si="449"/>
        <v>0.66527718302698002</v>
      </c>
      <c r="R2527" s="4">
        <f t="shared" ca="1" si="450"/>
        <v>0.37097028025728129</v>
      </c>
      <c r="S2527" s="4">
        <f t="shared" ca="1" si="451"/>
        <v>0.19318186249508962</v>
      </c>
      <c r="T2527" s="4">
        <f t="shared" ca="1" si="452"/>
        <v>-0.62237668573911242</v>
      </c>
      <c r="U2527" s="4">
        <f t="shared" ca="1" si="453"/>
        <v>0.21772369516441231</v>
      </c>
      <c r="V2527" s="4">
        <f t="shared" ca="1" si="454"/>
        <v>-0.511500191715208</v>
      </c>
      <c r="AB2527" s="3">
        <f t="shared" ca="1" si="455"/>
        <v>14.167089377802895</v>
      </c>
    </row>
    <row r="2528" spans="13:28" x14ac:dyDescent="0.25">
      <c r="M2528" s="4">
        <f t="shared" ca="1" si="446"/>
        <v>-0.27943984808658068</v>
      </c>
      <c r="N2528" s="4">
        <f t="shared" ca="1" si="446"/>
        <v>2.0031571792836425</v>
      </c>
      <c r="O2528" s="4">
        <f t="shared" ca="1" si="447"/>
        <v>-0.27943984808658068</v>
      </c>
      <c r="P2528" s="4">
        <f t="shared" ca="1" si="448"/>
        <v>1.542545771953914</v>
      </c>
      <c r="Q2528" s="4">
        <f t="shared" ca="1" si="449"/>
        <v>0.38995364708338431</v>
      </c>
      <c r="R2528" s="4">
        <f t="shared" ca="1" si="450"/>
        <v>0.93852948795389957</v>
      </c>
      <c r="S2528" s="4">
        <f t="shared" ca="1" si="451"/>
        <v>-0.12595086603160047</v>
      </c>
      <c r="T2528" s="4">
        <f t="shared" ca="1" si="452"/>
        <v>3.1193214124495565</v>
      </c>
      <c r="U2528" s="4">
        <f t="shared" ca="1" si="453"/>
        <v>-0.10140903336227777</v>
      </c>
      <c r="V2528" s="4">
        <f t="shared" ca="1" si="454"/>
        <v>3.2301979064734612</v>
      </c>
      <c r="AB2528" s="3">
        <f t="shared" ca="1" si="455"/>
        <v>292.59708063866276</v>
      </c>
    </row>
    <row r="2529" spans="13:28" x14ac:dyDescent="0.25">
      <c r="M2529" s="4">
        <f t="shared" ca="1" si="446"/>
        <v>0.15675203916685926</v>
      </c>
      <c r="N2529" s="4">
        <f t="shared" ca="1" si="446"/>
        <v>0.21818081489037114</v>
      </c>
      <c r="O2529" s="4">
        <f t="shared" ca="1" si="447"/>
        <v>0.15675203916685926</v>
      </c>
      <c r="P2529" s="4">
        <f t="shared" ca="1" si="448"/>
        <v>0.16801172519620156</v>
      </c>
      <c r="Q2529" s="4">
        <f t="shared" ca="1" si="449"/>
        <v>0.56227986367090033</v>
      </c>
      <c r="R2529" s="4">
        <f t="shared" ca="1" si="450"/>
        <v>0.56671297258477471</v>
      </c>
      <c r="S2529" s="4">
        <f t="shared" ca="1" si="451"/>
        <v>7.050905920641444E-2</v>
      </c>
      <c r="T2529" s="4">
        <f t="shared" ca="1" si="452"/>
        <v>0.31681623907343737</v>
      </c>
      <c r="U2529" s="4">
        <f t="shared" ca="1" si="453"/>
        <v>9.5050891875737134E-2</v>
      </c>
      <c r="V2529" s="4">
        <f t="shared" ca="1" si="454"/>
        <v>0.42769273309734179</v>
      </c>
      <c r="AB2529" s="3">
        <f t="shared" ca="1" si="455"/>
        <v>71.284540872455324</v>
      </c>
    </row>
    <row r="2530" spans="13:28" x14ac:dyDescent="0.25">
      <c r="M2530" s="4">
        <f t="shared" ca="1" si="446"/>
        <v>-1.0835165380964877</v>
      </c>
      <c r="N2530" s="4">
        <f t="shared" ca="1" si="446"/>
        <v>-0.13966485089986064</v>
      </c>
      <c r="O2530" s="4">
        <f t="shared" ca="1" si="447"/>
        <v>-1.0835165380964877</v>
      </c>
      <c r="P2530" s="4">
        <f t="shared" ca="1" si="448"/>
        <v>-0.10754993540906163</v>
      </c>
      <c r="Q2530" s="4">
        <f t="shared" ca="1" si="449"/>
        <v>0.13928960711150573</v>
      </c>
      <c r="R2530" s="4">
        <f t="shared" ca="1" si="450"/>
        <v>0.45717635614499197</v>
      </c>
      <c r="S2530" s="4">
        <f t="shared" ca="1" si="451"/>
        <v>-0.50937784350075566</v>
      </c>
      <c r="T2530" s="4">
        <f t="shared" ca="1" si="452"/>
        <v>-0.20270643423158374</v>
      </c>
      <c r="U2530" s="4">
        <f t="shared" ca="1" si="453"/>
        <v>-0.48483601083143296</v>
      </c>
      <c r="V2530" s="4">
        <f t="shared" ca="1" si="454"/>
        <v>-9.1829940207679317E-2</v>
      </c>
      <c r="AB2530" s="3">
        <f t="shared" ca="1" si="455"/>
        <v>-154.63379727019782</v>
      </c>
    </row>
    <row r="2531" spans="13:28" x14ac:dyDescent="0.25">
      <c r="M2531" s="4">
        <f t="shared" ca="1" si="446"/>
        <v>0.30230700998595034</v>
      </c>
      <c r="N2531" s="4">
        <f t="shared" ca="1" si="446"/>
        <v>-1.6412653017144079</v>
      </c>
      <c r="O2531" s="4">
        <f t="shared" ca="1" si="447"/>
        <v>0.30230700998595034</v>
      </c>
      <c r="P2531" s="4">
        <f t="shared" ca="1" si="448"/>
        <v>-1.2638682965056225</v>
      </c>
      <c r="Q2531" s="4">
        <f t="shared" ca="1" si="449"/>
        <v>0.61879098249911912</v>
      </c>
      <c r="R2531" s="4">
        <f t="shared" ca="1" si="450"/>
        <v>0.10313865134001286</v>
      </c>
      <c r="S2531" s="4">
        <f t="shared" ca="1" si="451"/>
        <v>0.13632648566926334</v>
      </c>
      <c r="T2531" s="4">
        <f t="shared" ca="1" si="452"/>
        <v>-2.4962235879769215</v>
      </c>
      <c r="U2531" s="4">
        <f t="shared" ca="1" si="453"/>
        <v>0.16086831833858603</v>
      </c>
      <c r="V2531" s="4">
        <f t="shared" ca="1" si="454"/>
        <v>-2.3853470939530173</v>
      </c>
      <c r="AB2531" s="3">
        <f t="shared" ca="1" si="455"/>
        <v>-190.27421389372591</v>
      </c>
    </row>
    <row r="2532" spans="13:28" x14ac:dyDescent="0.25">
      <c r="M2532" s="4">
        <f t="shared" ca="1" si="446"/>
        <v>0.31391548921756574</v>
      </c>
      <c r="N2532" s="4">
        <f t="shared" ca="1" si="446"/>
        <v>-8.126586261986958E-2</v>
      </c>
      <c r="O2532" s="4">
        <f t="shared" ca="1" si="447"/>
        <v>0.31391548921756574</v>
      </c>
      <c r="P2532" s="4">
        <f t="shared" ca="1" si="448"/>
        <v>-6.2579369250143749E-2</v>
      </c>
      <c r="Q2532" s="4">
        <f t="shared" ca="1" si="449"/>
        <v>0.62320738704206102</v>
      </c>
      <c r="R2532" s="4">
        <f t="shared" ca="1" si="450"/>
        <v>0.47505072908242824</v>
      </c>
      <c r="S2532" s="4">
        <f t="shared" ca="1" si="451"/>
        <v>0.14159980865075428</v>
      </c>
      <c r="T2532" s="4">
        <f t="shared" ca="1" si="452"/>
        <v>-0.11792121298995786</v>
      </c>
      <c r="U2532" s="4">
        <f t="shared" ca="1" si="453"/>
        <v>0.16614164132007697</v>
      </c>
      <c r="V2532" s="4">
        <f t="shared" ca="1" si="454"/>
        <v>-7.0447189660534371E-3</v>
      </c>
      <c r="AB2532" s="3">
        <f t="shared" ca="1" si="455"/>
        <v>49.138020499417749</v>
      </c>
    </row>
    <row r="2533" spans="13:28" x14ac:dyDescent="0.25">
      <c r="M2533" s="4">
        <f t="shared" ca="1" si="446"/>
        <v>0.28409256377435366</v>
      </c>
      <c r="N2533" s="4">
        <f t="shared" ca="1" si="446"/>
        <v>-1.1908972679259548</v>
      </c>
      <c r="O2533" s="4">
        <f t="shared" ca="1" si="447"/>
        <v>0.28409256377435366</v>
      </c>
      <c r="P2533" s="4">
        <f t="shared" ca="1" si="448"/>
        <v>-0.91705911271904861</v>
      </c>
      <c r="Q2533" s="4">
        <f t="shared" ca="1" si="449"/>
        <v>0.6118302772282016</v>
      </c>
      <c r="R2533" s="4">
        <f t="shared" ca="1" si="450"/>
        <v>0.17955583251878093</v>
      </c>
      <c r="S2533" s="4">
        <f t="shared" ca="1" si="451"/>
        <v>0.12806070417904938</v>
      </c>
      <c r="T2533" s="4">
        <f t="shared" ca="1" si="452"/>
        <v>-1.7709709309846069</v>
      </c>
      <c r="U2533" s="4">
        <f t="shared" ca="1" si="453"/>
        <v>0.15260253684837208</v>
      </c>
      <c r="V2533" s="4">
        <f t="shared" ca="1" si="454"/>
        <v>-1.6600944369607025</v>
      </c>
      <c r="AB2533" s="3">
        <f t="shared" ca="1" si="455"/>
        <v>-120.22868264155861</v>
      </c>
    </row>
    <row r="2534" spans="13:28" x14ac:dyDescent="0.25">
      <c r="M2534" s="4">
        <f t="shared" ca="1" si="446"/>
        <v>-1.4584852363852372</v>
      </c>
      <c r="N2534" s="4">
        <f t="shared" ca="1" si="446"/>
        <v>-0.42046390416495688</v>
      </c>
      <c r="O2534" s="4">
        <f t="shared" ca="1" si="447"/>
        <v>-1.4584852363852372</v>
      </c>
      <c r="P2534" s="4">
        <f t="shared" ca="1" si="448"/>
        <v>-0.32378129102222181</v>
      </c>
      <c r="Q2534" s="4">
        <f t="shared" ca="1" si="449"/>
        <v>7.235342080122989E-2</v>
      </c>
      <c r="R2534" s="4">
        <f t="shared" ca="1" si="450"/>
        <v>0.37305181072403215</v>
      </c>
      <c r="S2534" s="4">
        <f t="shared" ca="1" si="451"/>
        <v>-0.7118660020132036</v>
      </c>
      <c r="T2534" s="4">
        <f t="shared" ca="1" si="452"/>
        <v>-0.61191082038645983</v>
      </c>
      <c r="U2534" s="4">
        <f t="shared" ca="1" si="453"/>
        <v>-0.68732416934388096</v>
      </c>
      <c r="V2534" s="4">
        <f t="shared" ca="1" si="454"/>
        <v>-0.5010343263625554</v>
      </c>
      <c r="AB2534" s="3">
        <f t="shared" ca="1" si="455"/>
        <v>-256.3006834394198</v>
      </c>
    </row>
    <row r="2535" spans="13:28" x14ac:dyDescent="0.25">
      <c r="M2535" s="4">
        <f t="shared" ca="1" si="446"/>
        <v>-1.1744377612068675</v>
      </c>
      <c r="N2535" s="4">
        <f t="shared" ca="1" si="446"/>
        <v>0.87514014936731532</v>
      </c>
      <c r="O2535" s="4">
        <f t="shared" ca="1" si="447"/>
        <v>-1.1744377612068675</v>
      </c>
      <c r="P2535" s="4">
        <f t="shared" ca="1" si="448"/>
        <v>0.67390804437843876</v>
      </c>
      <c r="Q2535" s="4">
        <f t="shared" ca="1" si="449"/>
        <v>0.12010986382616301</v>
      </c>
      <c r="R2535" s="4">
        <f t="shared" ca="1" si="450"/>
        <v>0.74981511126078226</v>
      </c>
      <c r="S2535" s="4">
        <f t="shared" ca="1" si="451"/>
        <v>-0.55656190370881553</v>
      </c>
      <c r="T2535" s="4">
        <f t="shared" ca="1" si="452"/>
        <v>1.2866812551937836</v>
      </c>
      <c r="U2535" s="4">
        <f t="shared" ca="1" si="453"/>
        <v>-0.53202007103949289</v>
      </c>
      <c r="V2535" s="4">
        <f t="shared" ca="1" si="454"/>
        <v>1.3975577492176881</v>
      </c>
      <c r="AB2535" s="3">
        <f t="shared" ca="1" si="455"/>
        <v>-19.850246390079036</v>
      </c>
    </row>
    <row r="2536" spans="13:28" x14ac:dyDescent="0.25">
      <c r="M2536" s="4">
        <f t="shared" ca="1" si="446"/>
        <v>-0.87207555003193726</v>
      </c>
      <c r="N2536" s="4">
        <f t="shared" ca="1" si="446"/>
        <v>1.8208533041491179</v>
      </c>
      <c r="O2536" s="4">
        <f t="shared" ca="1" si="447"/>
        <v>-0.87207555003193726</v>
      </c>
      <c r="P2536" s="4">
        <f t="shared" ca="1" si="448"/>
        <v>1.4021613454556696</v>
      </c>
      <c r="Q2536" s="4">
        <f t="shared" ca="1" si="449"/>
        <v>0.19158358175870452</v>
      </c>
      <c r="R2536" s="4">
        <f t="shared" ca="1" si="450"/>
        <v>0.91956646417844023</v>
      </c>
      <c r="S2536" s="4">
        <f t="shared" ca="1" si="451"/>
        <v>-0.40346111198859308</v>
      </c>
      <c r="T2536" s="4">
        <f t="shared" ca="1" si="452"/>
        <v>2.8002024765795377</v>
      </c>
      <c r="U2536" s="4">
        <f t="shared" ca="1" si="453"/>
        <v>-0.37891927931927039</v>
      </c>
      <c r="V2536" s="4">
        <f t="shared" ca="1" si="454"/>
        <v>2.9110789706034419</v>
      </c>
      <c r="AB2536" s="3">
        <f t="shared" ca="1" si="455"/>
        <v>177.4321132645631</v>
      </c>
    </row>
    <row r="2537" spans="13:28" x14ac:dyDescent="0.25">
      <c r="M2537" s="4">
        <f t="shared" ca="1" si="446"/>
        <v>0.10452668244434839</v>
      </c>
      <c r="N2537" s="4">
        <f t="shared" ca="1" si="446"/>
        <v>-1.2470524002061283</v>
      </c>
      <c r="O2537" s="4">
        <f t="shared" ca="1" si="447"/>
        <v>0.10452668244434839</v>
      </c>
      <c r="P2537" s="4">
        <f t="shared" ca="1" si="448"/>
        <v>-0.96030178122660492</v>
      </c>
      <c r="Q2537" s="4">
        <f t="shared" ca="1" si="449"/>
        <v>0.54162430263696504</v>
      </c>
      <c r="R2537" s="4">
        <f t="shared" ca="1" si="450"/>
        <v>0.16845167692951388</v>
      </c>
      <c r="S2537" s="4">
        <f t="shared" ca="1" si="451"/>
        <v>4.6993133520884391E-2</v>
      </c>
      <c r="T2537" s="4">
        <f t="shared" ca="1" si="452"/>
        <v>-1.858933186249949</v>
      </c>
      <c r="U2537" s="4">
        <f t="shared" ca="1" si="453"/>
        <v>7.1534966190207078E-2</v>
      </c>
      <c r="V2537" s="4">
        <f t="shared" ca="1" si="454"/>
        <v>-1.7480566922260445</v>
      </c>
      <c r="AB2537" s="3">
        <f t="shared" ca="1" si="455"/>
        <v>-153.34517936554232</v>
      </c>
    </row>
    <row r="2538" spans="13:28" x14ac:dyDescent="0.25">
      <c r="M2538" s="4">
        <f t="shared" ca="1" si="446"/>
        <v>-0.7445498488008917</v>
      </c>
      <c r="N2538" s="4">
        <f t="shared" ca="1" si="446"/>
        <v>0.1184541254323617</v>
      </c>
      <c r="O2538" s="4">
        <f t="shared" ca="1" si="447"/>
        <v>-0.7445498488008917</v>
      </c>
      <c r="P2538" s="4">
        <f t="shared" ca="1" si="448"/>
        <v>9.1216461816307257E-2</v>
      </c>
      <c r="Q2538" s="4">
        <f t="shared" ca="1" si="449"/>
        <v>0.22827194772534704</v>
      </c>
      <c r="R2538" s="4">
        <f t="shared" ca="1" si="450"/>
        <v>0.53633970257731589</v>
      </c>
      <c r="S2538" s="4">
        <f t="shared" ca="1" si="451"/>
        <v>-0.34174156752571355</v>
      </c>
      <c r="T2538" s="4">
        <f t="shared" ca="1" si="452"/>
        <v>0.1719054318183085</v>
      </c>
      <c r="U2538" s="4">
        <f t="shared" ca="1" si="453"/>
        <v>-0.31719973485639086</v>
      </c>
      <c r="V2538" s="4">
        <f t="shared" ca="1" si="454"/>
        <v>0.28278192584221296</v>
      </c>
      <c r="AB2538" s="3">
        <f t="shared" ca="1" si="455"/>
        <v>-66.881727872695961</v>
      </c>
    </row>
    <row r="2539" spans="13:28" x14ac:dyDescent="0.25">
      <c r="M2539" s="4">
        <f t="shared" ca="1" si="446"/>
        <v>-0.2015646222857419</v>
      </c>
      <c r="N2539" s="4">
        <f t="shared" ca="1" si="446"/>
        <v>6.1750903158344361E-2</v>
      </c>
      <c r="O2539" s="4">
        <f t="shared" ca="1" si="447"/>
        <v>-0.2015646222857419</v>
      </c>
      <c r="P2539" s="4">
        <f t="shared" ca="1" si="448"/>
        <v>4.7551732618058326E-2</v>
      </c>
      <c r="Q2539" s="4">
        <f t="shared" ca="1" si="449"/>
        <v>0.42012855241574487</v>
      </c>
      <c r="R2539" s="4">
        <f t="shared" ca="1" si="450"/>
        <v>0.51896324986518549</v>
      </c>
      <c r="S2539" s="4">
        <f t="shared" ca="1" si="451"/>
        <v>-9.0721512474135985E-2</v>
      </c>
      <c r="T2539" s="4">
        <f t="shared" ca="1" si="452"/>
        <v>8.9599627148161165E-2</v>
      </c>
      <c r="U2539" s="4">
        <f t="shared" ca="1" si="453"/>
        <v>-6.6179679804813291E-2</v>
      </c>
      <c r="V2539" s="4">
        <f t="shared" ca="1" si="454"/>
        <v>0.20047612117206559</v>
      </c>
      <c r="AB2539" s="3">
        <f t="shared" ca="1" si="455"/>
        <v>0.19370817576256982</v>
      </c>
    </row>
    <row r="2540" spans="13:28" x14ac:dyDescent="0.25">
      <c r="M2540" s="4">
        <f t="shared" ca="1" si="446"/>
        <v>0.72203873458219237</v>
      </c>
      <c r="N2540" s="4">
        <f t="shared" ca="1" si="446"/>
        <v>2.265247785910113</v>
      </c>
      <c r="O2540" s="4">
        <f t="shared" ca="1" si="447"/>
        <v>0.72203873458219237</v>
      </c>
      <c r="P2540" s="4">
        <f t="shared" ca="1" si="448"/>
        <v>1.7443705520069088</v>
      </c>
      <c r="Q2540" s="4">
        <f t="shared" ca="1" si="449"/>
        <v>0.76486466837928402</v>
      </c>
      <c r="R2540" s="4">
        <f t="shared" ca="1" si="450"/>
        <v>0.95945275175161249</v>
      </c>
      <c r="S2540" s="4">
        <f t="shared" ca="1" si="451"/>
        <v>0.33098981457041787</v>
      </c>
      <c r="T2540" s="4">
        <f t="shared" ca="1" si="452"/>
        <v>3.5996363930577497</v>
      </c>
      <c r="U2540" s="4">
        <f t="shared" ca="1" si="453"/>
        <v>0.35553164723974057</v>
      </c>
      <c r="V2540" s="4">
        <f t="shared" ca="1" si="454"/>
        <v>3.7105128870816539</v>
      </c>
      <c r="AB2540" s="3">
        <f t="shared" ca="1" si="455"/>
        <v>477.71078288008755</v>
      </c>
    </row>
    <row r="2541" spans="13:28" x14ac:dyDescent="0.25">
      <c r="M2541" s="4">
        <f t="shared" ca="1" si="446"/>
        <v>0.90830639347292919</v>
      </c>
      <c r="N2541" s="4">
        <f t="shared" ca="1" si="446"/>
        <v>0.54610229484596962</v>
      </c>
      <c r="O2541" s="4">
        <f t="shared" ca="1" si="447"/>
        <v>0.90830639347292919</v>
      </c>
      <c r="P2541" s="4">
        <f t="shared" ca="1" si="448"/>
        <v>0.4205300486056866</v>
      </c>
      <c r="Q2541" s="4">
        <f t="shared" ca="1" si="449"/>
        <v>0.81814181722241053</v>
      </c>
      <c r="R2541" s="4">
        <f t="shared" ca="1" si="450"/>
        <v>0.66295085856418623</v>
      </c>
      <c r="S2541" s="4">
        <f t="shared" ca="1" si="451"/>
        <v>0.42127026423638059</v>
      </c>
      <c r="T2541" s="4">
        <f t="shared" ca="1" si="452"/>
        <v>0.7964254281038331</v>
      </c>
      <c r="U2541" s="4">
        <f t="shared" ca="1" si="453"/>
        <v>0.44581209690570328</v>
      </c>
      <c r="V2541" s="4">
        <f t="shared" ca="1" si="454"/>
        <v>0.90730192212773753</v>
      </c>
      <c r="AB2541" s="3">
        <f t="shared" ca="1" si="455"/>
        <v>224.47382128448476</v>
      </c>
    </row>
    <row r="2542" spans="13:28" x14ac:dyDescent="0.25">
      <c r="M2542" s="4">
        <f t="shared" ca="1" si="446"/>
        <v>-0.80758317055498952</v>
      </c>
      <c r="N2542" s="4">
        <f t="shared" ca="1" si="446"/>
        <v>0.25457949282998965</v>
      </c>
      <c r="O2542" s="4">
        <f t="shared" ca="1" si="447"/>
        <v>-0.80758317055498952</v>
      </c>
      <c r="P2542" s="4">
        <f t="shared" ca="1" si="448"/>
        <v>0.19604079218162382</v>
      </c>
      <c r="Q2542" s="4">
        <f t="shared" ca="1" si="449"/>
        <v>0.20966528905895618</v>
      </c>
      <c r="R2542" s="4">
        <f t="shared" ca="1" si="450"/>
        <v>0.57771088106098045</v>
      </c>
      <c r="S2542" s="4">
        <f t="shared" ca="1" si="451"/>
        <v>-0.37206890414482413</v>
      </c>
      <c r="T2542" s="4">
        <f t="shared" ca="1" si="452"/>
        <v>0.36977983335242764</v>
      </c>
      <c r="U2542" s="4">
        <f t="shared" ca="1" si="453"/>
        <v>-0.34752707147550144</v>
      </c>
      <c r="V2542" s="4">
        <f t="shared" ca="1" si="454"/>
        <v>0.48065632737633207</v>
      </c>
      <c r="AB2542" s="3">
        <f t="shared" ca="1" si="455"/>
        <v>-56.192488705017226</v>
      </c>
    </row>
    <row r="2543" spans="13:28" x14ac:dyDescent="0.25">
      <c r="M2543" s="4">
        <f t="shared" ca="1" si="446"/>
        <v>-0.46614130052617203</v>
      </c>
      <c r="N2543" s="4">
        <f t="shared" ca="1" si="446"/>
        <v>1.0635357219685695</v>
      </c>
      <c r="O2543" s="4">
        <f t="shared" ca="1" si="447"/>
        <v>-0.46614130052617203</v>
      </c>
      <c r="P2543" s="4">
        <f t="shared" ca="1" si="448"/>
        <v>0.81898342686780834</v>
      </c>
      <c r="Q2543" s="4">
        <f t="shared" ca="1" si="449"/>
        <v>0.32055718123587285</v>
      </c>
      <c r="R2543" s="4">
        <f t="shared" ca="1" si="450"/>
        <v>0.79360206535618194</v>
      </c>
      <c r="S2543" s="4">
        <f t="shared" ca="1" si="451"/>
        <v>-0.21121636355857554</v>
      </c>
      <c r="T2543" s="4">
        <f t="shared" ca="1" si="452"/>
        <v>1.5736529723115242</v>
      </c>
      <c r="U2543" s="4">
        <f t="shared" ca="1" si="453"/>
        <v>-0.18667453088925284</v>
      </c>
      <c r="V2543" s="4">
        <f t="shared" ca="1" si="454"/>
        <v>1.6845294663354287</v>
      </c>
      <c r="AB2543" s="3">
        <f t="shared" ca="1" si="455"/>
        <v>112.45058736676701</v>
      </c>
    </row>
    <row r="2544" spans="13:28" x14ac:dyDescent="0.25">
      <c r="M2544" s="4">
        <f t="shared" ca="1" si="446"/>
        <v>1.8302703515482091</v>
      </c>
      <c r="N2544" s="4">
        <f t="shared" ca="1" si="446"/>
        <v>1.5854324731835756</v>
      </c>
      <c r="O2544" s="4">
        <f t="shared" ca="1" si="447"/>
        <v>1.8302703515482091</v>
      </c>
      <c r="P2544" s="4">
        <f t="shared" ca="1" si="448"/>
        <v>1.2208738203471103</v>
      </c>
      <c r="Q2544" s="4">
        <f t="shared" ca="1" si="449"/>
        <v>0.96639523875557654</v>
      </c>
      <c r="R2544" s="4">
        <f t="shared" ca="1" si="450"/>
        <v>0.88893310094661315</v>
      </c>
      <c r="S2544" s="4">
        <f t="shared" ca="1" si="451"/>
        <v>0.93848300049534927</v>
      </c>
      <c r="T2544" s="4">
        <f t="shared" ca="1" si="452"/>
        <v>2.4036140385693097</v>
      </c>
      <c r="U2544" s="4">
        <f t="shared" ca="1" si="453"/>
        <v>0.96302483316467202</v>
      </c>
      <c r="V2544" s="4">
        <f t="shared" ca="1" si="454"/>
        <v>2.5144905325932143</v>
      </c>
      <c r="AB2544" s="3">
        <f t="shared" ca="1" si="455"/>
        <v>540.3565032087231</v>
      </c>
    </row>
    <row r="2545" spans="13:28" x14ac:dyDescent="0.25">
      <c r="M2545" s="4">
        <f t="shared" ca="1" si="446"/>
        <v>1.1312436565059605</v>
      </c>
      <c r="N2545" s="4">
        <f t="shared" ca="1" si="446"/>
        <v>-0.38801786416861345</v>
      </c>
      <c r="O2545" s="4">
        <f t="shared" ca="1" si="447"/>
        <v>1.1312436565059605</v>
      </c>
      <c r="P2545" s="4">
        <f t="shared" ca="1" si="448"/>
        <v>-0.29879598166626525</v>
      </c>
      <c r="Q2545" s="4">
        <f t="shared" ca="1" si="449"/>
        <v>0.87102372412300721</v>
      </c>
      <c r="R2545" s="4">
        <f t="shared" ca="1" si="450"/>
        <v>0.38254785856454165</v>
      </c>
      <c r="S2545" s="4">
        <f t="shared" ca="1" si="451"/>
        <v>0.53401059513680871</v>
      </c>
      <c r="T2545" s="4">
        <f t="shared" ca="1" si="452"/>
        <v>-0.56443554682545671</v>
      </c>
      <c r="U2545" s="4">
        <f t="shared" ca="1" si="453"/>
        <v>0.55855242780613135</v>
      </c>
      <c r="V2545" s="4">
        <f t="shared" ca="1" si="454"/>
        <v>-0.45355905280155229</v>
      </c>
      <c r="AB2545" s="3">
        <f t="shared" ca="1" si="455"/>
        <v>122.20982306168419</v>
      </c>
    </row>
    <row r="2546" spans="13:28" x14ac:dyDescent="0.25">
      <c r="M2546" s="4">
        <f t="shared" ca="1" si="446"/>
        <v>1.1423623730766257</v>
      </c>
      <c r="N2546" s="4">
        <f t="shared" ca="1" si="446"/>
        <v>-1.6632337905166281</v>
      </c>
      <c r="O2546" s="4">
        <f t="shared" ca="1" si="447"/>
        <v>1.1423623730766257</v>
      </c>
      <c r="P2546" s="4">
        <f t="shared" ca="1" si="448"/>
        <v>-1.2807852912719544</v>
      </c>
      <c r="Q2546" s="4">
        <f t="shared" ca="1" si="449"/>
        <v>0.87334828765019346</v>
      </c>
      <c r="R2546" s="4">
        <f t="shared" ca="1" si="450"/>
        <v>0.10013454589605576</v>
      </c>
      <c r="S2546" s="4">
        <f t="shared" ca="1" si="451"/>
        <v>0.53979163769942029</v>
      </c>
      <c r="T2546" s="4">
        <f t="shared" ca="1" si="452"/>
        <v>-2.5328993712851409</v>
      </c>
      <c r="U2546" s="4">
        <f t="shared" ca="1" si="453"/>
        <v>0.56433347036874304</v>
      </c>
      <c r="V2546" s="4">
        <f t="shared" ca="1" si="454"/>
        <v>-2.4220228772612362</v>
      </c>
      <c r="AB2546" s="3">
        <f t="shared" ca="1" si="455"/>
        <v>-72.902246615500701</v>
      </c>
    </row>
    <row r="2547" spans="13:28" x14ac:dyDescent="0.25">
      <c r="M2547" s="4">
        <f t="shared" ca="1" si="446"/>
        <v>-2.8385406994894655E-2</v>
      </c>
      <c r="N2547" s="4">
        <f t="shared" ca="1" si="446"/>
        <v>-1.1222009613345572</v>
      </c>
      <c r="O2547" s="4">
        <f t="shared" ca="1" si="447"/>
        <v>-2.8385406994894655E-2</v>
      </c>
      <c r="P2547" s="4">
        <f t="shared" ca="1" si="448"/>
        <v>-0.86415902161421287</v>
      </c>
      <c r="Q2547" s="4">
        <f t="shared" ca="1" si="449"/>
        <v>0.48867738152182294</v>
      </c>
      <c r="R2547" s="4">
        <f t="shared" ca="1" si="450"/>
        <v>0.19375026988169269</v>
      </c>
      <c r="S2547" s="4">
        <f t="shared" ca="1" si="451"/>
        <v>-1.2756628962347414E-2</v>
      </c>
      <c r="T2547" s="4">
        <f t="shared" ca="1" si="452"/>
        <v>-1.6641801748447906</v>
      </c>
      <c r="U2547" s="4">
        <f t="shared" ca="1" si="453"/>
        <v>1.178520370697528E-2</v>
      </c>
      <c r="V2547" s="4">
        <f t="shared" ca="1" si="454"/>
        <v>-1.5533036808208862</v>
      </c>
      <c r="AB2547" s="3">
        <f t="shared" ca="1" si="455"/>
        <v>-151.79480696999605</v>
      </c>
    </row>
    <row r="2548" spans="13:28" x14ac:dyDescent="0.25">
      <c r="M2548" s="4">
        <f t="shared" ca="1" si="446"/>
        <v>-0.28786571387433851</v>
      </c>
      <c r="N2548" s="4">
        <f t="shared" ca="1" si="446"/>
        <v>-0.16232117715745445</v>
      </c>
      <c r="O2548" s="4">
        <f t="shared" ca="1" si="447"/>
        <v>-0.28786571387433851</v>
      </c>
      <c r="P2548" s="4">
        <f t="shared" ca="1" si="448"/>
        <v>-0.12499660441641224</v>
      </c>
      <c r="Q2548" s="4">
        <f t="shared" ca="1" si="449"/>
        <v>0.38672476642533682</v>
      </c>
      <c r="R2548" s="4">
        <f t="shared" ca="1" si="450"/>
        <v>0.45026311927012558</v>
      </c>
      <c r="S2548" s="4">
        <f t="shared" ca="1" si="451"/>
        <v>-0.12977215559144945</v>
      </c>
      <c r="T2548" s="4">
        <f t="shared" ca="1" si="452"/>
        <v>-0.23561711827201617</v>
      </c>
      <c r="U2548" s="4">
        <f t="shared" ca="1" si="453"/>
        <v>-0.10523032292212675</v>
      </c>
      <c r="V2548" s="4">
        <f t="shared" ca="1" si="454"/>
        <v>-0.12474062424811175</v>
      </c>
      <c r="AB2548" s="3">
        <f t="shared" ca="1" si="455"/>
        <v>-44.043159301449201</v>
      </c>
    </row>
    <row r="2549" spans="13:28" x14ac:dyDescent="0.25">
      <c r="M2549" s="4">
        <f t="shared" ca="1" si="446"/>
        <v>0.27314275793355619</v>
      </c>
      <c r="N2549" s="4">
        <f t="shared" ca="1" si="446"/>
        <v>0.11300763460913257</v>
      </c>
      <c r="O2549" s="4">
        <f t="shared" ca="1" si="447"/>
        <v>0.27314275793355619</v>
      </c>
      <c r="P2549" s="4">
        <f t="shared" ca="1" si="448"/>
        <v>8.7022351899100292E-2</v>
      </c>
      <c r="Q2549" s="4">
        <f t="shared" ca="1" si="449"/>
        <v>0.6076282600813514</v>
      </c>
      <c r="R2549" s="4">
        <f t="shared" ca="1" si="450"/>
        <v>0.53467312737162009</v>
      </c>
      <c r="S2549" s="4">
        <f t="shared" ca="1" si="451"/>
        <v>0.12309635314251406</v>
      </c>
      <c r="T2549" s="4">
        <f t="shared" ca="1" si="452"/>
        <v>0.16399769824613611</v>
      </c>
      <c r="U2549" s="4">
        <f t="shared" ca="1" si="453"/>
        <v>0.14763818581183674</v>
      </c>
      <c r="V2549" s="4">
        <f t="shared" ca="1" si="454"/>
        <v>0.27487419227004051</v>
      </c>
      <c r="AB2549" s="3">
        <f t="shared" ca="1" si="455"/>
        <v>71.77887497055508</v>
      </c>
    </row>
    <row r="2550" spans="13:28" x14ac:dyDescent="0.25">
      <c r="M2550" s="4">
        <f t="shared" ca="1" si="446"/>
        <v>0.69453768157454465</v>
      </c>
      <c r="N2550" s="4">
        <f t="shared" ca="1" si="446"/>
        <v>-0.32086130290972625</v>
      </c>
      <c r="O2550" s="4">
        <f t="shared" ca="1" si="447"/>
        <v>0.69453768157454465</v>
      </c>
      <c r="P2550" s="4">
        <f t="shared" ca="1" si="448"/>
        <v>-0.24708158266642916</v>
      </c>
      <c r="Q2550" s="4">
        <f t="shared" ca="1" si="449"/>
        <v>0.75632746086558589</v>
      </c>
      <c r="R2550" s="4">
        <f t="shared" ca="1" si="450"/>
        <v>0.40242254341314054</v>
      </c>
      <c r="S2550" s="4">
        <f t="shared" ca="1" si="451"/>
        <v>0.31790811916795014</v>
      </c>
      <c r="T2550" s="4">
        <f t="shared" ca="1" si="452"/>
        <v>-0.46636184414895682</v>
      </c>
      <c r="U2550" s="4">
        <f t="shared" ca="1" si="453"/>
        <v>0.34244995183727284</v>
      </c>
      <c r="V2550" s="4">
        <f t="shared" ca="1" si="454"/>
        <v>-0.35548535012505239</v>
      </c>
      <c r="AB2550" s="3">
        <f t="shared" ca="1" si="455"/>
        <v>67.18645053867661</v>
      </c>
    </row>
    <row r="2551" spans="13:28" x14ac:dyDescent="0.25">
      <c r="M2551" s="4">
        <f t="shared" ca="1" si="446"/>
        <v>0.30965986126013856</v>
      </c>
      <c r="N2551" s="4">
        <f t="shared" ca="1" si="446"/>
        <v>-0.37409018040131492</v>
      </c>
      <c r="O2551" s="4">
        <f t="shared" ca="1" si="447"/>
        <v>0.30965986126013856</v>
      </c>
      <c r="P2551" s="4">
        <f t="shared" ca="1" si="448"/>
        <v>-0.28807086736642756</v>
      </c>
      <c r="Q2551" s="4">
        <f t="shared" ca="1" si="449"/>
        <v>0.62159018529264931</v>
      </c>
      <c r="R2551" s="4">
        <f t="shared" ca="1" si="450"/>
        <v>0.38664624613728987</v>
      </c>
      <c r="S2551" s="4">
        <f t="shared" ca="1" si="451"/>
        <v>0.1396661290117498</v>
      </c>
      <c r="T2551" s="4">
        <f t="shared" ca="1" si="452"/>
        <v>-0.54407570970567853</v>
      </c>
      <c r="U2551" s="4">
        <f t="shared" ca="1" si="453"/>
        <v>0.16420796168107249</v>
      </c>
      <c r="V2551" s="4">
        <f t="shared" ca="1" si="454"/>
        <v>-0.43319921568177411</v>
      </c>
      <c r="AB2551" s="3">
        <f t="shared" ca="1" si="455"/>
        <v>5.942466936144335</v>
      </c>
    </row>
    <row r="2552" spans="13:28" x14ac:dyDescent="0.25">
      <c r="M2552" s="4">
        <f t="shared" ca="1" si="446"/>
        <v>0.51948880685420462</v>
      </c>
      <c r="N2552" s="4">
        <f t="shared" ca="1" si="446"/>
        <v>-0.45919516712520908</v>
      </c>
      <c r="O2552" s="4">
        <f t="shared" ca="1" si="447"/>
        <v>0.51948880685420462</v>
      </c>
      <c r="P2552" s="4">
        <f t="shared" ca="1" si="448"/>
        <v>-0.35360658208756784</v>
      </c>
      <c r="Q2552" s="4">
        <f t="shared" ca="1" si="449"/>
        <v>0.69829004179725818</v>
      </c>
      <c r="R2552" s="4">
        <f t="shared" ca="1" si="450"/>
        <v>0.36181687044247024</v>
      </c>
      <c r="S2552" s="4">
        <f t="shared" ca="1" si="451"/>
        <v>0.23586085734604628</v>
      </c>
      <c r="T2552" s="4">
        <f t="shared" ca="1" si="452"/>
        <v>-0.66867084019270995</v>
      </c>
      <c r="U2552" s="4">
        <f t="shared" ca="1" si="453"/>
        <v>0.26040269001536898</v>
      </c>
      <c r="V2552" s="4">
        <f t="shared" ca="1" si="454"/>
        <v>-0.55779434616880552</v>
      </c>
      <c r="AB2552" s="3">
        <f t="shared" ca="1" si="455"/>
        <v>22.341372387730146</v>
      </c>
    </row>
    <row r="2553" spans="13:28" x14ac:dyDescent="0.25">
      <c r="M2553" s="4">
        <f t="shared" ca="1" si="446"/>
        <v>-0.63638347421967478</v>
      </c>
      <c r="N2553" s="4">
        <f t="shared" ca="1" si="446"/>
        <v>-0.18223596843047271</v>
      </c>
      <c r="O2553" s="4">
        <f t="shared" ca="1" si="447"/>
        <v>-0.63638347421967478</v>
      </c>
      <c r="P2553" s="4">
        <f t="shared" ca="1" si="448"/>
        <v>-0.1403321344463247</v>
      </c>
      <c r="Q2553" s="4">
        <f t="shared" ca="1" si="449"/>
        <v>0.2622632547378061</v>
      </c>
      <c r="R2553" s="4">
        <f t="shared" ca="1" si="450"/>
        <v>0.44419878795580886</v>
      </c>
      <c r="S2553" s="4">
        <f t="shared" ca="1" si="451"/>
        <v>-0.29042794834234947</v>
      </c>
      <c r="T2553" s="4">
        <f t="shared" ca="1" si="452"/>
        <v>-0.26455571809172002</v>
      </c>
      <c r="U2553" s="4">
        <f t="shared" ca="1" si="453"/>
        <v>-0.26588611567302678</v>
      </c>
      <c r="V2553" s="4">
        <f t="shared" ca="1" si="454"/>
        <v>-0.15367922406781559</v>
      </c>
      <c r="AB2553" s="3">
        <f t="shared" ca="1" si="455"/>
        <v>-95.133757108689593</v>
      </c>
    </row>
    <row r="2554" spans="13:28" x14ac:dyDescent="0.25">
      <c r="M2554" s="4">
        <f t="shared" ca="1" si="446"/>
        <v>0.4625741936906867</v>
      </c>
      <c r="N2554" s="4">
        <f t="shared" ca="1" si="446"/>
        <v>-0.4569072013932356</v>
      </c>
      <c r="O2554" s="4">
        <f t="shared" ca="1" si="447"/>
        <v>0.4625741936906867</v>
      </c>
      <c r="P2554" s="4">
        <f t="shared" ca="1" si="448"/>
        <v>-0.3518447174157735</v>
      </c>
      <c r="Q2554" s="4">
        <f t="shared" ca="1" si="449"/>
        <v>0.67816519508822393</v>
      </c>
      <c r="R2554" s="4">
        <f t="shared" ca="1" si="450"/>
        <v>0.36247736022949256</v>
      </c>
      <c r="S2554" s="4">
        <f t="shared" ca="1" si="451"/>
        <v>0.20957362225371456</v>
      </c>
      <c r="T2554" s="4">
        <f t="shared" ca="1" si="452"/>
        <v>-0.66531505049868367</v>
      </c>
      <c r="U2554" s="4">
        <f t="shared" ca="1" si="453"/>
        <v>0.23411545492303726</v>
      </c>
      <c r="V2554" s="4">
        <f t="shared" ca="1" si="454"/>
        <v>-0.55443855647477924</v>
      </c>
      <c r="AB2554" s="3">
        <f t="shared" ca="1" si="455"/>
        <v>14.790780829433253</v>
      </c>
    </row>
    <row r="2555" spans="13:28" x14ac:dyDescent="0.25">
      <c r="M2555" s="4">
        <f t="shared" ca="1" si="446"/>
        <v>5.3730452998392922E-2</v>
      </c>
      <c r="N2555" s="4">
        <f t="shared" ca="1" si="446"/>
        <v>-1.5151906510931503</v>
      </c>
      <c r="O2555" s="4">
        <f t="shared" ca="1" si="447"/>
        <v>5.3730452998392922E-2</v>
      </c>
      <c r="P2555" s="4">
        <f t="shared" ca="1" si="448"/>
        <v>-1.1667835937785329</v>
      </c>
      <c r="Q2555" s="4">
        <f t="shared" ca="1" si="449"/>
        <v>0.52142504007261248</v>
      </c>
      <c r="R2555" s="4">
        <f t="shared" ca="1" si="450"/>
        <v>0.12164888706246005</v>
      </c>
      <c r="S2555" s="4">
        <f t="shared" ca="1" si="451"/>
        <v>2.4148798404218495E-2</v>
      </c>
      <c r="T2555" s="4">
        <f t="shared" ca="1" si="452"/>
        <v>-2.2882854617762738</v>
      </c>
      <c r="U2555" s="4">
        <f t="shared" ca="1" si="453"/>
        <v>4.8690631073541185E-2</v>
      </c>
      <c r="V2555" s="4">
        <f t="shared" ca="1" si="454"/>
        <v>-2.1774089677523696</v>
      </c>
      <c r="AB2555" s="3">
        <f t="shared" ca="1" si="455"/>
        <v>-203.13370745317459</v>
      </c>
    </row>
    <row r="2556" spans="13:28" x14ac:dyDescent="0.25">
      <c r="M2556" s="4">
        <f t="shared" ca="1" si="446"/>
        <v>1.1871776932088127</v>
      </c>
      <c r="N2556" s="4">
        <f t="shared" ca="1" si="446"/>
        <v>2.9129625124309579</v>
      </c>
      <c r="O2556" s="4">
        <f t="shared" ca="1" si="447"/>
        <v>1.1871776932088127</v>
      </c>
      <c r="P2556" s="4">
        <f t="shared" ca="1" si="448"/>
        <v>2.2431479935176735</v>
      </c>
      <c r="Q2556" s="4">
        <f t="shared" ca="1" si="449"/>
        <v>0.88242123113930682</v>
      </c>
      <c r="R2556" s="4">
        <f t="shared" ca="1" si="450"/>
        <v>0.98755636366933619</v>
      </c>
      <c r="S2556" s="4">
        <f t="shared" ca="1" si="451"/>
        <v>0.56326197875398187</v>
      </c>
      <c r="T2556" s="4">
        <f t="shared" ca="1" si="452"/>
        <v>4.9256561067851683</v>
      </c>
      <c r="U2556" s="4">
        <f t="shared" ca="1" si="453"/>
        <v>0.58780381142330462</v>
      </c>
      <c r="V2556" s="4">
        <f t="shared" ca="1" si="454"/>
        <v>5.0365326008090729</v>
      </c>
      <c r="AB2556" s="3">
        <f t="shared" ca="1" si="455"/>
        <v>679.9944035078986</v>
      </c>
    </row>
    <row r="2557" spans="13:28" x14ac:dyDescent="0.25">
      <c r="M2557" s="4">
        <f t="shared" ca="1" si="446"/>
        <v>-1.8628320217335035</v>
      </c>
      <c r="N2557" s="4">
        <f t="shared" ca="1" si="446"/>
        <v>-0.40576360446384024</v>
      </c>
      <c r="O2557" s="4">
        <f t="shared" ca="1" si="447"/>
        <v>-1.8628320217335035</v>
      </c>
      <c r="P2557" s="4">
        <f t="shared" ca="1" si="448"/>
        <v>-0.31246121819672235</v>
      </c>
      <c r="Q2557" s="4">
        <f t="shared" ca="1" si="449"/>
        <v>3.1242951637668527E-2</v>
      </c>
      <c r="R2557" s="4">
        <f t="shared" ca="1" si="450"/>
        <v>0.37734501601315368</v>
      </c>
      <c r="S2557" s="4">
        <f t="shared" ca="1" si="451"/>
        <v>-0.95989140649346161</v>
      </c>
      <c r="T2557" s="4">
        <f t="shared" ca="1" si="452"/>
        <v>-0.59039325329136194</v>
      </c>
      <c r="U2557" s="4">
        <f t="shared" ca="1" si="453"/>
        <v>-0.93534957382413886</v>
      </c>
      <c r="V2557" s="4">
        <f t="shared" ca="1" si="454"/>
        <v>-0.47951675926745752</v>
      </c>
      <c r="AB2557" s="3">
        <f t="shared" ca="1" si="455"/>
        <v>-328.55654807398741</v>
      </c>
    </row>
    <row r="2558" spans="13:28" x14ac:dyDescent="0.25">
      <c r="M2558" s="4">
        <f t="shared" ca="1" si="446"/>
        <v>1.0448789499132698</v>
      </c>
      <c r="N2558" s="4">
        <f t="shared" ca="1" si="446"/>
        <v>2.1907866478059084E-3</v>
      </c>
      <c r="O2558" s="4">
        <f t="shared" ca="1" si="447"/>
        <v>1.0448789499132698</v>
      </c>
      <c r="P2558" s="4">
        <f t="shared" ca="1" si="448"/>
        <v>1.68703121041885E-3</v>
      </c>
      <c r="Q2558" s="4">
        <f t="shared" ca="1" si="449"/>
        <v>0.85196054008870559</v>
      </c>
      <c r="R2558" s="4">
        <f t="shared" ca="1" si="450"/>
        <v>0.50067302775894507</v>
      </c>
      <c r="S2558" s="4">
        <f t="shared" ca="1" si="451"/>
        <v>0.48964523931975523</v>
      </c>
      <c r="T2558" s="4">
        <f t="shared" ca="1" si="452"/>
        <v>3.1785895888272499E-3</v>
      </c>
      <c r="U2558" s="4">
        <f t="shared" ca="1" si="453"/>
        <v>0.51418707198907798</v>
      </c>
      <c r="V2558" s="4">
        <f t="shared" ca="1" si="454"/>
        <v>0.11405508361273167</v>
      </c>
      <c r="AB2558" s="3">
        <f t="shared" ca="1" si="455"/>
        <v>165.66162995799658</v>
      </c>
    </row>
    <row r="2559" spans="13:28" x14ac:dyDescent="0.25">
      <c r="M2559" s="4">
        <f t="shared" ca="1" si="446"/>
        <v>-1.0426132324322639</v>
      </c>
      <c r="N2559" s="4">
        <f t="shared" ca="1" si="446"/>
        <v>0.82905510802197269</v>
      </c>
      <c r="O2559" s="4">
        <f t="shared" ca="1" si="447"/>
        <v>-1.0426132324322639</v>
      </c>
      <c r="P2559" s="4">
        <f t="shared" ca="1" si="448"/>
        <v>0.6384199227209052</v>
      </c>
      <c r="Q2559" s="4">
        <f t="shared" ca="1" si="449"/>
        <v>0.14856372911027343</v>
      </c>
      <c r="R2559" s="4">
        <f t="shared" ca="1" si="450"/>
        <v>0.73839981723494774</v>
      </c>
      <c r="S2559" s="4">
        <f t="shared" ca="1" si="451"/>
        <v>-0.4884937217232212</v>
      </c>
      <c r="T2559" s="4">
        <f t="shared" ca="1" si="452"/>
        <v>1.2172617054013994</v>
      </c>
      <c r="U2559" s="4">
        <f t="shared" ca="1" si="453"/>
        <v>-0.4639518890538985</v>
      </c>
      <c r="V2559" s="4">
        <f t="shared" ca="1" si="454"/>
        <v>1.3281381994253039</v>
      </c>
      <c r="AB2559" s="3">
        <f t="shared" ca="1" si="455"/>
        <v>-6.3717467736391598</v>
      </c>
    </row>
    <row r="2560" spans="13:28" x14ac:dyDescent="0.25">
      <c r="M2560" s="4">
        <f t="shared" ca="1" si="446"/>
        <v>0.28300443015017035</v>
      </c>
      <c r="N2560" s="4">
        <f t="shared" ca="1" si="446"/>
        <v>0.23621541085472411</v>
      </c>
      <c r="O2560" s="4">
        <f t="shared" ca="1" si="447"/>
        <v>0.28300443015017035</v>
      </c>
      <c r="P2560" s="4">
        <f t="shared" ca="1" si="448"/>
        <v>0.18189939713798015</v>
      </c>
      <c r="Q2560" s="4">
        <f t="shared" ca="1" si="449"/>
        <v>0.61141327949634894</v>
      </c>
      <c r="R2560" s="4">
        <f t="shared" ca="1" si="450"/>
        <v>0.57216916119028371</v>
      </c>
      <c r="S2560" s="4">
        <f t="shared" ca="1" si="451"/>
        <v>0.12756721863617657</v>
      </c>
      <c r="T2560" s="4">
        <f t="shared" ca="1" si="452"/>
        <v>0.34305242990859708</v>
      </c>
      <c r="U2560" s="4">
        <f t="shared" ca="1" si="453"/>
        <v>0.15210905130549926</v>
      </c>
      <c r="V2560" s="4">
        <f t="shared" ca="1" si="454"/>
        <v>0.4539289239325015</v>
      </c>
      <c r="AB2560" s="3">
        <f t="shared" ca="1" si="455"/>
        <v>91.025607784899933</v>
      </c>
    </row>
    <row r="2561" spans="13:28" x14ac:dyDescent="0.25">
      <c r="M2561" s="4">
        <f t="shared" ca="1" si="446"/>
        <v>0.34873553222369397</v>
      </c>
      <c r="N2561" s="4">
        <f t="shared" ca="1" si="446"/>
        <v>0.16977395894749422</v>
      </c>
      <c r="O2561" s="4">
        <f t="shared" ca="1" si="447"/>
        <v>0.34873553222369397</v>
      </c>
      <c r="P2561" s="4">
        <f t="shared" ca="1" si="448"/>
        <v>0.13073567330147706</v>
      </c>
      <c r="Q2561" s="4">
        <f t="shared" ca="1" si="449"/>
        <v>0.63635606696589486</v>
      </c>
      <c r="R2561" s="4">
        <f t="shared" ca="1" si="450"/>
        <v>0.55200779434502467</v>
      </c>
      <c r="S2561" s="4">
        <f t="shared" ca="1" si="451"/>
        <v>0.15744415699521841</v>
      </c>
      <c r="T2561" s="4">
        <f t="shared" ca="1" si="452"/>
        <v>0.24644571476744245</v>
      </c>
      <c r="U2561" s="4">
        <f t="shared" ca="1" si="453"/>
        <v>0.1819859896645411</v>
      </c>
      <c r="V2561" s="4">
        <f t="shared" ca="1" si="454"/>
        <v>0.35732220879134691</v>
      </c>
      <c r="AB2561" s="3">
        <f t="shared" ca="1" si="455"/>
        <v>90.328017778497028</v>
      </c>
    </row>
    <row r="2562" spans="13:28" x14ac:dyDescent="0.25">
      <c r="M2562" s="4">
        <f t="shared" ca="1" si="446"/>
        <v>0.14801999022795495</v>
      </c>
      <c r="N2562" s="4">
        <f t="shared" ca="1" si="446"/>
        <v>-1.0813237963497981</v>
      </c>
      <c r="O2562" s="4">
        <f t="shared" ca="1" si="447"/>
        <v>0.14801999022795495</v>
      </c>
      <c r="P2562" s="4">
        <f t="shared" ca="1" si="448"/>
        <v>-0.83268126306944812</v>
      </c>
      <c r="Q2562" s="4">
        <f t="shared" ca="1" si="449"/>
        <v>0.5588365039492601</v>
      </c>
      <c r="R2562" s="4">
        <f t="shared" ca="1" si="450"/>
        <v>0.20251225725552344</v>
      </c>
      <c r="S2562" s="4">
        <f t="shared" ca="1" si="451"/>
        <v>6.6574560019441856E-2</v>
      </c>
      <c r="T2562" s="4">
        <f t="shared" ca="1" si="452"/>
        <v>-1.6010391787213341</v>
      </c>
      <c r="U2562" s="4">
        <f t="shared" ca="1" si="453"/>
        <v>9.111639268876455E-2</v>
      </c>
      <c r="V2562" s="4">
        <f t="shared" ca="1" si="454"/>
        <v>-1.4901626846974296</v>
      </c>
      <c r="AB2562" s="3">
        <f t="shared" ca="1" si="455"/>
        <v>-121.68135066311359</v>
      </c>
    </row>
    <row r="2563" spans="13:28" x14ac:dyDescent="0.25">
      <c r="M2563" s="4">
        <f t="shared" ref="M2563:N2626" ca="1" si="456">NORMSINV(RAND())</f>
        <v>-0.6900884869835</v>
      </c>
      <c r="N2563" s="4">
        <f t="shared" ca="1" si="456"/>
        <v>0.53375721778692542</v>
      </c>
      <c r="O2563" s="4">
        <f t="shared" ref="O2563:O2626" ca="1" si="457">M2563</f>
        <v>-0.6900884869835</v>
      </c>
      <c r="P2563" s="4">
        <f t="shared" ref="P2563:P2626" ca="1" si="458">SQRT(1-$A$14^2)*N2563</f>
        <v>0.41102363212533638</v>
      </c>
      <c r="Q2563" s="4">
        <f t="shared" ref="Q2563:Q2626" ca="1" si="459">NORMSDIST(O2563)</f>
        <v>0.24506927141486523</v>
      </c>
      <c r="R2563" s="4">
        <f t="shared" ref="R2563:R2626" ca="1" si="460">NORMSDIST(P2563)</f>
        <v>0.65947239687976322</v>
      </c>
      <c r="S2563" s="4">
        <f t="shared" ref="S2563:S2626" ca="1" si="461">_xlfn.T.INV(Q2563,$B$17)*$A$24</f>
        <v>-0.31579708798658684</v>
      </c>
      <c r="T2563" s="4">
        <f t="shared" ref="T2563:T2626" ca="1" si="462">_xlfn.T.INV(R2563,$B$18)*$B$24</f>
        <v>0.77824212438677354</v>
      </c>
      <c r="U2563" s="4">
        <f t="shared" ref="U2563:U2626" ca="1" si="463">S2563+A$5</f>
        <v>-0.29125525531726415</v>
      </c>
      <c r="V2563" s="4">
        <f t="shared" ref="V2563:V2626" ca="1" si="464">T2563+B$5</f>
        <v>0.88911861841067796</v>
      </c>
      <c r="AB2563" s="3">
        <f t="shared" ref="AB2563:AB2626" ca="1" si="465">U2563*300+V2563*100</f>
        <v>1.5352852458885451</v>
      </c>
    </row>
    <row r="2564" spans="13:28" x14ac:dyDescent="0.25">
      <c r="M2564" s="4">
        <f t="shared" ca="1" si="456"/>
        <v>0.54108766476047021</v>
      </c>
      <c r="N2564" s="4">
        <f t="shared" ca="1" si="456"/>
        <v>0.98751171519057934</v>
      </c>
      <c r="O2564" s="4">
        <f t="shared" ca="1" si="457"/>
        <v>0.54108766476047021</v>
      </c>
      <c r="P2564" s="4">
        <f t="shared" ca="1" si="458"/>
        <v>0.76044058687742777</v>
      </c>
      <c r="Q2564" s="4">
        <f t="shared" ca="1" si="459"/>
        <v>0.70577641998120833</v>
      </c>
      <c r="R2564" s="4">
        <f t="shared" ca="1" si="460"/>
        <v>0.7765043647744736</v>
      </c>
      <c r="S2564" s="4">
        <f t="shared" ca="1" si="461"/>
        <v>0.24588189053040918</v>
      </c>
      <c r="T2564" s="4">
        <f t="shared" ca="1" si="462"/>
        <v>1.4571960325886344</v>
      </c>
      <c r="U2564" s="4">
        <f t="shared" ca="1" si="463"/>
        <v>0.27042372319973185</v>
      </c>
      <c r="V2564" s="4">
        <f t="shared" ca="1" si="464"/>
        <v>1.5680725266125388</v>
      </c>
      <c r="AB2564" s="3">
        <f t="shared" ca="1" si="465"/>
        <v>237.9343696211734</v>
      </c>
    </row>
    <row r="2565" spans="13:28" x14ac:dyDescent="0.25">
      <c r="M2565" s="4">
        <f t="shared" ca="1" si="456"/>
        <v>1.0509098744076333</v>
      </c>
      <c r="N2565" s="4">
        <f t="shared" ca="1" si="456"/>
        <v>1.1090559014491039</v>
      </c>
      <c r="O2565" s="4">
        <f t="shared" ca="1" si="457"/>
        <v>1.0509098744076333</v>
      </c>
      <c r="P2565" s="4">
        <f t="shared" ca="1" si="458"/>
        <v>0.85403657253328846</v>
      </c>
      <c r="Q2565" s="4">
        <f t="shared" ca="1" si="459"/>
        <v>0.85335000758940527</v>
      </c>
      <c r="R2565" s="4">
        <f t="shared" ca="1" si="460"/>
        <v>0.80345763717194452</v>
      </c>
      <c r="S2565" s="4">
        <f t="shared" ca="1" si="461"/>
        <v>0.49271335716085479</v>
      </c>
      <c r="T2565" s="4">
        <f t="shared" ca="1" si="462"/>
        <v>1.6438436407295942</v>
      </c>
      <c r="U2565" s="4">
        <f t="shared" ca="1" si="463"/>
        <v>0.51725518983017749</v>
      </c>
      <c r="V2565" s="4">
        <f t="shared" ca="1" si="464"/>
        <v>1.7547201347534986</v>
      </c>
      <c r="AB2565" s="3">
        <f t="shared" ca="1" si="465"/>
        <v>330.64857042440309</v>
      </c>
    </row>
    <row r="2566" spans="13:28" x14ac:dyDescent="0.25">
      <c r="M2566" s="4">
        <f t="shared" ca="1" si="456"/>
        <v>-0.13705416079567775</v>
      </c>
      <c r="N2566" s="4">
        <f t="shared" ca="1" si="456"/>
        <v>-0.71215486438553</v>
      </c>
      <c r="O2566" s="4">
        <f t="shared" ca="1" si="457"/>
        <v>-0.13705416079567775</v>
      </c>
      <c r="P2566" s="4">
        <f t="shared" ca="1" si="458"/>
        <v>-0.54840003889618028</v>
      </c>
      <c r="Q2566" s="4">
        <f t="shared" ca="1" si="459"/>
        <v>0.44549399242654053</v>
      </c>
      <c r="R2566" s="4">
        <f t="shared" ca="1" si="460"/>
        <v>0.29170862487448379</v>
      </c>
      <c r="S2566" s="4">
        <f t="shared" ca="1" si="461"/>
        <v>-6.163518837530127E-2</v>
      </c>
      <c r="T2566" s="4">
        <f t="shared" ca="1" si="462"/>
        <v>-1.04235828514327</v>
      </c>
      <c r="U2566" s="4">
        <f t="shared" ca="1" si="463"/>
        <v>-3.7093355705978576E-2</v>
      </c>
      <c r="V2566" s="4">
        <f t="shared" ca="1" si="464"/>
        <v>-0.93148179111936558</v>
      </c>
      <c r="AB2566" s="3">
        <f t="shared" ca="1" si="465"/>
        <v>-104.27618582373013</v>
      </c>
    </row>
    <row r="2567" spans="13:28" x14ac:dyDescent="0.25">
      <c r="M2567" s="4">
        <f t="shared" ca="1" si="456"/>
        <v>-1.8782682806911355</v>
      </c>
      <c r="N2567" s="4">
        <f t="shared" ca="1" si="456"/>
        <v>-0.276139635558526</v>
      </c>
      <c r="O2567" s="4">
        <f t="shared" ca="1" si="457"/>
        <v>-1.8782682806911355</v>
      </c>
      <c r="P2567" s="4">
        <f t="shared" ca="1" si="458"/>
        <v>-0.21264333708053187</v>
      </c>
      <c r="Q2567" s="4">
        <f t="shared" ca="1" si="459"/>
        <v>3.0172236731203075E-2</v>
      </c>
      <c r="R2567" s="4">
        <f t="shared" ca="1" si="460"/>
        <v>0.41580258314456137</v>
      </c>
      <c r="S2567" s="4">
        <f t="shared" ca="1" si="461"/>
        <v>-0.97013987407540969</v>
      </c>
      <c r="T2567" s="4">
        <f t="shared" ca="1" si="462"/>
        <v>-0.40117540434643406</v>
      </c>
      <c r="U2567" s="4">
        <f t="shared" ca="1" si="463"/>
        <v>-0.94559804140608694</v>
      </c>
      <c r="V2567" s="4">
        <f t="shared" ca="1" si="464"/>
        <v>-0.29029891032252964</v>
      </c>
      <c r="AB2567" s="3">
        <f t="shared" ca="1" si="465"/>
        <v>-312.70930345407908</v>
      </c>
    </row>
    <row r="2568" spans="13:28" x14ac:dyDescent="0.25">
      <c r="M2568" s="4">
        <f t="shared" ca="1" si="456"/>
        <v>1.3345147050946156</v>
      </c>
      <c r="N2568" s="4">
        <f t="shared" ca="1" si="456"/>
        <v>1.545500852303767</v>
      </c>
      <c r="O2568" s="4">
        <f t="shared" ca="1" si="457"/>
        <v>1.3345147050946156</v>
      </c>
      <c r="P2568" s="4">
        <f t="shared" ca="1" si="458"/>
        <v>1.190124184925369</v>
      </c>
      <c r="Q2568" s="4">
        <f t="shared" ca="1" si="459"/>
        <v>0.90898238458073177</v>
      </c>
      <c r="R2568" s="4">
        <f t="shared" ca="1" si="460"/>
        <v>0.88300120705712448</v>
      </c>
      <c r="S2568" s="4">
        <f t="shared" ca="1" si="461"/>
        <v>0.64248124506684223</v>
      </c>
      <c r="T2568" s="4">
        <f t="shared" ca="1" si="462"/>
        <v>2.3378937303354039</v>
      </c>
      <c r="U2568" s="4">
        <f t="shared" ca="1" si="463"/>
        <v>0.66702307773616498</v>
      </c>
      <c r="V2568" s="4">
        <f t="shared" ca="1" si="464"/>
        <v>2.4487702243593086</v>
      </c>
      <c r="AB2568" s="3">
        <f t="shared" ca="1" si="465"/>
        <v>444.98394575678037</v>
      </c>
    </row>
    <row r="2569" spans="13:28" x14ac:dyDescent="0.25">
      <c r="M2569" s="4">
        <f t="shared" ca="1" si="456"/>
        <v>0.12007123182236741</v>
      </c>
      <c r="N2569" s="4">
        <f t="shared" ca="1" si="456"/>
        <v>-7.2887608102119184E-3</v>
      </c>
      <c r="O2569" s="4">
        <f t="shared" ca="1" si="457"/>
        <v>0.12007123182236741</v>
      </c>
      <c r="P2569" s="4">
        <f t="shared" ca="1" si="458"/>
        <v>-5.6127633352249101E-3</v>
      </c>
      <c r="Q2569" s="4">
        <f t="shared" ca="1" si="459"/>
        <v>0.54778663941526806</v>
      </c>
      <c r="R2569" s="4">
        <f t="shared" ca="1" si="460"/>
        <v>0.49776084315243291</v>
      </c>
      <c r="S2569" s="4">
        <f t="shared" ca="1" si="461"/>
        <v>5.3988794828687729E-2</v>
      </c>
      <c r="T2569" s="4">
        <f t="shared" ca="1" si="462"/>
        <v>-1.0575196153442679E-2</v>
      </c>
      <c r="U2569" s="4">
        <f t="shared" ca="1" si="463"/>
        <v>7.853062749801043E-2</v>
      </c>
      <c r="V2569" s="4">
        <f t="shared" ca="1" si="464"/>
        <v>0.10030129787046174</v>
      </c>
      <c r="AB2569" s="3">
        <f t="shared" ca="1" si="465"/>
        <v>33.589318036449299</v>
      </c>
    </row>
    <row r="2570" spans="13:28" x14ac:dyDescent="0.25">
      <c r="M2570" s="4">
        <f t="shared" ca="1" si="456"/>
        <v>8.7433109391618372E-2</v>
      </c>
      <c r="N2570" s="4">
        <f t="shared" ca="1" si="456"/>
        <v>1.7284938947043691</v>
      </c>
      <c r="O2570" s="4">
        <f t="shared" ca="1" si="457"/>
        <v>8.7433109391618372E-2</v>
      </c>
      <c r="P2570" s="4">
        <f t="shared" ca="1" si="458"/>
        <v>1.3310393096950477</v>
      </c>
      <c r="Q2570" s="4">
        <f t="shared" ca="1" si="459"/>
        <v>0.53483637367421</v>
      </c>
      <c r="R2570" s="4">
        <f t="shared" ca="1" si="460"/>
        <v>0.90841196162267868</v>
      </c>
      <c r="S2570" s="4">
        <f t="shared" ca="1" si="461"/>
        <v>3.9303315888849777E-2</v>
      </c>
      <c r="T2570" s="4">
        <f t="shared" ca="1" si="462"/>
        <v>2.6426670273056807</v>
      </c>
      <c r="U2570" s="4">
        <f t="shared" ca="1" si="463"/>
        <v>6.3845148558172471E-2</v>
      </c>
      <c r="V2570" s="4">
        <f t="shared" ca="1" si="464"/>
        <v>2.7535435213295854</v>
      </c>
      <c r="AB2570" s="3">
        <f t="shared" ca="1" si="465"/>
        <v>294.50789670041024</v>
      </c>
    </row>
    <row r="2571" spans="13:28" x14ac:dyDescent="0.25">
      <c r="M2571" s="4">
        <f t="shared" ca="1" si="456"/>
        <v>-1.4542436073390836</v>
      </c>
      <c r="N2571" s="4">
        <f t="shared" ca="1" si="456"/>
        <v>-1.4471996221370396</v>
      </c>
      <c r="O2571" s="4">
        <f t="shared" ca="1" si="457"/>
        <v>-1.4542436073390836</v>
      </c>
      <c r="P2571" s="4">
        <f t="shared" ca="1" si="458"/>
        <v>-1.1144266068522493</v>
      </c>
      <c r="Q2571" s="4">
        <f t="shared" ca="1" si="459"/>
        <v>7.2939389472378033E-2</v>
      </c>
      <c r="R2571" s="4">
        <f t="shared" ca="1" si="460"/>
        <v>0.13254810707562911</v>
      </c>
      <c r="S2571" s="4">
        <f t="shared" ca="1" si="461"/>
        <v>-0.70944698140685669</v>
      </c>
      <c r="T2571" s="4">
        <f t="shared" ca="1" si="462"/>
        <v>-2.1778434501401396</v>
      </c>
      <c r="U2571" s="4">
        <f t="shared" ca="1" si="463"/>
        <v>-0.68490514873753394</v>
      </c>
      <c r="V2571" s="4">
        <f t="shared" ca="1" si="464"/>
        <v>-2.0669669561162349</v>
      </c>
      <c r="AB2571" s="3">
        <f t="shared" ca="1" si="465"/>
        <v>-412.1682402328837</v>
      </c>
    </row>
    <row r="2572" spans="13:28" x14ac:dyDescent="0.25">
      <c r="M2572" s="4">
        <f t="shared" ca="1" si="456"/>
        <v>2.7090136624381287E-2</v>
      </c>
      <c r="N2572" s="4">
        <f t="shared" ca="1" si="456"/>
        <v>-0.91897022736119105</v>
      </c>
      <c r="O2572" s="4">
        <f t="shared" ca="1" si="457"/>
        <v>2.7090136624381287E-2</v>
      </c>
      <c r="P2572" s="4">
        <f t="shared" ca="1" si="458"/>
        <v>-0.70765971508759473</v>
      </c>
      <c r="Q2572" s="4">
        <f t="shared" ca="1" si="459"/>
        <v>0.51080607914569365</v>
      </c>
      <c r="R2572" s="4">
        <f t="shared" ca="1" si="460"/>
        <v>0.23957830002110311</v>
      </c>
      <c r="S2572" s="4">
        <f t="shared" ca="1" si="461"/>
        <v>1.2174490972305935E-2</v>
      </c>
      <c r="T2572" s="4">
        <f t="shared" ca="1" si="462"/>
        <v>-1.3529721695225143</v>
      </c>
      <c r="U2572" s="4">
        <f t="shared" ca="1" si="463"/>
        <v>3.6716323641628627E-2</v>
      </c>
      <c r="V2572" s="4">
        <f t="shared" ca="1" si="464"/>
        <v>-1.2420956754986099</v>
      </c>
      <c r="AB2572" s="3">
        <f t="shared" ca="1" si="465"/>
        <v>-113.19467045737241</v>
      </c>
    </row>
    <row r="2573" spans="13:28" x14ac:dyDescent="0.25">
      <c r="M2573" s="4">
        <f t="shared" ca="1" si="456"/>
        <v>-0.14175644808092797</v>
      </c>
      <c r="N2573" s="4">
        <f t="shared" ca="1" si="456"/>
        <v>-0.81332375172677296</v>
      </c>
      <c r="O2573" s="4">
        <f t="shared" ca="1" si="457"/>
        <v>-0.14175644808092797</v>
      </c>
      <c r="P2573" s="4">
        <f t="shared" ca="1" si="458"/>
        <v>-0.62630587725746389</v>
      </c>
      <c r="Q2573" s="4">
        <f t="shared" ca="1" si="459"/>
        <v>0.44363619298622703</v>
      </c>
      <c r="R2573" s="4">
        <f t="shared" ca="1" si="460"/>
        <v>0.26555716605785112</v>
      </c>
      <c r="S2573" s="4">
        <f t="shared" ca="1" si="461"/>
        <v>-6.3753039466301717E-2</v>
      </c>
      <c r="T2573" s="4">
        <f t="shared" ca="1" si="462"/>
        <v>-1.1936283079442924</v>
      </c>
      <c r="U2573" s="4">
        <f t="shared" ca="1" si="463"/>
        <v>-3.9211206796979023E-2</v>
      </c>
      <c r="V2573" s="4">
        <f t="shared" ca="1" si="464"/>
        <v>-1.082751813920388</v>
      </c>
      <c r="AB2573" s="3">
        <f t="shared" ca="1" si="465"/>
        <v>-120.03854343113251</v>
      </c>
    </row>
    <row r="2574" spans="13:28" x14ac:dyDescent="0.25">
      <c r="M2574" s="4">
        <f t="shared" ca="1" si="456"/>
        <v>1.8604705817578331</v>
      </c>
      <c r="N2574" s="4">
        <f t="shared" ca="1" si="456"/>
        <v>0.31952257963455549</v>
      </c>
      <c r="O2574" s="4">
        <f t="shared" ca="1" si="457"/>
        <v>1.8604705817578331</v>
      </c>
      <c r="P2574" s="4">
        <f t="shared" ca="1" si="458"/>
        <v>0.24605068906043193</v>
      </c>
      <c r="Q2574" s="4">
        <f t="shared" ca="1" si="459"/>
        <v>0.96859051159227882</v>
      </c>
      <c r="R2574" s="4">
        <f t="shared" ca="1" si="460"/>
        <v>0.59717850292308217</v>
      </c>
      <c r="S2574" s="4">
        <f t="shared" ca="1" si="461"/>
        <v>0.95832929380274279</v>
      </c>
      <c r="T2574" s="4">
        <f t="shared" ca="1" si="462"/>
        <v>0.46440917952572963</v>
      </c>
      <c r="U2574" s="4">
        <f t="shared" ca="1" si="463"/>
        <v>0.98287112647206554</v>
      </c>
      <c r="V2574" s="4">
        <f t="shared" ca="1" si="464"/>
        <v>0.57528567354963411</v>
      </c>
      <c r="AB2574" s="3">
        <f t="shared" ca="1" si="465"/>
        <v>352.38990529658304</v>
      </c>
    </row>
    <row r="2575" spans="13:28" x14ac:dyDescent="0.25">
      <c r="M2575" s="4">
        <f t="shared" ca="1" si="456"/>
        <v>1.4654566638507831</v>
      </c>
      <c r="N2575" s="4">
        <f t="shared" ca="1" si="456"/>
        <v>3.7042982467538454E-2</v>
      </c>
      <c r="O2575" s="4">
        <f t="shared" ca="1" si="457"/>
        <v>1.4654566638507831</v>
      </c>
      <c r="P2575" s="4">
        <f t="shared" ca="1" si="458"/>
        <v>2.8525218378668948E-2</v>
      </c>
      <c r="Q2575" s="4">
        <f t="shared" ca="1" si="459"/>
        <v>0.92860181624405358</v>
      </c>
      <c r="R2575" s="4">
        <f t="shared" ca="1" si="460"/>
        <v>0.51137837257365093</v>
      </c>
      <c r="S2575" s="4">
        <f t="shared" ca="1" si="461"/>
        <v>0.71584907374754503</v>
      </c>
      <c r="T2575" s="4">
        <f t="shared" ca="1" si="462"/>
        <v>5.3746545561102789E-2</v>
      </c>
      <c r="U2575" s="4">
        <f t="shared" ca="1" si="463"/>
        <v>0.74039090641686767</v>
      </c>
      <c r="V2575" s="4">
        <f t="shared" ca="1" si="464"/>
        <v>0.16462303958500721</v>
      </c>
      <c r="AB2575" s="3">
        <f t="shared" ca="1" si="465"/>
        <v>238.57957588356101</v>
      </c>
    </row>
    <row r="2576" spans="13:28" x14ac:dyDescent="0.25">
      <c r="M2576" s="4">
        <f t="shared" ca="1" si="456"/>
        <v>1.0934242564422554</v>
      </c>
      <c r="N2576" s="4">
        <f t="shared" ca="1" si="456"/>
        <v>-1.019573521181885</v>
      </c>
      <c r="O2576" s="4">
        <f t="shared" ca="1" si="457"/>
        <v>1.0934242564422554</v>
      </c>
      <c r="P2576" s="4">
        <f t="shared" ca="1" si="458"/>
        <v>-0.78513001403999416</v>
      </c>
      <c r="Q2576" s="4">
        <f t="shared" ca="1" si="459"/>
        <v>0.86289621586060694</v>
      </c>
      <c r="R2576" s="4">
        <f t="shared" ca="1" si="460"/>
        <v>0.21618867187127871</v>
      </c>
      <c r="S2576" s="4">
        <f t="shared" ca="1" si="461"/>
        <v>0.51446748998119429</v>
      </c>
      <c r="T2576" s="4">
        <f t="shared" ca="1" si="462"/>
        <v>-1.5061959848236786</v>
      </c>
      <c r="U2576" s="4">
        <f t="shared" ca="1" si="463"/>
        <v>0.53900932265051704</v>
      </c>
      <c r="V2576" s="4">
        <f t="shared" ca="1" si="464"/>
        <v>-1.3953194907997741</v>
      </c>
      <c r="AB2576" s="3">
        <f t="shared" ca="1" si="465"/>
        <v>22.1708477151777</v>
      </c>
    </row>
    <row r="2577" spans="13:28" x14ac:dyDescent="0.25">
      <c r="M2577" s="4">
        <f t="shared" ca="1" si="456"/>
        <v>-1.3015238149117259</v>
      </c>
      <c r="N2577" s="4">
        <f t="shared" ca="1" si="456"/>
        <v>9.8919256849311563E-2</v>
      </c>
      <c r="O2577" s="4">
        <f t="shared" ca="1" si="457"/>
        <v>-1.3015238149117259</v>
      </c>
      <c r="P2577" s="4">
        <f t="shared" ca="1" si="458"/>
        <v>7.6173494020222748E-2</v>
      </c>
      <c r="Q2577" s="4">
        <f t="shared" ca="1" si="459"/>
        <v>9.6539609147789779E-2</v>
      </c>
      <c r="R2577" s="4">
        <f t="shared" ca="1" si="460"/>
        <v>0.53035946494302211</v>
      </c>
      <c r="S2577" s="4">
        <f t="shared" ca="1" si="461"/>
        <v>-0.62445310945844823</v>
      </c>
      <c r="T2577" s="4">
        <f t="shared" ca="1" si="462"/>
        <v>0.14354512686850032</v>
      </c>
      <c r="U2577" s="4">
        <f t="shared" ca="1" si="463"/>
        <v>-0.59991127678912548</v>
      </c>
      <c r="V2577" s="4">
        <f t="shared" ca="1" si="464"/>
        <v>0.25442162089240472</v>
      </c>
      <c r="AB2577" s="3">
        <f t="shared" ca="1" si="465"/>
        <v>-154.53122094749716</v>
      </c>
    </row>
    <row r="2578" spans="13:28" x14ac:dyDescent="0.25">
      <c r="M2578" s="4">
        <f t="shared" ca="1" si="456"/>
        <v>1.1176310948781993</v>
      </c>
      <c r="N2578" s="4">
        <f t="shared" ca="1" si="456"/>
        <v>0.16566741821542474</v>
      </c>
      <c r="O2578" s="4">
        <f t="shared" ca="1" si="457"/>
        <v>1.1176310948781993</v>
      </c>
      <c r="P2578" s="4">
        <f t="shared" ca="1" si="458"/>
        <v>0.12757340170885265</v>
      </c>
      <c r="Q2578" s="4">
        <f t="shared" ca="1" si="459"/>
        <v>0.86813770866238271</v>
      </c>
      <c r="R2578" s="4">
        <f t="shared" ca="1" si="460"/>
        <v>0.55075670926651799</v>
      </c>
      <c r="S2578" s="4">
        <f t="shared" ca="1" si="461"/>
        <v>0.52695504915017444</v>
      </c>
      <c r="T2578" s="4">
        <f t="shared" ca="1" si="462"/>
        <v>0.24047890254796248</v>
      </c>
      <c r="U2578" s="4">
        <f t="shared" ca="1" si="463"/>
        <v>0.55149688181949719</v>
      </c>
      <c r="V2578" s="4">
        <f t="shared" ca="1" si="464"/>
        <v>0.35135539657186687</v>
      </c>
      <c r="AB2578" s="3">
        <f t="shared" ca="1" si="465"/>
        <v>200.58460420303584</v>
      </c>
    </row>
    <row r="2579" spans="13:28" x14ac:dyDescent="0.25">
      <c r="M2579" s="4">
        <f t="shared" ca="1" si="456"/>
        <v>1.045090820190375</v>
      </c>
      <c r="N2579" s="4">
        <f t="shared" ca="1" si="456"/>
        <v>0.45573165170773167</v>
      </c>
      <c r="O2579" s="4">
        <f t="shared" ca="1" si="457"/>
        <v>1.045090820190375</v>
      </c>
      <c r="P2579" s="4">
        <f t="shared" ca="1" si="458"/>
        <v>0.35093947682065235</v>
      </c>
      <c r="Q2579" s="4">
        <f t="shared" ca="1" si="459"/>
        <v>0.85200950181754831</v>
      </c>
      <c r="R2579" s="4">
        <f t="shared" ca="1" si="460"/>
        <v>0.63718312277938371</v>
      </c>
      <c r="S2579" s="4">
        <f t="shared" ca="1" si="461"/>
        <v>0.48975295056062285</v>
      </c>
      <c r="T2579" s="4">
        <f t="shared" ca="1" si="462"/>
        <v>0.66359099728633453</v>
      </c>
      <c r="U2579" s="4">
        <f t="shared" ca="1" si="463"/>
        <v>0.5142947832299456</v>
      </c>
      <c r="V2579" s="4">
        <f t="shared" ca="1" si="464"/>
        <v>0.77446749131023895</v>
      </c>
      <c r="AB2579" s="3">
        <f t="shared" ca="1" si="465"/>
        <v>231.73518410000756</v>
      </c>
    </row>
    <row r="2580" spans="13:28" x14ac:dyDescent="0.25">
      <c r="M2580" s="4">
        <f t="shared" ca="1" si="456"/>
        <v>-1.0335199285299883</v>
      </c>
      <c r="N2580" s="4">
        <f t="shared" ca="1" si="456"/>
        <v>-0.56090098940936584</v>
      </c>
      <c r="O2580" s="4">
        <f t="shared" ca="1" si="457"/>
        <v>-1.0335199285299883</v>
      </c>
      <c r="P2580" s="4">
        <f t="shared" ca="1" si="458"/>
        <v>-0.43192589111134944</v>
      </c>
      <c r="Q2580" s="4">
        <f t="shared" ca="1" si="459"/>
        <v>0.15068032466838036</v>
      </c>
      <c r="R2580" s="4">
        <f t="shared" ca="1" si="460"/>
        <v>0.33289763820049828</v>
      </c>
      <c r="S2580" s="4">
        <f t="shared" ca="1" si="461"/>
        <v>-0.4838783125112337</v>
      </c>
      <c r="T2580" s="4">
        <f t="shared" ca="1" si="462"/>
        <v>-0.81823943410025612</v>
      </c>
      <c r="U2580" s="4">
        <f t="shared" ca="1" si="463"/>
        <v>-0.45933647984191101</v>
      </c>
      <c r="V2580" s="4">
        <f t="shared" ca="1" si="464"/>
        <v>-0.7073629400763517</v>
      </c>
      <c r="AB2580" s="3">
        <f t="shared" ca="1" si="465"/>
        <v>-208.53723796020847</v>
      </c>
    </row>
    <row r="2581" spans="13:28" x14ac:dyDescent="0.25">
      <c r="M2581" s="4">
        <f t="shared" ca="1" si="456"/>
        <v>-2.0031468773224508</v>
      </c>
      <c r="N2581" s="4">
        <f t="shared" ca="1" si="456"/>
        <v>1.0049285433498945</v>
      </c>
      <c r="O2581" s="4">
        <f t="shared" ca="1" si="457"/>
        <v>-2.0031468773224508</v>
      </c>
      <c r="P2581" s="4">
        <f t="shared" ca="1" si="458"/>
        <v>0.77385254222264299</v>
      </c>
      <c r="Q2581" s="4">
        <f t="shared" ca="1" si="459"/>
        <v>2.2580762822957488E-2</v>
      </c>
      <c r="R2581" s="4">
        <f t="shared" ca="1" si="460"/>
        <v>0.78049100152617501</v>
      </c>
      <c r="S2581" s="4">
        <f t="shared" ca="1" si="461"/>
        <v>-1.0555305211151003</v>
      </c>
      <c r="T2581" s="4">
        <f t="shared" ca="1" si="462"/>
        <v>1.4837939614006255</v>
      </c>
      <c r="U2581" s="4">
        <f t="shared" ca="1" si="463"/>
        <v>-1.0309886884457775</v>
      </c>
      <c r="V2581" s="4">
        <f t="shared" ca="1" si="464"/>
        <v>1.5946704554245299</v>
      </c>
      <c r="AB2581" s="3">
        <f t="shared" ca="1" si="465"/>
        <v>-149.82956099128029</v>
      </c>
    </row>
    <row r="2582" spans="13:28" x14ac:dyDescent="0.25">
      <c r="M2582" s="4">
        <f t="shared" ca="1" si="456"/>
        <v>-0.27971149510364146</v>
      </c>
      <c r="N2582" s="4">
        <f t="shared" ca="1" si="456"/>
        <v>-1.5878479818443176</v>
      </c>
      <c r="O2582" s="4">
        <f t="shared" ca="1" si="457"/>
        <v>-0.27971149510364146</v>
      </c>
      <c r="P2582" s="4">
        <f t="shared" ca="1" si="458"/>
        <v>-1.2227339003799103</v>
      </c>
      <c r="Q2582" s="4">
        <f t="shared" ca="1" si="459"/>
        <v>0.38984942920647775</v>
      </c>
      <c r="R2582" s="4">
        <f t="shared" ca="1" si="460"/>
        <v>0.11071510919806032</v>
      </c>
      <c r="S2582" s="4">
        <f t="shared" ca="1" si="461"/>
        <v>-0.12607403090497923</v>
      </c>
      <c r="T2582" s="4">
        <f t="shared" ca="1" si="462"/>
        <v>-2.40760309323431</v>
      </c>
      <c r="U2582" s="4">
        <f t="shared" ca="1" si="463"/>
        <v>-0.10153219823565654</v>
      </c>
      <c r="V2582" s="4">
        <f t="shared" ca="1" si="464"/>
        <v>-2.2967265992104053</v>
      </c>
      <c r="AB2582" s="3">
        <f t="shared" ca="1" si="465"/>
        <v>-260.1323193917375</v>
      </c>
    </row>
    <row r="2583" spans="13:28" x14ac:dyDescent="0.25">
      <c r="M2583" s="4">
        <f t="shared" ca="1" si="456"/>
        <v>-2.0589152564559949</v>
      </c>
      <c r="N2583" s="4">
        <f t="shared" ca="1" si="456"/>
        <v>0.83416736280323189</v>
      </c>
      <c r="O2583" s="4">
        <f t="shared" ca="1" si="457"/>
        <v>-2.0589152564559949</v>
      </c>
      <c r="P2583" s="4">
        <f t="shared" ca="1" si="458"/>
        <v>0.64235665174024392</v>
      </c>
      <c r="Q2583" s="4">
        <f t="shared" ca="1" si="459"/>
        <v>1.9751178654210264E-2</v>
      </c>
      <c r="R2583" s="4">
        <f t="shared" ca="1" si="460"/>
        <v>0.73967918073289662</v>
      </c>
      <c r="S2583" s="4">
        <f t="shared" ca="1" si="461"/>
        <v>-1.0951773184113027</v>
      </c>
      <c r="T2583" s="4">
        <f t="shared" ca="1" si="462"/>
        <v>1.2249487212955339</v>
      </c>
      <c r="U2583" s="4">
        <f t="shared" ca="1" si="463"/>
        <v>-1.07063548574198</v>
      </c>
      <c r="V2583" s="4">
        <f t="shared" ca="1" si="464"/>
        <v>1.3358252153194383</v>
      </c>
      <c r="AB2583" s="3">
        <f t="shared" ca="1" si="465"/>
        <v>-187.60812419065019</v>
      </c>
    </row>
    <row r="2584" spans="13:28" x14ac:dyDescent="0.25">
      <c r="M2584" s="4">
        <f t="shared" ca="1" si="456"/>
        <v>1.5646533297163352</v>
      </c>
      <c r="N2584" s="4">
        <f t="shared" ca="1" si="456"/>
        <v>-0.73332738604768266</v>
      </c>
      <c r="O2584" s="4">
        <f t="shared" ca="1" si="457"/>
        <v>1.5646533297163352</v>
      </c>
      <c r="P2584" s="4">
        <f t="shared" ca="1" si="458"/>
        <v>-0.56470409337044569</v>
      </c>
      <c r="Q2584" s="4">
        <f t="shared" ca="1" si="459"/>
        <v>0.94116789146145374</v>
      </c>
      <c r="R2584" s="4">
        <f t="shared" ca="1" si="460"/>
        <v>0.28613752477890436</v>
      </c>
      <c r="S2584" s="4">
        <f t="shared" ca="1" si="461"/>
        <v>0.77353476412604627</v>
      </c>
      <c r="T2584" s="4">
        <f t="shared" ca="1" si="462"/>
        <v>-1.0739176206815417</v>
      </c>
      <c r="U2584" s="4">
        <f t="shared" ca="1" si="463"/>
        <v>0.79807659679536891</v>
      </c>
      <c r="V2584" s="4">
        <f t="shared" ca="1" si="464"/>
        <v>-0.9630411266576373</v>
      </c>
      <c r="AB2584" s="3">
        <f t="shared" ca="1" si="465"/>
        <v>143.11886637284692</v>
      </c>
    </row>
    <row r="2585" spans="13:28" x14ac:dyDescent="0.25">
      <c r="M2585" s="4">
        <f t="shared" ca="1" si="456"/>
        <v>0.5275450557116943</v>
      </c>
      <c r="N2585" s="4">
        <f t="shared" ca="1" si="456"/>
        <v>1.1607136609044004</v>
      </c>
      <c r="O2585" s="4">
        <f t="shared" ca="1" si="457"/>
        <v>0.5275450557116943</v>
      </c>
      <c r="P2585" s="4">
        <f t="shared" ca="1" si="458"/>
        <v>0.89381600634929892</v>
      </c>
      <c r="Q2585" s="4">
        <f t="shared" ca="1" si="459"/>
        <v>0.70109243161891299</v>
      </c>
      <c r="R2585" s="4">
        <f t="shared" ca="1" si="460"/>
        <v>0.81428982817413753</v>
      </c>
      <c r="S2585" s="4">
        <f t="shared" ca="1" si="461"/>
        <v>0.23959561003956648</v>
      </c>
      <c r="T2585" s="4">
        <f t="shared" ca="1" si="462"/>
        <v>1.7239418919380329</v>
      </c>
      <c r="U2585" s="4">
        <f t="shared" ca="1" si="463"/>
        <v>0.26413744270888917</v>
      </c>
      <c r="V2585" s="4">
        <f t="shared" ca="1" si="464"/>
        <v>1.8348183859619374</v>
      </c>
      <c r="AB2585" s="3">
        <f t="shared" ca="1" si="465"/>
        <v>262.72307140886051</v>
      </c>
    </row>
    <row r="2586" spans="13:28" x14ac:dyDescent="0.25">
      <c r="M2586" s="4">
        <f t="shared" ca="1" si="456"/>
        <v>1.23069805995657</v>
      </c>
      <c r="N2586" s="4">
        <f t="shared" ca="1" si="456"/>
        <v>-0.82413957262780446</v>
      </c>
      <c r="O2586" s="4">
        <f t="shared" ca="1" si="457"/>
        <v>1.23069805995657</v>
      </c>
      <c r="P2586" s="4">
        <f t="shared" ca="1" si="458"/>
        <v>-0.63463467889801373</v>
      </c>
      <c r="Q2586" s="4">
        <f t="shared" ca="1" si="459"/>
        <v>0.89078209301655953</v>
      </c>
      <c r="R2586" s="4">
        <f t="shared" ca="1" si="460"/>
        <v>0.26283335254625895</v>
      </c>
      <c r="S2586" s="4">
        <f t="shared" ca="1" si="461"/>
        <v>0.58632314352646708</v>
      </c>
      <c r="T2586" s="4">
        <f t="shared" ca="1" si="462"/>
        <v>-1.2098736535851544</v>
      </c>
      <c r="U2586" s="4">
        <f t="shared" ca="1" si="463"/>
        <v>0.61086497619578983</v>
      </c>
      <c r="V2586" s="4">
        <f t="shared" ca="1" si="464"/>
        <v>-1.09899715956125</v>
      </c>
      <c r="AB2586" s="3">
        <f t="shared" ca="1" si="465"/>
        <v>73.359776902611969</v>
      </c>
    </row>
    <row r="2587" spans="13:28" x14ac:dyDescent="0.25">
      <c r="M2587" s="4">
        <f t="shared" ca="1" si="456"/>
        <v>1.3907995692100292</v>
      </c>
      <c r="N2587" s="4">
        <f t="shared" ca="1" si="456"/>
        <v>-1.4632792330192042</v>
      </c>
      <c r="O2587" s="4">
        <f t="shared" ca="1" si="457"/>
        <v>1.3907995692100292</v>
      </c>
      <c r="P2587" s="4">
        <f t="shared" ca="1" si="458"/>
        <v>-1.1268088282962088</v>
      </c>
      <c r="Q2587" s="4">
        <f t="shared" ca="1" si="459"/>
        <v>0.91785689310592478</v>
      </c>
      <c r="R2587" s="4">
        <f t="shared" ca="1" si="460"/>
        <v>0.12991165855118494</v>
      </c>
      <c r="S2587" s="4">
        <f t="shared" ca="1" si="461"/>
        <v>0.67365240634357815</v>
      </c>
      <c r="T2587" s="4">
        <f t="shared" ca="1" si="462"/>
        <v>-2.2038602053593395</v>
      </c>
      <c r="U2587" s="4">
        <f t="shared" ca="1" si="463"/>
        <v>0.69819423901290079</v>
      </c>
      <c r="V2587" s="4">
        <f t="shared" ca="1" si="464"/>
        <v>-2.0929837113354353</v>
      </c>
      <c r="AB2587" s="3">
        <f t="shared" ca="1" si="465"/>
        <v>0.15990057032669824</v>
      </c>
    </row>
    <row r="2588" spans="13:28" x14ac:dyDescent="0.25">
      <c r="M2588" s="4">
        <f t="shared" ca="1" si="456"/>
        <v>0.90060495362526805</v>
      </c>
      <c r="N2588" s="4">
        <f t="shared" ca="1" si="456"/>
        <v>-0.72755800652100455</v>
      </c>
      <c r="O2588" s="4">
        <f t="shared" ca="1" si="457"/>
        <v>0.90060495362526805</v>
      </c>
      <c r="P2588" s="4">
        <f t="shared" ca="1" si="458"/>
        <v>-0.5602613406560244</v>
      </c>
      <c r="Q2588" s="4">
        <f t="shared" ca="1" si="459"/>
        <v>0.81610080006741914</v>
      </c>
      <c r="R2588" s="4">
        <f t="shared" ca="1" si="460"/>
        <v>0.28765059624164657</v>
      </c>
      <c r="S2588" s="4">
        <f t="shared" ca="1" si="461"/>
        <v>0.41747376698986388</v>
      </c>
      <c r="T2588" s="4">
        <f t="shared" ca="1" si="462"/>
        <v>-1.0653129477869179</v>
      </c>
      <c r="U2588" s="4">
        <f t="shared" ca="1" si="463"/>
        <v>0.44201559965918658</v>
      </c>
      <c r="V2588" s="4">
        <f t="shared" ca="1" si="464"/>
        <v>-0.95443645376301345</v>
      </c>
      <c r="AB2588" s="3">
        <f t="shared" ca="1" si="465"/>
        <v>37.161034521454624</v>
      </c>
    </row>
    <row r="2589" spans="13:28" x14ac:dyDescent="0.25">
      <c r="M2589" s="4">
        <f t="shared" ca="1" si="456"/>
        <v>1.258589151460964</v>
      </c>
      <c r="N2589" s="4">
        <f t="shared" ca="1" si="456"/>
        <v>-1.5992848034494955</v>
      </c>
      <c r="O2589" s="4">
        <f t="shared" ca="1" si="457"/>
        <v>1.258589151460964</v>
      </c>
      <c r="P2589" s="4">
        <f t="shared" ca="1" si="458"/>
        <v>-1.2315409081345225</v>
      </c>
      <c r="Q2589" s="4">
        <f t="shared" ca="1" si="459"/>
        <v>0.895910616249606</v>
      </c>
      <c r="R2589" s="4">
        <f t="shared" ca="1" si="460"/>
        <v>0.1090603131995203</v>
      </c>
      <c r="S2589" s="4">
        <f t="shared" ca="1" si="461"/>
        <v>0.60124773955537891</v>
      </c>
      <c r="T2589" s="4">
        <f t="shared" ca="1" si="462"/>
        <v>-2.4265115524806702</v>
      </c>
      <c r="U2589" s="4">
        <f t="shared" ca="1" si="463"/>
        <v>0.62578957222470155</v>
      </c>
      <c r="V2589" s="4">
        <f t="shared" ca="1" si="464"/>
        <v>-2.315635058456766</v>
      </c>
      <c r="AB2589" s="3">
        <f t="shared" ca="1" si="465"/>
        <v>-43.826634178266119</v>
      </c>
    </row>
    <row r="2590" spans="13:28" x14ac:dyDescent="0.25">
      <c r="M2590" s="4">
        <f t="shared" ca="1" si="456"/>
        <v>-0.26015773251818414</v>
      </c>
      <c r="N2590" s="4">
        <f t="shared" ca="1" si="456"/>
        <v>0.2877734804646106</v>
      </c>
      <c r="O2590" s="4">
        <f t="shared" ca="1" si="457"/>
        <v>-0.26015773251818414</v>
      </c>
      <c r="P2590" s="4">
        <f t="shared" ca="1" si="458"/>
        <v>0.22160206406263819</v>
      </c>
      <c r="Q2590" s="4">
        <f t="shared" ca="1" si="459"/>
        <v>0.39737105323686189</v>
      </c>
      <c r="R2590" s="4">
        <f t="shared" ca="1" si="460"/>
        <v>0.58768816222301878</v>
      </c>
      <c r="S2590" s="4">
        <f t="shared" ca="1" si="461"/>
        <v>-0.1172136435999228</v>
      </c>
      <c r="T2590" s="4">
        <f t="shared" ca="1" si="462"/>
        <v>0.41812437742510433</v>
      </c>
      <c r="U2590" s="4">
        <f t="shared" ca="1" si="463"/>
        <v>-9.2671810930600104E-2</v>
      </c>
      <c r="V2590" s="4">
        <f t="shared" ca="1" si="464"/>
        <v>0.52900087144900876</v>
      </c>
      <c r="AB2590" s="3">
        <f t="shared" ca="1" si="465"/>
        <v>25.098543865720842</v>
      </c>
    </row>
    <row r="2591" spans="13:28" x14ac:dyDescent="0.25">
      <c r="M2591" s="4">
        <f t="shared" ca="1" si="456"/>
        <v>-2.4616750165265406</v>
      </c>
      <c r="N2591" s="4">
        <f t="shared" ca="1" si="456"/>
        <v>-0.99506881399733782</v>
      </c>
      <c r="O2591" s="4">
        <f t="shared" ca="1" si="457"/>
        <v>-2.4616750165265406</v>
      </c>
      <c r="P2591" s="4">
        <f t="shared" ca="1" si="458"/>
        <v>-0.76625998584080424</v>
      </c>
      <c r="Q2591" s="4">
        <f t="shared" ca="1" si="459"/>
        <v>6.9144954269231259E-3</v>
      </c>
      <c r="R2591" s="4">
        <f t="shared" ca="1" si="460"/>
        <v>0.22176081111049872</v>
      </c>
      <c r="S2591" s="4">
        <f t="shared" ca="1" si="461"/>
        <v>-1.4145970256264901</v>
      </c>
      <c r="T2591" s="4">
        <f t="shared" ca="1" si="462"/>
        <v>-1.46873094332578</v>
      </c>
      <c r="U2591" s="4">
        <f t="shared" ca="1" si="463"/>
        <v>-1.3900551929571674</v>
      </c>
      <c r="V2591" s="4">
        <f t="shared" ca="1" si="464"/>
        <v>-1.3578544493018756</v>
      </c>
      <c r="AB2591" s="3">
        <f t="shared" ca="1" si="465"/>
        <v>-552.80200281733778</v>
      </c>
    </row>
    <row r="2592" spans="13:28" x14ac:dyDescent="0.25">
      <c r="M2592" s="4">
        <f t="shared" ca="1" si="456"/>
        <v>-1.2552916360172615</v>
      </c>
      <c r="N2592" s="4">
        <f t="shared" ca="1" si="456"/>
        <v>-0.85887943053984883</v>
      </c>
      <c r="O2592" s="4">
        <f t="shared" ca="1" si="457"/>
        <v>-1.2552916360172615</v>
      </c>
      <c r="P2592" s="4">
        <f t="shared" ca="1" si="458"/>
        <v>-0.66138635944245694</v>
      </c>
      <c r="Q2592" s="4">
        <f t="shared" ca="1" si="459"/>
        <v>0.10468645516032267</v>
      </c>
      <c r="R2592" s="4">
        <f t="shared" ca="1" si="460"/>
        <v>0.25418228569785778</v>
      </c>
      <c r="S2592" s="4">
        <f t="shared" ca="1" si="461"/>
        <v>-0.59947717125061872</v>
      </c>
      <c r="T2592" s="4">
        <f t="shared" ca="1" si="462"/>
        <v>-1.2621549697189336</v>
      </c>
      <c r="U2592" s="4">
        <f t="shared" ca="1" si="463"/>
        <v>-0.57493533858129608</v>
      </c>
      <c r="V2592" s="4">
        <f t="shared" ca="1" si="464"/>
        <v>-1.1512784756950292</v>
      </c>
      <c r="AB2592" s="3">
        <f t="shared" ca="1" si="465"/>
        <v>-287.60844914389173</v>
      </c>
    </row>
    <row r="2593" spans="13:28" x14ac:dyDescent="0.25">
      <c r="M2593" s="4">
        <f t="shared" ca="1" si="456"/>
        <v>0.78226572152086848</v>
      </c>
      <c r="N2593" s="4">
        <f t="shared" ca="1" si="456"/>
        <v>0.6958374866160334</v>
      </c>
      <c r="O2593" s="4">
        <f t="shared" ca="1" si="457"/>
        <v>0.78226572152086848</v>
      </c>
      <c r="P2593" s="4">
        <f t="shared" ca="1" si="458"/>
        <v>0.53583472332932447</v>
      </c>
      <c r="Q2593" s="4">
        <f t="shared" ca="1" si="459"/>
        <v>0.78297078621403582</v>
      </c>
      <c r="R2593" s="4">
        <f t="shared" ca="1" si="460"/>
        <v>0.70396360909949296</v>
      </c>
      <c r="S2593" s="4">
        <f t="shared" ca="1" si="461"/>
        <v>0.35984750795709641</v>
      </c>
      <c r="T2593" s="4">
        <f t="shared" ca="1" si="462"/>
        <v>1.0180694941949675</v>
      </c>
      <c r="U2593" s="4">
        <f t="shared" ca="1" si="463"/>
        <v>0.38438934062641911</v>
      </c>
      <c r="V2593" s="4">
        <f t="shared" ca="1" si="464"/>
        <v>1.1289459882188719</v>
      </c>
      <c r="AB2593" s="3">
        <f t="shared" ca="1" si="465"/>
        <v>228.21140100981293</v>
      </c>
    </row>
    <row r="2594" spans="13:28" x14ac:dyDescent="0.25">
      <c r="M2594" s="4">
        <f t="shared" ca="1" si="456"/>
        <v>0.25664937802111532</v>
      </c>
      <c r="N2594" s="4">
        <f t="shared" ca="1" si="456"/>
        <v>0.790015348659456</v>
      </c>
      <c r="O2594" s="4">
        <f t="shared" ca="1" si="457"/>
        <v>0.25664937802111532</v>
      </c>
      <c r="P2594" s="4">
        <f t="shared" ca="1" si="458"/>
        <v>0.60835707175466991</v>
      </c>
      <c r="Q2594" s="4">
        <f t="shared" ca="1" si="459"/>
        <v>0.60127527339206799</v>
      </c>
      <c r="R2594" s="4">
        <f t="shared" ca="1" si="460"/>
        <v>0.72852466174170416</v>
      </c>
      <c r="S2594" s="4">
        <f t="shared" ca="1" si="461"/>
        <v>0.11562500918477167</v>
      </c>
      <c r="T2594" s="4">
        <f t="shared" ca="1" si="462"/>
        <v>1.1586689357506723</v>
      </c>
      <c r="U2594" s="4">
        <f t="shared" ca="1" si="463"/>
        <v>0.14016684185409437</v>
      </c>
      <c r="V2594" s="4">
        <f t="shared" ca="1" si="464"/>
        <v>1.2695454297745767</v>
      </c>
      <c r="AB2594" s="3">
        <f t="shared" ca="1" si="465"/>
        <v>169.00459553368597</v>
      </c>
    </row>
    <row r="2595" spans="13:28" x14ac:dyDescent="0.25">
      <c r="M2595" s="4">
        <f t="shared" ca="1" si="456"/>
        <v>0.27139050677096016</v>
      </c>
      <c r="N2595" s="4">
        <f t="shared" ca="1" si="456"/>
        <v>-0.26177693540356867</v>
      </c>
      <c r="O2595" s="4">
        <f t="shared" ca="1" si="457"/>
        <v>0.27139050677096016</v>
      </c>
      <c r="P2595" s="4">
        <f t="shared" ca="1" si="458"/>
        <v>-0.20158323524379321</v>
      </c>
      <c r="Q2595" s="4">
        <f t="shared" ca="1" si="459"/>
        <v>0.60695464866727811</v>
      </c>
      <c r="R2595" s="4">
        <f t="shared" ca="1" si="460"/>
        <v>0.42012127625429352</v>
      </c>
      <c r="S2595" s="4">
        <f t="shared" ca="1" si="461"/>
        <v>0.12230224532240837</v>
      </c>
      <c r="T2595" s="4">
        <f t="shared" ca="1" si="462"/>
        <v>-0.38025858998889944</v>
      </c>
      <c r="U2595" s="4">
        <f t="shared" ca="1" si="463"/>
        <v>0.14684407799173105</v>
      </c>
      <c r="V2595" s="4">
        <f t="shared" ca="1" si="464"/>
        <v>-0.26938209596499502</v>
      </c>
      <c r="AB2595" s="3">
        <f t="shared" ca="1" si="465"/>
        <v>17.115013801019817</v>
      </c>
    </row>
    <row r="2596" spans="13:28" x14ac:dyDescent="0.25">
      <c r="M2596" s="4">
        <f t="shared" ca="1" si="456"/>
        <v>-1.0428600088832882</v>
      </c>
      <c r="N2596" s="4">
        <f t="shared" ca="1" si="456"/>
        <v>1.168689641614761</v>
      </c>
      <c r="O2596" s="4">
        <f t="shared" ca="1" si="457"/>
        <v>-1.0428600088832882</v>
      </c>
      <c r="P2596" s="4">
        <f t="shared" ca="1" si="458"/>
        <v>0.89995796837264475</v>
      </c>
      <c r="Q2596" s="4">
        <f t="shared" ca="1" si="459"/>
        <v>0.14850656681501559</v>
      </c>
      <c r="R2596" s="4">
        <f t="shared" ca="1" si="460"/>
        <v>0.81592869044563598</v>
      </c>
      <c r="S2596" s="4">
        <f t="shared" ca="1" si="461"/>
        <v>-0.488619112555641</v>
      </c>
      <c r="T2596" s="4">
        <f t="shared" ca="1" si="462"/>
        <v>1.736352616011561</v>
      </c>
      <c r="U2596" s="4">
        <f t="shared" ca="1" si="463"/>
        <v>-0.46407727988631831</v>
      </c>
      <c r="V2596" s="4">
        <f t="shared" ca="1" si="464"/>
        <v>1.8472291100354654</v>
      </c>
      <c r="AB2596" s="3">
        <f t="shared" ca="1" si="465"/>
        <v>45.499727037651041</v>
      </c>
    </row>
    <row r="2597" spans="13:28" x14ac:dyDescent="0.25">
      <c r="M2597" s="4">
        <f t="shared" ca="1" si="456"/>
        <v>0.48688316484345784</v>
      </c>
      <c r="N2597" s="4">
        <f t="shared" ca="1" si="456"/>
        <v>0.2058124849937264</v>
      </c>
      <c r="O2597" s="4">
        <f t="shared" ca="1" si="457"/>
        <v>0.48688316484345784</v>
      </c>
      <c r="P2597" s="4">
        <f t="shared" ca="1" si="458"/>
        <v>0.15848740269894082</v>
      </c>
      <c r="Q2597" s="4">
        <f t="shared" ca="1" si="459"/>
        <v>0.68682943500010762</v>
      </c>
      <c r="R2597" s="4">
        <f t="shared" ca="1" si="460"/>
        <v>0.56296362680004841</v>
      </c>
      <c r="S2597" s="4">
        <f t="shared" ca="1" si="461"/>
        <v>0.22078093443566357</v>
      </c>
      <c r="T2597" s="4">
        <f t="shared" ca="1" si="462"/>
        <v>0.29882938725823133</v>
      </c>
      <c r="U2597" s="4">
        <f t="shared" ca="1" si="463"/>
        <v>0.24532276710498627</v>
      </c>
      <c r="V2597" s="4">
        <f t="shared" ca="1" si="464"/>
        <v>0.40970588128213575</v>
      </c>
      <c r="AB2597" s="3">
        <f t="shared" ca="1" si="465"/>
        <v>114.56741825970946</v>
      </c>
    </row>
    <row r="2598" spans="13:28" x14ac:dyDescent="0.25">
      <c r="M2598" s="4">
        <f t="shared" ca="1" si="456"/>
        <v>0.23154951476146776</v>
      </c>
      <c r="N2598" s="4">
        <f t="shared" ca="1" si="456"/>
        <v>-0.15724074940465649</v>
      </c>
      <c r="O2598" s="4">
        <f t="shared" ca="1" si="457"/>
        <v>0.23154951476146776</v>
      </c>
      <c r="P2598" s="4">
        <f t="shared" ca="1" si="458"/>
        <v>-0.12108438403208954</v>
      </c>
      <c r="Q2598" s="4">
        <f t="shared" ca="1" si="459"/>
        <v>0.59155603841370885</v>
      </c>
      <c r="R2598" s="4">
        <f t="shared" ca="1" si="460"/>
        <v>0.4518120989500502</v>
      </c>
      <c r="S2598" s="4">
        <f t="shared" ca="1" si="461"/>
        <v>0.10426862539405719</v>
      </c>
      <c r="T2598" s="4">
        <f t="shared" ca="1" si="462"/>
        <v>-0.22823623856127853</v>
      </c>
      <c r="U2598" s="4">
        <f t="shared" ca="1" si="463"/>
        <v>0.12881045806337987</v>
      </c>
      <c r="V2598" s="4">
        <f t="shared" ca="1" si="464"/>
        <v>-0.11735974453737411</v>
      </c>
      <c r="AB2598" s="3">
        <f t="shared" ca="1" si="465"/>
        <v>26.907162965276548</v>
      </c>
    </row>
    <row r="2599" spans="13:28" x14ac:dyDescent="0.25">
      <c r="M2599" s="4">
        <f t="shared" ca="1" si="456"/>
        <v>-0.3322196977781543</v>
      </c>
      <c r="N2599" s="4">
        <f t="shared" ca="1" si="456"/>
        <v>-0.24116161194143079</v>
      </c>
      <c r="O2599" s="4">
        <f t="shared" ca="1" si="457"/>
        <v>-0.3322196977781543</v>
      </c>
      <c r="P2599" s="4">
        <f t="shared" ca="1" si="458"/>
        <v>-0.18570825530070392</v>
      </c>
      <c r="Q2599" s="4">
        <f t="shared" ca="1" si="459"/>
        <v>0.36986168548892756</v>
      </c>
      <c r="R2599" s="4">
        <f t="shared" ca="1" si="460"/>
        <v>0.42633677707312939</v>
      </c>
      <c r="S2599" s="4">
        <f t="shared" ca="1" si="461"/>
        <v>-0.14992369340417108</v>
      </c>
      <c r="T2599" s="4">
        <f t="shared" ca="1" si="462"/>
        <v>-0.35024999813712693</v>
      </c>
      <c r="U2599" s="4">
        <f t="shared" ca="1" si="463"/>
        <v>-0.12538186073484839</v>
      </c>
      <c r="V2599" s="4">
        <f t="shared" ca="1" si="464"/>
        <v>-0.2393735041132225</v>
      </c>
      <c r="AB2599" s="3">
        <f t="shared" ca="1" si="465"/>
        <v>-61.551908631776769</v>
      </c>
    </row>
    <row r="2600" spans="13:28" x14ac:dyDescent="0.25">
      <c r="M2600" s="4">
        <f t="shared" ca="1" si="456"/>
        <v>-1.1026123859708985</v>
      </c>
      <c r="N2600" s="4">
        <f t="shared" ca="1" si="456"/>
        <v>0.53861563548944036</v>
      </c>
      <c r="O2600" s="4">
        <f t="shared" ca="1" si="457"/>
        <v>-1.1026123859708985</v>
      </c>
      <c r="P2600" s="4">
        <f t="shared" ca="1" si="458"/>
        <v>0.41476489205386607</v>
      </c>
      <c r="Q2600" s="4">
        <f t="shared" ca="1" si="459"/>
        <v>0.13509776454854752</v>
      </c>
      <c r="R2600" s="4">
        <f t="shared" ca="1" si="460"/>
        <v>0.66084298863013446</v>
      </c>
      <c r="S2600" s="4">
        <f t="shared" ca="1" si="461"/>
        <v>-0.51919854572240387</v>
      </c>
      <c r="T2600" s="4">
        <f t="shared" ca="1" si="462"/>
        <v>0.78539668917270278</v>
      </c>
      <c r="U2600" s="4">
        <f t="shared" ca="1" si="463"/>
        <v>-0.49465671305308118</v>
      </c>
      <c r="V2600" s="4">
        <f t="shared" ca="1" si="464"/>
        <v>0.8962731831966072</v>
      </c>
      <c r="AB2600" s="3">
        <f t="shared" ca="1" si="465"/>
        <v>-58.769695596263645</v>
      </c>
    </row>
    <row r="2601" spans="13:28" x14ac:dyDescent="0.25">
      <c r="M2601" s="4">
        <f t="shared" ca="1" si="456"/>
        <v>-2.0985440825294339</v>
      </c>
      <c r="N2601" s="4">
        <f t="shared" ca="1" si="456"/>
        <v>0.4969900729474816</v>
      </c>
      <c r="O2601" s="4">
        <f t="shared" ca="1" si="457"/>
        <v>-2.0985440825294339</v>
      </c>
      <c r="P2601" s="4">
        <f t="shared" ca="1" si="458"/>
        <v>0.38271082452070126</v>
      </c>
      <c r="Q2601" s="4">
        <f t="shared" ca="1" si="459"/>
        <v>1.7928555019221866E-2</v>
      </c>
      <c r="R2601" s="4">
        <f t="shared" ca="1" si="460"/>
        <v>0.64903290619233767</v>
      </c>
      <c r="S2601" s="4">
        <f t="shared" ca="1" si="461"/>
        <v>-1.1239562176388238</v>
      </c>
      <c r="T2601" s="4">
        <f t="shared" ca="1" si="462"/>
        <v>0.72415924528304643</v>
      </c>
      <c r="U2601" s="4">
        <f t="shared" ca="1" si="463"/>
        <v>-1.0994143849695011</v>
      </c>
      <c r="V2601" s="4">
        <f t="shared" ca="1" si="464"/>
        <v>0.83503573930695085</v>
      </c>
      <c r="AB2601" s="3">
        <f t="shared" ca="1" si="465"/>
        <v>-246.32074156015523</v>
      </c>
    </row>
    <row r="2602" spans="13:28" x14ac:dyDescent="0.25">
      <c r="M2602" s="4">
        <f t="shared" ca="1" si="456"/>
        <v>0.78976804944705981</v>
      </c>
      <c r="N2602" s="4">
        <f t="shared" ca="1" si="456"/>
        <v>0.26169505596607517</v>
      </c>
      <c r="O2602" s="4">
        <f t="shared" ca="1" si="457"/>
        <v>0.78976804944705981</v>
      </c>
      <c r="P2602" s="4">
        <f t="shared" ca="1" si="458"/>
        <v>0.20152018338674385</v>
      </c>
      <c r="Q2602" s="4">
        <f t="shared" ca="1" si="459"/>
        <v>0.78516837919297433</v>
      </c>
      <c r="R2602" s="4">
        <f t="shared" ca="1" si="460"/>
        <v>0.57985407545793566</v>
      </c>
      <c r="S2602" s="4">
        <f t="shared" ca="1" si="461"/>
        <v>0.36346330500901874</v>
      </c>
      <c r="T2602" s="4">
        <f t="shared" ca="1" si="462"/>
        <v>0.38013937034016759</v>
      </c>
      <c r="U2602" s="4">
        <f t="shared" ca="1" si="463"/>
        <v>0.38800513767834144</v>
      </c>
      <c r="V2602" s="4">
        <f t="shared" ca="1" si="464"/>
        <v>0.49101586436407202</v>
      </c>
      <c r="AB2602" s="3">
        <f t="shared" ca="1" si="465"/>
        <v>165.50312773990964</v>
      </c>
    </row>
    <row r="2603" spans="13:28" x14ac:dyDescent="0.25">
      <c r="M2603" s="4">
        <f t="shared" ca="1" si="456"/>
        <v>2.8799334273613326E-2</v>
      </c>
      <c r="N2603" s="4">
        <f t="shared" ca="1" si="456"/>
        <v>0.70136838817077762</v>
      </c>
      <c r="O2603" s="4">
        <f t="shared" ca="1" si="457"/>
        <v>2.8799334273613326E-2</v>
      </c>
      <c r="P2603" s="4">
        <f t="shared" ca="1" si="458"/>
        <v>0.54009383434497382</v>
      </c>
      <c r="Q2603" s="4">
        <f t="shared" ca="1" si="459"/>
        <v>0.5114876840831809</v>
      </c>
      <c r="R2603" s="4">
        <f t="shared" ca="1" si="460"/>
        <v>0.70543383873582632</v>
      </c>
      <c r="S2603" s="4">
        <f t="shared" ca="1" si="461"/>
        <v>1.2942662792622819E-2</v>
      </c>
      <c r="T2603" s="4">
        <f t="shared" ca="1" si="462"/>
        <v>1.0262991457902415</v>
      </c>
      <c r="U2603" s="4">
        <f t="shared" ca="1" si="463"/>
        <v>3.7484495461945516E-2</v>
      </c>
      <c r="V2603" s="4">
        <f t="shared" ca="1" si="464"/>
        <v>1.1371756398141459</v>
      </c>
      <c r="AB2603" s="3">
        <f t="shared" ca="1" si="465"/>
        <v>124.96291261999825</v>
      </c>
    </row>
    <row r="2604" spans="13:28" x14ac:dyDescent="0.25">
      <c r="M2604" s="4">
        <f t="shared" ca="1" si="456"/>
        <v>-0.16131637477280295</v>
      </c>
      <c r="N2604" s="4">
        <f t="shared" ca="1" si="456"/>
        <v>0.39594203200507899</v>
      </c>
      <c r="O2604" s="4">
        <f t="shared" ca="1" si="457"/>
        <v>-0.16131637477280295</v>
      </c>
      <c r="P2604" s="4">
        <f t="shared" ca="1" si="458"/>
        <v>0.30489804480879124</v>
      </c>
      <c r="Q2604" s="4">
        <f t="shared" ca="1" si="459"/>
        <v>0.43592211348042476</v>
      </c>
      <c r="R2604" s="4">
        <f t="shared" ca="1" si="460"/>
        <v>0.61977809753721025</v>
      </c>
      <c r="S2604" s="4">
        <f t="shared" ca="1" si="461"/>
        <v>-7.2566146638561327E-2</v>
      </c>
      <c r="T2604" s="4">
        <f t="shared" ca="1" si="462"/>
        <v>0.5760243455570645</v>
      </c>
      <c r="U2604" s="4">
        <f t="shared" ca="1" si="463"/>
        <v>-4.8024313969238633E-2</v>
      </c>
      <c r="V2604" s="4">
        <f t="shared" ca="1" si="464"/>
        <v>0.68690083958096892</v>
      </c>
      <c r="AB2604" s="3">
        <f t="shared" ca="1" si="465"/>
        <v>54.282789767325305</v>
      </c>
    </row>
    <row r="2605" spans="13:28" x14ac:dyDescent="0.25">
      <c r="M2605" s="4">
        <f t="shared" ca="1" si="456"/>
        <v>-0.71456479826987396</v>
      </c>
      <c r="N2605" s="4">
        <f t="shared" ca="1" si="456"/>
        <v>0.37129585463372072</v>
      </c>
      <c r="O2605" s="4">
        <f t="shared" ca="1" si="457"/>
        <v>-0.71456479826987396</v>
      </c>
      <c r="P2605" s="4">
        <f t="shared" ca="1" si="458"/>
        <v>0.28591907646212827</v>
      </c>
      <c r="Q2605" s="4">
        <f t="shared" ca="1" si="459"/>
        <v>0.23743900146580157</v>
      </c>
      <c r="R2605" s="4">
        <f t="shared" ca="1" si="460"/>
        <v>0.61252994875189026</v>
      </c>
      <c r="S2605" s="4">
        <f t="shared" ca="1" si="461"/>
        <v>-0.32742889700791289</v>
      </c>
      <c r="T2605" s="4">
        <f t="shared" ca="1" si="462"/>
        <v>0.53999222805908609</v>
      </c>
      <c r="U2605" s="4">
        <f t="shared" ca="1" si="463"/>
        <v>-0.3028870643385902</v>
      </c>
      <c r="V2605" s="4">
        <f t="shared" ca="1" si="464"/>
        <v>0.65086872208299051</v>
      </c>
      <c r="AB2605" s="3">
        <f t="shared" ca="1" si="465"/>
        <v>-25.779247093278002</v>
      </c>
    </row>
    <row r="2606" spans="13:28" x14ac:dyDescent="0.25">
      <c r="M2606" s="4">
        <f t="shared" ca="1" si="456"/>
        <v>0.36493166181221692</v>
      </c>
      <c r="N2606" s="4">
        <f t="shared" ca="1" si="456"/>
        <v>-1.3910694744812844</v>
      </c>
      <c r="O2606" s="4">
        <f t="shared" ca="1" si="457"/>
        <v>0.36493166181221692</v>
      </c>
      <c r="P2606" s="4">
        <f t="shared" ca="1" si="458"/>
        <v>-1.0712031779366524</v>
      </c>
      <c r="Q2606" s="4">
        <f t="shared" ca="1" si="459"/>
        <v>0.64241879045744887</v>
      </c>
      <c r="R2606" s="4">
        <f t="shared" ca="1" si="460"/>
        <v>0.14203904150361435</v>
      </c>
      <c r="S2606" s="4">
        <f t="shared" ca="1" si="461"/>
        <v>0.16482859117739224</v>
      </c>
      <c r="T2606" s="4">
        <f t="shared" ca="1" si="462"/>
        <v>-2.087505387007047</v>
      </c>
      <c r="U2606" s="4">
        <f t="shared" ca="1" si="463"/>
        <v>0.18937042384671493</v>
      </c>
      <c r="V2606" s="4">
        <f t="shared" ca="1" si="464"/>
        <v>-1.9766288929831426</v>
      </c>
      <c r="AB2606" s="3">
        <f t="shared" ca="1" si="465"/>
        <v>-140.85176214429978</v>
      </c>
    </row>
    <row r="2607" spans="13:28" x14ac:dyDescent="0.25">
      <c r="M2607" s="4">
        <f t="shared" ca="1" si="456"/>
        <v>-1.0502947358632551</v>
      </c>
      <c r="N2607" s="4">
        <f t="shared" ca="1" si="456"/>
        <v>-0.19591838954553775</v>
      </c>
      <c r="O2607" s="4">
        <f t="shared" ca="1" si="457"/>
        <v>-1.0502947358632551</v>
      </c>
      <c r="P2607" s="4">
        <f t="shared" ca="1" si="458"/>
        <v>-0.15086838245492293</v>
      </c>
      <c r="Q2607" s="4">
        <f t="shared" ca="1" si="459"/>
        <v>0.14679131234869802</v>
      </c>
      <c r="R2607" s="4">
        <f t="shared" ca="1" si="460"/>
        <v>0.44003977105246006</v>
      </c>
      <c r="S2607" s="4">
        <f t="shared" ca="1" si="461"/>
        <v>-0.49240021754063318</v>
      </c>
      <c r="T2607" s="4">
        <f t="shared" ca="1" si="462"/>
        <v>-0.28444415517646598</v>
      </c>
      <c r="U2607" s="4">
        <f t="shared" ca="1" si="463"/>
        <v>-0.46785838487131048</v>
      </c>
      <c r="V2607" s="4">
        <f t="shared" ca="1" si="464"/>
        <v>-0.17356766115256156</v>
      </c>
      <c r="AB2607" s="3">
        <f t="shared" ca="1" si="465"/>
        <v>-157.71428157664931</v>
      </c>
    </row>
    <row r="2608" spans="13:28" x14ac:dyDescent="0.25">
      <c r="M2608" s="4">
        <f t="shared" ca="1" si="456"/>
        <v>-8.8959231344638456E-2</v>
      </c>
      <c r="N2608" s="4">
        <f t="shared" ca="1" si="456"/>
        <v>-0.3896937531696516</v>
      </c>
      <c r="O2608" s="4">
        <f t="shared" ca="1" si="457"/>
        <v>-8.8959231344638456E-2</v>
      </c>
      <c r="P2608" s="4">
        <f t="shared" ca="1" si="458"/>
        <v>-0.30008651219454857</v>
      </c>
      <c r="Q2608" s="4">
        <f t="shared" ca="1" si="459"/>
        <v>0.46455715514275342</v>
      </c>
      <c r="R2608" s="4">
        <f t="shared" ca="1" si="460"/>
        <v>0.3820555835423618</v>
      </c>
      <c r="S2608" s="4">
        <f t="shared" ca="1" si="461"/>
        <v>-3.9989752626009206E-2</v>
      </c>
      <c r="T2608" s="4">
        <f t="shared" ca="1" si="462"/>
        <v>-0.56688616207074194</v>
      </c>
      <c r="U2608" s="4">
        <f t="shared" ca="1" si="463"/>
        <v>-1.5447919956686512E-2</v>
      </c>
      <c r="V2608" s="4">
        <f t="shared" ca="1" si="464"/>
        <v>-0.45600966804683751</v>
      </c>
      <c r="AB2608" s="3">
        <f t="shared" ca="1" si="465"/>
        <v>-50.235342791689703</v>
      </c>
    </row>
    <row r="2609" spans="13:28" x14ac:dyDescent="0.25">
      <c r="M2609" s="4">
        <f t="shared" ca="1" si="456"/>
        <v>0.16057087494513594</v>
      </c>
      <c r="N2609" s="4">
        <f t="shared" ca="1" si="456"/>
        <v>1.5413447636870321</v>
      </c>
      <c r="O2609" s="4">
        <f t="shared" ca="1" si="457"/>
        <v>0.16057087494513594</v>
      </c>
      <c r="P2609" s="4">
        <f t="shared" ca="1" si="458"/>
        <v>1.1869237586233736</v>
      </c>
      <c r="Q2609" s="4">
        <f t="shared" ca="1" si="459"/>
        <v>0.56378430218995523</v>
      </c>
      <c r="R2609" s="4">
        <f t="shared" ca="1" si="460"/>
        <v>0.88237115255533083</v>
      </c>
      <c r="S2609" s="4">
        <f t="shared" ca="1" si="461"/>
        <v>7.2230136193813133E-2</v>
      </c>
      <c r="T2609" s="4">
        <f t="shared" ca="1" si="462"/>
        <v>2.3310775467856621</v>
      </c>
      <c r="U2609" s="4">
        <f t="shared" ca="1" si="463"/>
        <v>9.6771968863135827E-2</v>
      </c>
      <c r="V2609" s="4">
        <f t="shared" ca="1" si="464"/>
        <v>2.4419540408095664</v>
      </c>
      <c r="AB2609" s="3">
        <f t="shared" ca="1" si="465"/>
        <v>273.22699473989735</v>
      </c>
    </row>
    <row r="2610" spans="13:28" x14ac:dyDescent="0.25">
      <c r="M2610" s="4">
        <f t="shared" ca="1" si="456"/>
        <v>-0.73796969966855719</v>
      </c>
      <c r="N2610" s="4">
        <f t="shared" ca="1" si="456"/>
        <v>-0.33309952714569607</v>
      </c>
      <c r="O2610" s="4">
        <f t="shared" ca="1" si="457"/>
        <v>-0.73796969966855719</v>
      </c>
      <c r="P2610" s="4">
        <f t="shared" ca="1" si="458"/>
        <v>-0.25650571635231906</v>
      </c>
      <c r="Q2610" s="4">
        <f t="shared" ca="1" si="459"/>
        <v>0.23026643106085806</v>
      </c>
      <c r="R2610" s="4">
        <f t="shared" ca="1" si="460"/>
        <v>0.39878018352554057</v>
      </c>
      <c r="S2610" s="4">
        <f t="shared" ca="1" si="461"/>
        <v>-0.33859460144917936</v>
      </c>
      <c r="T2610" s="4">
        <f t="shared" ca="1" si="462"/>
        <v>-0.48421661056599813</v>
      </c>
      <c r="U2610" s="4">
        <f t="shared" ca="1" si="463"/>
        <v>-0.31405276877985666</v>
      </c>
      <c r="V2610" s="4">
        <f t="shared" ca="1" si="464"/>
        <v>-0.3733401165420937</v>
      </c>
      <c r="AB2610" s="3">
        <f t="shared" ca="1" si="465"/>
        <v>-131.54984228816636</v>
      </c>
    </row>
    <row r="2611" spans="13:28" x14ac:dyDescent="0.25">
      <c r="M2611" s="4">
        <f t="shared" ca="1" si="456"/>
        <v>-0.20995913379926567</v>
      </c>
      <c r="N2611" s="4">
        <f t="shared" ca="1" si="456"/>
        <v>-0.44579448750039652</v>
      </c>
      <c r="O2611" s="4">
        <f t="shared" ca="1" si="457"/>
        <v>-0.20995913379926567</v>
      </c>
      <c r="P2611" s="4">
        <f t="shared" ca="1" si="458"/>
        <v>-0.3432872911650473</v>
      </c>
      <c r="Q2611" s="4">
        <f t="shared" ca="1" si="459"/>
        <v>0.41684978428888797</v>
      </c>
      <c r="R2611" s="4">
        <f t="shared" ca="1" si="460"/>
        <v>0.36569117037279597</v>
      </c>
      <c r="S2611" s="4">
        <f t="shared" ca="1" si="461"/>
        <v>-9.4512142895746609E-2</v>
      </c>
      <c r="T2611" s="4">
        <f t="shared" ca="1" si="462"/>
        <v>-0.64902100855532741</v>
      </c>
      <c r="U2611" s="4">
        <f t="shared" ca="1" si="463"/>
        <v>-6.9970310226423915E-2</v>
      </c>
      <c r="V2611" s="4">
        <f t="shared" ca="1" si="464"/>
        <v>-0.53814451453142298</v>
      </c>
      <c r="AB2611" s="3">
        <f t="shared" ca="1" si="465"/>
        <v>-74.805544521069464</v>
      </c>
    </row>
    <row r="2612" spans="13:28" x14ac:dyDescent="0.25">
      <c r="M2612" s="4">
        <f t="shared" ca="1" si="456"/>
        <v>-0.23902655137070361</v>
      </c>
      <c r="N2612" s="4">
        <f t="shared" ca="1" si="456"/>
        <v>-0.6681230634181281</v>
      </c>
      <c r="O2612" s="4">
        <f t="shared" ca="1" si="457"/>
        <v>-0.23902655137070361</v>
      </c>
      <c r="P2612" s="4">
        <f t="shared" ca="1" si="458"/>
        <v>-0.51449302994240886</v>
      </c>
      <c r="Q2612" s="4">
        <f t="shared" ca="1" si="459"/>
        <v>0.40554249718548452</v>
      </c>
      <c r="R2612" s="4">
        <f t="shared" ca="1" si="460"/>
        <v>0.30345366612882163</v>
      </c>
      <c r="S2612" s="4">
        <f t="shared" ca="1" si="461"/>
        <v>-0.1076499554579446</v>
      </c>
      <c r="T2612" s="4">
        <f t="shared" ca="1" si="462"/>
        <v>-0.9768807639128616</v>
      </c>
      <c r="U2612" s="4">
        <f t="shared" ca="1" si="463"/>
        <v>-8.310812278862191E-2</v>
      </c>
      <c r="V2612" s="4">
        <f t="shared" ca="1" si="464"/>
        <v>-0.86600426988895718</v>
      </c>
      <c r="AB2612" s="3">
        <f t="shared" ca="1" si="465"/>
        <v>-111.53286382548229</v>
      </c>
    </row>
    <row r="2613" spans="13:28" x14ac:dyDescent="0.25">
      <c r="M2613" s="4">
        <f t="shared" ca="1" si="456"/>
        <v>-1.5628652469190927</v>
      </c>
      <c r="N2613" s="4">
        <f t="shared" ca="1" si="456"/>
        <v>-0.19877333119240012</v>
      </c>
      <c r="O2613" s="4">
        <f t="shared" ca="1" si="457"/>
        <v>-1.5628652469190927</v>
      </c>
      <c r="P2613" s="4">
        <f t="shared" ca="1" si="458"/>
        <v>-0.1530668510584289</v>
      </c>
      <c r="Q2613" s="4">
        <f t="shared" ca="1" si="459"/>
        <v>5.9042146727277457E-2</v>
      </c>
      <c r="R2613" s="4">
        <f t="shared" ca="1" si="460"/>
        <v>0.43917277840228564</v>
      </c>
      <c r="S2613" s="4">
        <f t="shared" ca="1" si="461"/>
        <v>-0.77247766183800903</v>
      </c>
      <c r="T2613" s="4">
        <f t="shared" ca="1" si="462"/>
        <v>-0.28859471202511094</v>
      </c>
      <c r="U2613" s="4">
        <f t="shared" ca="1" si="463"/>
        <v>-0.74793582916868639</v>
      </c>
      <c r="V2613" s="4">
        <f t="shared" ca="1" si="464"/>
        <v>-0.17771821800120652</v>
      </c>
      <c r="AB2613" s="3">
        <f t="shared" ca="1" si="465"/>
        <v>-242.15257055072658</v>
      </c>
    </row>
    <row r="2614" spans="13:28" x14ac:dyDescent="0.25">
      <c r="M2614" s="4">
        <f t="shared" ca="1" si="456"/>
        <v>0.69801966644423841</v>
      </c>
      <c r="N2614" s="4">
        <f t="shared" ca="1" si="456"/>
        <v>8.9458217280428631E-2</v>
      </c>
      <c r="O2614" s="4">
        <f t="shared" ca="1" si="457"/>
        <v>0.69801966644423841</v>
      </c>
      <c r="P2614" s="4">
        <f t="shared" ca="1" si="458"/>
        <v>6.8887951609373041E-2</v>
      </c>
      <c r="Q2614" s="4">
        <f t="shared" ca="1" si="459"/>
        <v>0.75741755244076225</v>
      </c>
      <c r="R2614" s="4">
        <f t="shared" ca="1" si="460"/>
        <v>0.52746059552058133</v>
      </c>
      <c r="S2614" s="4">
        <f t="shared" ca="1" si="461"/>
        <v>0.31956126199261248</v>
      </c>
      <c r="T2614" s="4">
        <f t="shared" ca="1" si="462"/>
        <v>0.12981189840574295</v>
      </c>
      <c r="U2614" s="4">
        <f t="shared" ca="1" si="463"/>
        <v>0.34410309466193517</v>
      </c>
      <c r="V2614" s="4">
        <f t="shared" ca="1" si="464"/>
        <v>0.24068839242964737</v>
      </c>
      <c r="AB2614" s="3">
        <f t="shared" ca="1" si="465"/>
        <v>127.29976764154529</v>
      </c>
    </row>
    <row r="2615" spans="13:28" x14ac:dyDescent="0.25">
      <c r="M2615" s="4">
        <f t="shared" ca="1" si="456"/>
        <v>0.97142378147409048</v>
      </c>
      <c r="N2615" s="4">
        <f t="shared" ca="1" si="456"/>
        <v>1.9569858450407962</v>
      </c>
      <c r="O2615" s="4">
        <f t="shared" ca="1" si="457"/>
        <v>0.97142378147409048</v>
      </c>
      <c r="P2615" s="4">
        <f t="shared" ca="1" si="458"/>
        <v>1.5069911998223136</v>
      </c>
      <c r="Q2615" s="4">
        <f t="shared" ca="1" si="459"/>
        <v>0.83433135461087082</v>
      </c>
      <c r="R2615" s="4">
        <f t="shared" ca="1" si="460"/>
        <v>0.9340935435461073</v>
      </c>
      <c r="S2615" s="4">
        <f t="shared" ca="1" si="461"/>
        <v>0.45261554441808904</v>
      </c>
      <c r="T2615" s="4">
        <f t="shared" ca="1" si="462"/>
        <v>3.0374180858870865</v>
      </c>
      <c r="U2615" s="4">
        <f t="shared" ca="1" si="463"/>
        <v>0.47715737708741174</v>
      </c>
      <c r="V2615" s="4">
        <f t="shared" ca="1" si="464"/>
        <v>3.1482945799109912</v>
      </c>
      <c r="AB2615" s="3">
        <f t="shared" ca="1" si="465"/>
        <v>457.97667111732267</v>
      </c>
    </row>
    <row r="2616" spans="13:28" x14ac:dyDescent="0.25">
      <c r="M2616" s="4">
        <f t="shared" ca="1" si="456"/>
        <v>-0.67898733638393427</v>
      </c>
      <c r="N2616" s="4">
        <f t="shared" ca="1" si="456"/>
        <v>1.5172692257314793</v>
      </c>
      <c r="O2616" s="4">
        <f t="shared" ca="1" si="457"/>
        <v>-0.67898733638393427</v>
      </c>
      <c r="P2616" s="4">
        <f t="shared" ca="1" si="458"/>
        <v>1.168384215313979</v>
      </c>
      <c r="Q2616" s="4">
        <f t="shared" ca="1" si="459"/>
        <v>0.24857294292794602</v>
      </c>
      <c r="R2616" s="4">
        <f t="shared" ca="1" si="460"/>
        <v>0.87867409045355693</v>
      </c>
      <c r="S2616" s="4">
        <f t="shared" ca="1" si="461"/>
        <v>-0.3105362344940179</v>
      </c>
      <c r="T2616" s="4">
        <f t="shared" ca="1" si="462"/>
        <v>2.2916799393426257</v>
      </c>
      <c r="U2616" s="4">
        <f t="shared" ca="1" si="463"/>
        <v>-0.28599440182469521</v>
      </c>
      <c r="V2616" s="4">
        <f t="shared" ca="1" si="464"/>
        <v>2.4025564333665299</v>
      </c>
      <c r="AB2616" s="3">
        <f t="shared" ca="1" si="465"/>
        <v>154.45732278924442</v>
      </c>
    </row>
    <row r="2617" spans="13:28" x14ac:dyDescent="0.25">
      <c r="M2617" s="4">
        <f t="shared" ca="1" si="456"/>
        <v>0.5593165884688388</v>
      </c>
      <c r="N2617" s="4">
        <f t="shared" ca="1" si="456"/>
        <v>-1.1897698899636227</v>
      </c>
      <c r="O2617" s="4">
        <f t="shared" ca="1" si="457"/>
        <v>0.5593165884688388</v>
      </c>
      <c r="P2617" s="4">
        <f t="shared" ca="1" si="458"/>
        <v>-0.9161909671101196</v>
      </c>
      <c r="Q2617" s="4">
        <f t="shared" ca="1" si="459"/>
        <v>0.71202716193877891</v>
      </c>
      <c r="R2617" s="4">
        <f t="shared" ca="1" si="460"/>
        <v>0.17978337118439477</v>
      </c>
      <c r="S2617" s="4">
        <f t="shared" ca="1" si="461"/>
        <v>0.25436002683498538</v>
      </c>
      <c r="T2617" s="4">
        <f t="shared" ca="1" si="462"/>
        <v>-1.7692112664527537</v>
      </c>
      <c r="U2617" s="4">
        <f t="shared" ca="1" si="463"/>
        <v>0.27890185950430807</v>
      </c>
      <c r="V2617" s="4">
        <f t="shared" ca="1" si="464"/>
        <v>-1.6583347724288493</v>
      </c>
      <c r="AB2617" s="3">
        <f t="shared" ca="1" si="465"/>
        <v>-82.16291939159251</v>
      </c>
    </row>
    <row r="2618" spans="13:28" x14ac:dyDescent="0.25">
      <c r="M2618" s="4">
        <f t="shared" ca="1" si="456"/>
        <v>0.11123510170943039</v>
      </c>
      <c r="N2618" s="4">
        <f t="shared" ca="1" si="456"/>
        <v>-1.3381657502371291</v>
      </c>
      <c r="O2618" s="4">
        <f t="shared" ca="1" si="457"/>
        <v>0.11123510170943039</v>
      </c>
      <c r="P2618" s="4">
        <f t="shared" ca="1" si="458"/>
        <v>-1.0304642798624528</v>
      </c>
      <c r="Q2618" s="4">
        <f t="shared" ca="1" si="459"/>
        <v>0.54428504139898914</v>
      </c>
      <c r="R2618" s="4">
        <f t="shared" ca="1" si="460"/>
        <v>0.15139605596995059</v>
      </c>
      <c r="S2618" s="4">
        <f t="shared" ca="1" si="461"/>
        <v>5.0011848031739616E-2</v>
      </c>
      <c r="T2618" s="4">
        <f t="shared" ca="1" si="462"/>
        <v>-2.003020136650822</v>
      </c>
      <c r="U2618" s="4">
        <f t="shared" ca="1" si="463"/>
        <v>7.4553680701062303E-2</v>
      </c>
      <c r="V2618" s="4">
        <f t="shared" ca="1" si="464"/>
        <v>-1.8921436426269176</v>
      </c>
      <c r="AB2618" s="3">
        <f t="shared" ca="1" si="465"/>
        <v>-166.84826005237306</v>
      </c>
    </row>
    <row r="2619" spans="13:28" x14ac:dyDescent="0.25">
      <c r="M2619" s="4">
        <f t="shared" ca="1" si="456"/>
        <v>-1.2283551910396984</v>
      </c>
      <c r="N2619" s="4">
        <f t="shared" ca="1" si="456"/>
        <v>0.39362218618280886</v>
      </c>
      <c r="O2619" s="4">
        <f t="shared" ca="1" si="457"/>
        <v>-1.2283551910396984</v>
      </c>
      <c r="P2619" s="4">
        <f t="shared" ca="1" si="458"/>
        <v>0.30311163064132812</v>
      </c>
      <c r="Q2619" s="4">
        <f t="shared" ca="1" si="459"/>
        <v>0.10965683051612224</v>
      </c>
      <c r="R2619" s="4">
        <f t="shared" ca="1" si="460"/>
        <v>0.61909760455682328</v>
      </c>
      <c r="S2619" s="4">
        <f t="shared" ca="1" si="461"/>
        <v>-0.58507471064553451</v>
      </c>
      <c r="T2619" s="4">
        <f t="shared" ca="1" si="462"/>
        <v>0.57263127213234211</v>
      </c>
      <c r="U2619" s="4">
        <f t="shared" ca="1" si="463"/>
        <v>-0.56053287797621176</v>
      </c>
      <c r="V2619" s="4">
        <f t="shared" ca="1" si="464"/>
        <v>0.68350776615624653</v>
      </c>
      <c r="AB2619" s="3">
        <f t="shared" ca="1" si="465"/>
        <v>-99.809086777238889</v>
      </c>
    </row>
    <row r="2620" spans="13:28" x14ac:dyDescent="0.25">
      <c r="M2620" s="4">
        <f t="shared" ca="1" si="456"/>
        <v>1.808326363100019</v>
      </c>
      <c r="N2620" s="4">
        <f t="shared" ca="1" si="456"/>
        <v>0.96310864680236175</v>
      </c>
      <c r="O2620" s="4">
        <f t="shared" ca="1" si="457"/>
        <v>1.808326363100019</v>
      </c>
      <c r="P2620" s="4">
        <f t="shared" ca="1" si="458"/>
        <v>0.74164882637343732</v>
      </c>
      <c r="Q2620" s="4">
        <f t="shared" ca="1" si="459"/>
        <v>0.96472213944544194</v>
      </c>
      <c r="R2620" s="4">
        <f t="shared" ca="1" si="460"/>
        <v>0.77084993380830524</v>
      </c>
      <c r="S2620" s="4">
        <f t="shared" ca="1" si="461"/>
        <v>0.92421277099810195</v>
      </c>
      <c r="T2620" s="4">
        <f t="shared" ca="1" si="462"/>
        <v>1.420008118269326</v>
      </c>
      <c r="U2620" s="4">
        <f t="shared" ca="1" si="463"/>
        <v>0.94875460366742459</v>
      </c>
      <c r="V2620" s="4">
        <f t="shared" ca="1" si="464"/>
        <v>1.5308846122932305</v>
      </c>
      <c r="AB2620" s="3">
        <f t="shared" ca="1" si="465"/>
        <v>437.71484232955044</v>
      </c>
    </row>
    <row r="2621" spans="13:28" x14ac:dyDescent="0.25">
      <c r="M2621" s="4">
        <f t="shared" ca="1" si="456"/>
        <v>0.5429778106550025</v>
      </c>
      <c r="N2621" s="4">
        <f t="shared" ca="1" si="456"/>
        <v>-0.49323395258360087</v>
      </c>
      <c r="O2621" s="4">
        <f t="shared" ca="1" si="457"/>
        <v>0.5429778106550025</v>
      </c>
      <c r="P2621" s="4">
        <f t="shared" ca="1" si="458"/>
        <v>-0.37981839668419659</v>
      </c>
      <c r="Q2621" s="4">
        <f t="shared" ca="1" si="459"/>
        <v>0.70642745987117717</v>
      </c>
      <c r="R2621" s="4">
        <f t="shared" ca="1" si="460"/>
        <v>0.35204011267639301</v>
      </c>
      <c r="S2621" s="4">
        <f t="shared" ca="1" si="461"/>
        <v>0.24676009258713802</v>
      </c>
      <c r="T2621" s="4">
        <f t="shared" ca="1" si="462"/>
        <v>-0.7186400285857063</v>
      </c>
      <c r="U2621" s="4">
        <f t="shared" ca="1" si="463"/>
        <v>0.27130192525646069</v>
      </c>
      <c r="V2621" s="4">
        <f t="shared" ca="1" si="464"/>
        <v>-0.60776353456180188</v>
      </c>
      <c r="AB2621" s="3">
        <f t="shared" ca="1" si="465"/>
        <v>20.61422412075801</v>
      </c>
    </row>
    <row r="2622" spans="13:28" x14ac:dyDescent="0.25">
      <c r="M2622" s="4">
        <f t="shared" ca="1" si="456"/>
        <v>-0.2478706402826456</v>
      </c>
      <c r="N2622" s="4">
        <f t="shared" ca="1" si="456"/>
        <v>1.9630169287994581</v>
      </c>
      <c r="O2622" s="4">
        <f t="shared" ca="1" si="457"/>
        <v>-0.2478706402826456</v>
      </c>
      <c r="P2622" s="4">
        <f t="shared" ca="1" si="458"/>
        <v>1.5116354797861808</v>
      </c>
      <c r="Q2622" s="4">
        <f t="shared" ca="1" si="459"/>
        <v>0.40211724839792801</v>
      </c>
      <c r="R2622" s="4">
        <f t="shared" ca="1" si="460"/>
        <v>0.93468668971703572</v>
      </c>
      <c r="S2622" s="4">
        <f t="shared" ca="1" si="461"/>
        <v>-0.11165128081492248</v>
      </c>
      <c r="T2622" s="4">
        <f t="shared" ca="1" si="462"/>
        <v>3.0480735912756773</v>
      </c>
      <c r="U2622" s="4">
        <f t="shared" ca="1" si="463"/>
        <v>-8.7109448145599788E-2</v>
      </c>
      <c r="V2622" s="4">
        <f t="shared" ca="1" si="464"/>
        <v>3.1589500852995815</v>
      </c>
      <c r="AB2622" s="3">
        <f t="shared" ca="1" si="465"/>
        <v>289.76217408627821</v>
      </c>
    </row>
    <row r="2623" spans="13:28" x14ac:dyDescent="0.25">
      <c r="M2623" s="4">
        <f t="shared" ca="1" si="456"/>
        <v>-0.81778446490885393</v>
      </c>
      <c r="N2623" s="4">
        <f t="shared" ca="1" si="456"/>
        <v>-1.4621215768890696</v>
      </c>
      <c r="O2623" s="4">
        <f t="shared" ca="1" si="457"/>
        <v>-0.81778446490885393</v>
      </c>
      <c r="P2623" s="4">
        <f t="shared" ca="1" si="458"/>
        <v>-1.1259173667636921</v>
      </c>
      <c r="Q2623" s="4">
        <f t="shared" ca="1" si="459"/>
        <v>0.20674013511308623</v>
      </c>
      <c r="R2623" s="4">
        <f t="shared" ca="1" si="460"/>
        <v>0.13010024883456681</v>
      </c>
      <c r="S2623" s="4">
        <f t="shared" ca="1" si="461"/>
        <v>-0.37700919614095024</v>
      </c>
      <c r="T2623" s="4">
        <f t="shared" ca="1" si="462"/>
        <v>-2.2019850341729592</v>
      </c>
      <c r="U2623" s="4">
        <f t="shared" ca="1" si="463"/>
        <v>-0.35246736347162755</v>
      </c>
      <c r="V2623" s="4">
        <f t="shared" ca="1" si="464"/>
        <v>-2.0911085401490546</v>
      </c>
      <c r="AB2623" s="3">
        <f t="shared" ca="1" si="465"/>
        <v>-314.85106305639374</v>
      </c>
    </row>
    <row r="2624" spans="13:28" x14ac:dyDescent="0.25">
      <c r="M2624" s="4">
        <f t="shared" ca="1" si="456"/>
        <v>-1.0281818660168711</v>
      </c>
      <c r="N2624" s="4">
        <f t="shared" ca="1" si="456"/>
        <v>-1.6228513698202831</v>
      </c>
      <c r="O2624" s="4">
        <f t="shared" ca="1" si="457"/>
        <v>-1.0281818660168711</v>
      </c>
      <c r="P2624" s="4">
        <f t="shared" ca="1" si="458"/>
        <v>-1.2496885141689775</v>
      </c>
      <c r="Q2624" s="4">
        <f t="shared" ca="1" si="459"/>
        <v>0.15193214344720513</v>
      </c>
      <c r="R2624" s="4">
        <f t="shared" ca="1" si="460"/>
        <v>0.10570667734529517</v>
      </c>
      <c r="S2624" s="4">
        <f t="shared" ca="1" si="461"/>
        <v>-0.48117345965281588</v>
      </c>
      <c r="T2624" s="4">
        <f t="shared" ca="1" si="462"/>
        <v>-2.4655860416435553</v>
      </c>
      <c r="U2624" s="4">
        <f t="shared" ca="1" si="463"/>
        <v>-0.45663162698349319</v>
      </c>
      <c r="V2624" s="4">
        <f t="shared" ca="1" si="464"/>
        <v>-2.3547095476196507</v>
      </c>
      <c r="AB2624" s="3">
        <f t="shared" ca="1" si="465"/>
        <v>-372.46044285701305</v>
      </c>
    </row>
    <row r="2625" spans="13:28" x14ac:dyDescent="0.25">
      <c r="M2625" s="4">
        <f t="shared" ca="1" si="456"/>
        <v>1.6078146598794476</v>
      </c>
      <c r="N2625" s="4">
        <f t="shared" ca="1" si="456"/>
        <v>0.50675976932090083</v>
      </c>
      <c r="O2625" s="4">
        <f t="shared" ca="1" si="457"/>
        <v>1.6078146598794476</v>
      </c>
      <c r="P2625" s="4">
        <f t="shared" ca="1" si="458"/>
        <v>0.39023405035137759</v>
      </c>
      <c r="Q2625" s="4">
        <f t="shared" ca="1" si="459"/>
        <v>0.94606211162060871</v>
      </c>
      <c r="R2625" s="4">
        <f t="shared" ca="1" si="460"/>
        <v>0.65181825748025601</v>
      </c>
      <c r="S2625" s="4">
        <f t="shared" ca="1" si="461"/>
        <v>0.79925283172172024</v>
      </c>
      <c r="T2625" s="4">
        <f t="shared" ca="1" si="462"/>
        <v>0.73851977494035859</v>
      </c>
      <c r="U2625" s="4">
        <f t="shared" ca="1" si="463"/>
        <v>0.82379466439104299</v>
      </c>
      <c r="V2625" s="4">
        <f t="shared" ca="1" si="464"/>
        <v>0.84939626896426301</v>
      </c>
      <c r="AB2625" s="3">
        <f t="shared" ca="1" si="465"/>
        <v>332.07802621373918</v>
      </c>
    </row>
    <row r="2626" spans="13:28" x14ac:dyDescent="0.25">
      <c r="M2626" s="4">
        <f t="shared" ca="1" si="456"/>
        <v>-1.5806476165497181</v>
      </c>
      <c r="N2626" s="4">
        <f t="shared" ca="1" si="456"/>
        <v>0.99145927466877348</v>
      </c>
      <c r="O2626" s="4">
        <f t="shared" ca="1" si="457"/>
        <v>-1.5806476165497181</v>
      </c>
      <c r="P2626" s="4">
        <f t="shared" ca="1" si="458"/>
        <v>0.76348043379787889</v>
      </c>
      <c r="Q2626" s="4">
        <f t="shared" ca="1" si="459"/>
        <v>5.6979315965395169E-2</v>
      </c>
      <c r="R2626" s="4">
        <f t="shared" ca="1" si="460"/>
        <v>0.77741153656162321</v>
      </c>
      <c r="S2626" s="4">
        <f t="shared" ca="1" si="461"/>
        <v>-0.78301974593453116</v>
      </c>
      <c r="T2626" s="4">
        <f t="shared" ca="1" si="462"/>
        <v>1.4632203492190137</v>
      </c>
      <c r="U2626" s="4">
        <f t="shared" ca="1" si="463"/>
        <v>-0.75847791326520841</v>
      </c>
      <c r="V2626" s="4">
        <f t="shared" ca="1" si="464"/>
        <v>1.5740968432429181</v>
      </c>
      <c r="AB2626" s="3">
        <f t="shared" ca="1" si="465"/>
        <v>-70.1336896552707</v>
      </c>
    </row>
    <row r="2627" spans="13:28" x14ac:dyDescent="0.25">
      <c r="M2627" s="4">
        <f t="shared" ref="M2627:N2690" ca="1" si="466">NORMSINV(RAND())</f>
        <v>-2.1752864812356734E-2</v>
      </c>
      <c r="N2627" s="4">
        <f t="shared" ca="1" si="466"/>
        <v>1.1476082227119793</v>
      </c>
      <c r="O2627" s="4">
        <f t="shared" ref="O2627:O2690" ca="1" si="467">M2627</f>
        <v>-2.1752864812356734E-2</v>
      </c>
      <c r="P2627" s="4">
        <f t="shared" ref="P2627:P2690" ca="1" si="468">SQRT(1-$A$14^2)*N2627</f>
        <v>0.88372406824160044</v>
      </c>
      <c r="Q2627" s="4">
        <f t="shared" ref="Q2627:Q2690" ca="1" si="469">NORMSDIST(O2627)</f>
        <v>0.4913225468550787</v>
      </c>
      <c r="R2627" s="4">
        <f t="shared" ref="R2627:R2690" ca="1" si="470">NORMSDIST(P2627)</f>
        <v>0.81157740774486009</v>
      </c>
      <c r="S2627" s="4">
        <f t="shared" ref="S2627:S2690" ca="1" si="471">_xlfn.T.INV(Q2627,$B$17)*$A$24</f>
        <v>-9.7757883564902059E-3</v>
      </c>
      <c r="T2627" s="4">
        <f t="shared" ref="T2627:T2690" ca="1" si="472">_xlfn.T.INV(R2627,$B$18)*$B$24</f>
        <v>1.7035752659307593</v>
      </c>
      <c r="U2627" s="4">
        <f t="shared" ref="U2627:U2690" ca="1" si="473">S2627+A$5</f>
        <v>1.4766044312832488E-2</v>
      </c>
      <c r="V2627" s="4">
        <f t="shared" ref="V2627:V2690" ca="1" si="474">T2627+B$5</f>
        <v>1.8144517599546637</v>
      </c>
      <c r="AB2627" s="3">
        <f t="shared" ref="AB2627:AB2690" ca="1" si="475">U2627*300+V2627*100</f>
        <v>185.87498928931612</v>
      </c>
    </row>
    <row r="2628" spans="13:28" x14ac:dyDescent="0.25">
      <c r="M2628" s="4">
        <f t="shared" ca="1" si="466"/>
        <v>-0.30999822380657566</v>
      </c>
      <c r="N2628" s="4">
        <f t="shared" ca="1" si="466"/>
        <v>-0.87738196245922162</v>
      </c>
      <c r="O2628" s="4">
        <f t="shared" ca="1" si="467"/>
        <v>-0.30999822380657566</v>
      </c>
      <c r="P2628" s="4">
        <f t="shared" ca="1" si="468"/>
        <v>-0.67563436887368755</v>
      </c>
      <c r="Q2628" s="4">
        <f t="shared" ca="1" si="469"/>
        <v>0.37828115353371772</v>
      </c>
      <c r="R2628" s="4">
        <f t="shared" ca="1" si="470"/>
        <v>0.24963640744989507</v>
      </c>
      <c r="S2628" s="4">
        <f t="shared" ca="1" si="471"/>
        <v>-0.13981985350774048</v>
      </c>
      <c r="T2628" s="4">
        <f t="shared" ca="1" si="472"/>
        <v>-1.2900654234722861</v>
      </c>
      <c r="U2628" s="4">
        <f t="shared" ca="1" si="473"/>
        <v>-0.11527802083841779</v>
      </c>
      <c r="V2628" s="4">
        <f t="shared" ca="1" si="474"/>
        <v>-1.1791889294483817</v>
      </c>
      <c r="AB2628" s="3">
        <f t="shared" ca="1" si="475"/>
        <v>-152.50229919636351</v>
      </c>
    </row>
    <row r="2629" spans="13:28" x14ac:dyDescent="0.25">
      <c r="M2629" s="4">
        <f t="shared" ca="1" si="466"/>
        <v>-0.45463902526606531</v>
      </c>
      <c r="N2629" s="4">
        <f t="shared" ca="1" si="466"/>
        <v>1.4628834780185267</v>
      </c>
      <c r="O2629" s="4">
        <f t="shared" ca="1" si="467"/>
        <v>-0.45463902526606531</v>
      </c>
      <c r="P2629" s="4">
        <f t="shared" ca="1" si="468"/>
        <v>1.1265040742762356</v>
      </c>
      <c r="Q2629" s="4">
        <f t="shared" ca="1" si="469"/>
        <v>0.32468447709186837</v>
      </c>
      <c r="R2629" s="4">
        <f t="shared" ca="1" si="470"/>
        <v>0.87002389149275916</v>
      </c>
      <c r="S2629" s="4">
        <f t="shared" ca="1" si="471"/>
        <v>-0.20592147611646069</v>
      </c>
      <c r="T2629" s="4">
        <f t="shared" ca="1" si="472"/>
        <v>2.2032191248874278</v>
      </c>
      <c r="U2629" s="4">
        <f t="shared" ca="1" si="473"/>
        <v>-0.181379643447138</v>
      </c>
      <c r="V2629" s="4">
        <f t="shared" ca="1" si="474"/>
        <v>2.314095618911332</v>
      </c>
      <c r="AB2629" s="3">
        <f t="shared" ca="1" si="475"/>
        <v>176.99566885699178</v>
      </c>
    </row>
    <row r="2630" spans="13:28" x14ac:dyDescent="0.25">
      <c r="M2630" s="4">
        <f t="shared" ca="1" si="466"/>
        <v>1.1850014544727856</v>
      </c>
      <c r="N2630" s="4">
        <f t="shared" ca="1" si="466"/>
        <v>-2.2920090342882427</v>
      </c>
      <c r="O2630" s="4">
        <f t="shared" ca="1" si="467"/>
        <v>1.1850014544727856</v>
      </c>
      <c r="P2630" s="4">
        <f t="shared" ca="1" si="468"/>
        <v>-1.7649782461832864</v>
      </c>
      <c r="Q2630" s="4">
        <f t="shared" ca="1" si="469"/>
        <v>0.88199156408189261</v>
      </c>
      <c r="R2630" s="4">
        <f t="shared" ca="1" si="470"/>
        <v>3.8783710920381957E-2</v>
      </c>
      <c r="S2630" s="4">
        <f t="shared" ca="1" si="471"/>
        <v>0.56211586950376458</v>
      </c>
      <c r="T2630" s="4">
        <f t="shared" ca="1" si="472"/>
        <v>-3.6502661450105758</v>
      </c>
      <c r="U2630" s="4">
        <f t="shared" ca="1" si="473"/>
        <v>0.58665770217308721</v>
      </c>
      <c r="V2630" s="4">
        <f t="shared" ca="1" si="474"/>
        <v>-3.5393896509866716</v>
      </c>
      <c r="AB2630" s="3">
        <f t="shared" ca="1" si="475"/>
        <v>-177.94165444674098</v>
      </c>
    </row>
    <row r="2631" spans="13:28" x14ac:dyDescent="0.25">
      <c r="M2631" s="4">
        <f t="shared" ca="1" si="466"/>
        <v>2.0031943319926269</v>
      </c>
      <c r="N2631" s="4">
        <f t="shared" ca="1" si="466"/>
        <v>-0.83120405663749597</v>
      </c>
      <c r="O2631" s="4">
        <f t="shared" ca="1" si="467"/>
        <v>2.0031943319926269</v>
      </c>
      <c r="P2631" s="4">
        <f t="shared" ca="1" si="468"/>
        <v>-0.64007473624991995</v>
      </c>
      <c r="Q2631" s="4">
        <f t="shared" ca="1" si="469"/>
        <v>0.9774217830921974</v>
      </c>
      <c r="R2631" s="4">
        <f t="shared" ca="1" si="470"/>
        <v>0.26106200633927079</v>
      </c>
      <c r="S2631" s="4">
        <f t="shared" ca="1" si="471"/>
        <v>1.0555638455473397</v>
      </c>
      <c r="T2631" s="4">
        <f t="shared" ca="1" si="472"/>
        <v>-1.2204925505490243</v>
      </c>
      <c r="U2631" s="4">
        <f t="shared" ca="1" si="473"/>
        <v>1.0801056782166625</v>
      </c>
      <c r="V2631" s="4">
        <f t="shared" ca="1" si="474"/>
        <v>-1.1096160565251199</v>
      </c>
      <c r="AB2631" s="3">
        <f t="shared" ca="1" si="475"/>
        <v>213.07009781248678</v>
      </c>
    </row>
    <row r="2632" spans="13:28" x14ac:dyDescent="0.25">
      <c r="M2632" s="4">
        <f t="shared" ca="1" si="466"/>
        <v>-0.49436234798574247</v>
      </c>
      <c r="N2632" s="4">
        <f t="shared" ca="1" si="466"/>
        <v>-1.1287143953006484</v>
      </c>
      <c r="O2632" s="4">
        <f t="shared" ca="1" si="467"/>
        <v>-0.49436234798574247</v>
      </c>
      <c r="P2632" s="4">
        <f t="shared" ca="1" si="468"/>
        <v>-0.86917473886755803</v>
      </c>
      <c r="Q2632" s="4">
        <f t="shared" ca="1" si="469"/>
        <v>0.31052515005239451</v>
      </c>
      <c r="R2632" s="4">
        <f t="shared" ca="1" si="470"/>
        <v>0.19237578105713124</v>
      </c>
      <c r="S2632" s="4">
        <f t="shared" ca="1" si="471"/>
        <v>-0.22423508960315627</v>
      </c>
      <c r="T2632" s="4">
        <f t="shared" ca="1" si="472"/>
        <v>-1.6742684314667073</v>
      </c>
      <c r="U2632" s="4">
        <f t="shared" ca="1" si="473"/>
        <v>-0.19969325693383358</v>
      </c>
      <c r="V2632" s="4">
        <f t="shared" ca="1" si="474"/>
        <v>-1.5633919374428029</v>
      </c>
      <c r="AB2632" s="3">
        <f t="shared" ca="1" si="475"/>
        <v>-216.24717082443038</v>
      </c>
    </row>
    <row r="2633" spans="13:28" x14ac:dyDescent="0.25">
      <c r="M2633" s="4">
        <f t="shared" ca="1" si="466"/>
        <v>0.12021185392433494</v>
      </c>
      <c r="N2633" s="4">
        <f t="shared" ca="1" si="466"/>
        <v>0.98979200754120544</v>
      </c>
      <c r="O2633" s="4">
        <f t="shared" ca="1" si="467"/>
        <v>0.12021185392433494</v>
      </c>
      <c r="P2633" s="4">
        <f t="shared" ca="1" si="468"/>
        <v>0.76219654260604164</v>
      </c>
      <c r="Q2633" s="4">
        <f t="shared" ca="1" si="469"/>
        <v>0.54784233610057076</v>
      </c>
      <c r="R2633" s="4">
        <f t="shared" ca="1" si="470"/>
        <v>0.77702864535322957</v>
      </c>
      <c r="S2633" s="4">
        <f t="shared" ca="1" si="471"/>
        <v>5.405209328883577E-2</v>
      </c>
      <c r="T2633" s="4">
        <f t="shared" ca="1" si="472"/>
        <v>1.4606756599579647</v>
      </c>
      <c r="U2633" s="4">
        <f t="shared" ca="1" si="473"/>
        <v>7.8593925958158464E-2</v>
      </c>
      <c r="V2633" s="4">
        <f t="shared" ca="1" si="474"/>
        <v>1.5715521539818691</v>
      </c>
      <c r="AB2633" s="3">
        <f t="shared" ca="1" si="475"/>
        <v>180.73339318563444</v>
      </c>
    </row>
    <row r="2634" spans="13:28" x14ac:dyDescent="0.25">
      <c r="M2634" s="4">
        <f t="shared" ca="1" si="466"/>
        <v>0.59135062804121163</v>
      </c>
      <c r="N2634" s="4">
        <f t="shared" ca="1" si="466"/>
        <v>0.96491593988526869</v>
      </c>
      <c r="O2634" s="4">
        <f t="shared" ca="1" si="467"/>
        <v>0.59135062804121163</v>
      </c>
      <c r="P2634" s="4">
        <f t="shared" ca="1" si="468"/>
        <v>0.74304054557178634</v>
      </c>
      <c r="Q2634" s="4">
        <f t="shared" ca="1" si="469"/>
        <v>0.72285724311297428</v>
      </c>
      <c r="R2634" s="4">
        <f t="shared" ca="1" si="470"/>
        <v>0.77127143335812198</v>
      </c>
      <c r="S2634" s="4">
        <f t="shared" ca="1" si="471"/>
        <v>0.26930671336887346</v>
      </c>
      <c r="T2634" s="4">
        <f t="shared" ca="1" si="472"/>
        <v>1.422759144243759</v>
      </c>
      <c r="U2634" s="4">
        <f t="shared" ca="1" si="473"/>
        <v>0.29384854603819616</v>
      </c>
      <c r="V2634" s="4">
        <f t="shared" ca="1" si="474"/>
        <v>1.5336356382676635</v>
      </c>
      <c r="AB2634" s="3">
        <f t="shared" ca="1" si="475"/>
        <v>241.5181276382252</v>
      </c>
    </row>
    <row r="2635" spans="13:28" x14ac:dyDescent="0.25">
      <c r="M2635" s="4">
        <f t="shared" ca="1" si="466"/>
        <v>0.39085027371855041</v>
      </c>
      <c r="N2635" s="4">
        <f t="shared" ca="1" si="466"/>
        <v>-0.63997310010417119</v>
      </c>
      <c r="O2635" s="4">
        <f t="shared" ca="1" si="467"/>
        <v>0.39085027371855041</v>
      </c>
      <c r="P2635" s="4">
        <f t="shared" ca="1" si="468"/>
        <v>-0.4928159457177298</v>
      </c>
      <c r="Q2635" s="4">
        <f t="shared" ca="1" si="469"/>
        <v>0.65204604411313083</v>
      </c>
      <c r="R2635" s="4">
        <f t="shared" ca="1" si="470"/>
        <v>0.3110713213525122</v>
      </c>
      <c r="S2635" s="4">
        <f t="shared" ca="1" si="471"/>
        <v>0.17666668054513313</v>
      </c>
      <c r="T2635" s="4">
        <f t="shared" ca="1" si="472"/>
        <v>-0.93512524969104327</v>
      </c>
      <c r="U2635" s="4">
        <f t="shared" ca="1" si="473"/>
        <v>0.20120851321445582</v>
      </c>
      <c r="V2635" s="4">
        <f t="shared" ca="1" si="474"/>
        <v>-0.82424875566713884</v>
      </c>
      <c r="AB2635" s="3">
        <f t="shared" ca="1" si="475"/>
        <v>-22.062321602377132</v>
      </c>
    </row>
    <row r="2636" spans="13:28" x14ac:dyDescent="0.25">
      <c r="M2636" s="4">
        <f t="shared" ca="1" si="466"/>
        <v>-6.9505255226656858E-3</v>
      </c>
      <c r="N2636" s="4">
        <f t="shared" ca="1" si="466"/>
        <v>1.3445481191814079</v>
      </c>
      <c r="O2636" s="4">
        <f t="shared" ca="1" si="467"/>
        <v>-6.9505255226656858E-3</v>
      </c>
      <c r="P2636" s="4">
        <f t="shared" ca="1" si="468"/>
        <v>1.0353790695413976</v>
      </c>
      <c r="Q2636" s="4">
        <f t="shared" ca="1" si="469"/>
        <v>0.49722716382387988</v>
      </c>
      <c r="R2636" s="4">
        <f t="shared" ca="1" si="470"/>
        <v>0.84975404173792268</v>
      </c>
      <c r="S2636" s="4">
        <f t="shared" ca="1" si="471"/>
        <v>-3.1235321858543936E-3</v>
      </c>
      <c r="T2636" s="4">
        <f t="shared" ca="1" si="472"/>
        <v>2.0131795442387199</v>
      </c>
      <c r="U2636" s="4">
        <f t="shared" ca="1" si="473"/>
        <v>2.1418300483468301E-2</v>
      </c>
      <c r="V2636" s="4">
        <f t="shared" ca="1" si="474"/>
        <v>2.1240560382626246</v>
      </c>
      <c r="AB2636" s="3">
        <f t="shared" ca="1" si="475"/>
        <v>218.83109397130295</v>
      </c>
    </row>
    <row r="2637" spans="13:28" x14ac:dyDescent="0.25">
      <c r="M2637" s="4">
        <f t="shared" ca="1" si="466"/>
        <v>0.8993903993223038</v>
      </c>
      <c r="N2637" s="4">
        <f t="shared" ca="1" si="466"/>
        <v>-3.2507187002658444</v>
      </c>
      <c r="O2637" s="4">
        <f t="shared" ca="1" si="467"/>
        <v>0.8993903993223038</v>
      </c>
      <c r="P2637" s="4">
        <f t="shared" ca="1" si="468"/>
        <v>-2.503239605341312</v>
      </c>
      <c r="Q2637" s="4">
        <f t="shared" ca="1" si="469"/>
        <v>0.81577762441015866</v>
      </c>
      <c r="R2637" s="4">
        <f t="shared" ca="1" si="470"/>
        <v>6.1531099793917556E-3</v>
      </c>
      <c r="S2637" s="4">
        <f t="shared" ca="1" si="471"/>
        <v>0.41687558359347504</v>
      </c>
      <c r="T2637" s="4">
        <f t="shared" ca="1" si="472"/>
        <v>-5.7189149414257949</v>
      </c>
      <c r="U2637" s="4">
        <f t="shared" ca="1" si="473"/>
        <v>0.44141741626279773</v>
      </c>
      <c r="V2637" s="4">
        <f t="shared" ca="1" si="474"/>
        <v>-5.6080384474018903</v>
      </c>
      <c r="AB2637" s="3">
        <f t="shared" ca="1" si="475"/>
        <v>-428.37861986134965</v>
      </c>
    </row>
    <row r="2638" spans="13:28" x14ac:dyDescent="0.25">
      <c r="M2638" s="4">
        <f t="shared" ca="1" si="466"/>
        <v>0.8427400512011507</v>
      </c>
      <c r="N2638" s="4">
        <f t="shared" ca="1" si="466"/>
        <v>0.95573913008403943</v>
      </c>
      <c r="O2638" s="4">
        <f t="shared" ca="1" si="467"/>
        <v>0.8427400512011507</v>
      </c>
      <c r="P2638" s="4">
        <f t="shared" ca="1" si="468"/>
        <v>0.7359738763631456</v>
      </c>
      <c r="Q2638" s="4">
        <f t="shared" ca="1" si="469"/>
        <v>0.80031307884256786</v>
      </c>
      <c r="R2638" s="4">
        <f t="shared" ca="1" si="470"/>
        <v>0.76912670196660893</v>
      </c>
      <c r="S2638" s="4">
        <f t="shared" ca="1" si="471"/>
        <v>0.38913420958767136</v>
      </c>
      <c r="T2638" s="4">
        <f t="shared" ca="1" si="472"/>
        <v>1.4087954803552791</v>
      </c>
      <c r="U2638" s="4">
        <f t="shared" ca="1" si="473"/>
        <v>0.41367604225699406</v>
      </c>
      <c r="V2638" s="4">
        <f t="shared" ca="1" si="474"/>
        <v>1.5196719743791836</v>
      </c>
      <c r="AB2638" s="3">
        <f t="shared" ca="1" si="475"/>
        <v>276.07001011501654</v>
      </c>
    </row>
    <row r="2639" spans="13:28" x14ac:dyDescent="0.25">
      <c r="M2639" s="4">
        <f t="shared" ca="1" si="466"/>
        <v>0.91009233783944354</v>
      </c>
      <c r="N2639" s="4">
        <f t="shared" ca="1" si="466"/>
        <v>0.17854569336411877</v>
      </c>
      <c r="O2639" s="4">
        <f t="shared" ca="1" si="467"/>
        <v>0.91009233783944354</v>
      </c>
      <c r="P2639" s="4">
        <f t="shared" ca="1" si="468"/>
        <v>0.13749041126063494</v>
      </c>
      <c r="Q2639" s="4">
        <f t="shared" ca="1" si="469"/>
        <v>0.81861309246932668</v>
      </c>
      <c r="R2639" s="4">
        <f t="shared" ca="1" si="470"/>
        <v>0.55467841426268349</v>
      </c>
      <c r="S2639" s="4">
        <f t="shared" ca="1" si="471"/>
        <v>0.42215151519822952</v>
      </c>
      <c r="T2639" s="4">
        <f t="shared" ca="1" si="472"/>
        <v>0.25919251758565842</v>
      </c>
      <c r="U2639" s="4">
        <f t="shared" ca="1" si="473"/>
        <v>0.44669334786755222</v>
      </c>
      <c r="V2639" s="4">
        <f t="shared" ca="1" si="474"/>
        <v>0.37006901160956285</v>
      </c>
      <c r="AB2639" s="3">
        <f t="shared" ca="1" si="475"/>
        <v>171.01490552122195</v>
      </c>
    </row>
    <row r="2640" spans="13:28" x14ac:dyDescent="0.25">
      <c r="M2640" s="4">
        <f t="shared" ca="1" si="466"/>
        <v>-0.67111116981941776</v>
      </c>
      <c r="N2640" s="4">
        <f t="shared" ca="1" si="466"/>
        <v>-0.37888751739497278</v>
      </c>
      <c r="O2640" s="4">
        <f t="shared" ca="1" si="467"/>
        <v>-0.67111116981941776</v>
      </c>
      <c r="P2640" s="4">
        <f t="shared" ca="1" si="468"/>
        <v>-0.29176509165034092</v>
      </c>
      <c r="Q2640" s="4">
        <f t="shared" ca="1" si="469"/>
        <v>0.25107485588415479</v>
      </c>
      <c r="R2640" s="4">
        <f t="shared" ca="1" si="470"/>
        <v>0.38523311864997839</v>
      </c>
      <c r="S2640" s="4">
        <f t="shared" ca="1" si="471"/>
        <v>-0.30680914787816255</v>
      </c>
      <c r="T2640" s="4">
        <f t="shared" ca="1" si="472"/>
        <v>-0.55108731836802516</v>
      </c>
      <c r="U2640" s="4">
        <f t="shared" ca="1" si="473"/>
        <v>-0.28226731520883985</v>
      </c>
      <c r="V2640" s="4">
        <f t="shared" ca="1" si="474"/>
        <v>-0.44021082434412073</v>
      </c>
      <c r="AB2640" s="3">
        <f t="shared" ca="1" si="475"/>
        <v>-128.70127699706404</v>
      </c>
    </row>
    <row r="2641" spans="13:28" x14ac:dyDescent="0.25">
      <c r="M2641" s="4">
        <f t="shared" ca="1" si="466"/>
        <v>0.24370979819692176</v>
      </c>
      <c r="N2641" s="4">
        <f t="shared" ca="1" si="466"/>
        <v>0.87313156234782352</v>
      </c>
      <c r="O2641" s="4">
        <f t="shared" ca="1" si="467"/>
        <v>0.24370979819692176</v>
      </c>
      <c r="P2641" s="4">
        <f t="shared" ca="1" si="468"/>
        <v>0.67236131731849502</v>
      </c>
      <c r="Q2641" s="4">
        <f t="shared" ca="1" si="469"/>
        <v>0.59627220785783208</v>
      </c>
      <c r="R2641" s="4">
        <f t="shared" ca="1" si="470"/>
        <v>0.7493231486761196</v>
      </c>
      <c r="S2641" s="4">
        <f t="shared" ca="1" si="471"/>
        <v>0.1097685500161731</v>
      </c>
      <c r="T2641" s="4">
        <f t="shared" ca="1" si="472"/>
        <v>1.2836497387601749</v>
      </c>
      <c r="U2641" s="4">
        <f t="shared" ca="1" si="473"/>
        <v>0.13431038268549578</v>
      </c>
      <c r="V2641" s="4">
        <f t="shared" ca="1" si="474"/>
        <v>1.3945262327840793</v>
      </c>
      <c r="AB2641" s="3">
        <f t="shared" ca="1" si="475"/>
        <v>179.74573808405668</v>
      </c>
    </row>
    <row r="2642" spans="13:28" x14ac:dyDescent="0.25">
      <c r="M2642" s="4">
        <f t="shared" ca="1" si="466"/>
        <v>-0.65474469227260701</v>
      </c>
      <c r="N2642" s="4">
        <f t="shared" ca="1" si="466"/>
        <v>0.29333911794779827</v>
      </c>
      <c r="O2642" s="4">
        <f t="shared" ca="1" si="467"/>
        <v>-0.65474469227260701</v>
      </c>
      <c r="P2642" s="4">
        <f t="shared" ca="1" si="468"/>
        <v>0.22588792373291608</v>
      </c>
      <c r="Q2642" s="4">
        <f t="shared" ca="1" si="469"/>
        <v>0.25631607266161993</v>
      </c>
      <c r="R2642" s="4">
        <f t="shared" ca="1" si="470"/>
        <v>0.5893557047196214</v>
      </c>
      <c r="S2642" s="4">
        <f t="shared" ca="1" si="471"/>
        <v>-0.2990785265564333</v>
      </c>
      <c r="T2642" s="4">
        <f t="shared" ca="1" si="472"/>
        <v>0.42623483573821791</v>
      </c>
      <c r="U2642" s="4">
        <f t="shared" ca="1" si="473"/>
        <v>-0.27453669388711061</v>
      </c>
      <c r="V2642" s="4">
        <f t="shared" ca="1" si="474"/>
        <v>0.53711132976212239</v>
      </c>
      <c r="AB2642" s="3">
        <f t="shared" ca="1" si="475"/>
        <v>-28.649875189920934</v>
      </c>
    </row>
    <row r="2643" spans="13:28" x14ac:dyDescent="0.25">
      <c r="M2643" s="4">
        <f t="shared" ca="1" si="466"/>
        <v>1.3533219898705742</v>
      </c>
      <c r="N2643" s="4">
        <f t="shared" ca="1" si="466"/>
        <v>-0.28786691332703895</v>
      </c>
      <c r="O2643" s="4">
        <f t="shared" ca="1" si="467"/>
        <v>1.3533219898705742</v>
      </c>
      <c r="P2643" s="4">
        <f t="shared" ca="1" si="468"/>
        <v>-0.22167401271868523</v>
      </c>
      <c r="Q2643" s="4">
        <f t="shared" ca="1" si="469"/>
        <v>0.91202360645671021</v>
      </c>
      <c r="R2643" s="4">
        <f t="shared" ca="1" si="470"/>
        <v>0.41228383083210451</v>
      </c>
      <c r="S2643" s="4">
        <f t="shared" ca="1" si="471"/>
        <v>0.65283784930628663</v>
      </c>
      <c r="T2643" s="4">
        <f t="shared" ca="1" si="472"/>
        <v>-0.41826052018229304</v>
      </c>
      <c r="U2643" s="4">
        <f t="shared" ca="1" si="473"/>
        <v>0.67737968197560927</v>
      </c>
      <c r="V2643" s="4">
        <f t="shared" ca="1" si="474"/>
        <v>-0.30738402615838861</v>
      </c>
      <c r="AB2643" s="3">
        <f t="shared" ca="1" si="475"/>
        <v>172.47550197684393</v>
      </c>
    </row>
    <row r="2644" spans="13:28" x14ac:dyDescent="0.25">
      <c r="M2644" s="4">
        <f t="shared" ca="1" si="466"/>
        <v>1.6727601242892303</v>
      </c>
      <c r="N2644" s="4">
        <f t="shared" ca="1" si="466"/>
        <v>2.8740213503217547</v>
      </c>
      <c r="O2644" s="4">
        <f t="shared" ca="1" si="467"/>
        <v>1.6727601242892303</v>
      </c>
      <c r="P2644" s="4">
        <f t="shared" ca="1" si="468"/>
        <v>2.213161068084291</v>
      </c>
      <c r="Q2644" s="4">
        <f t="shared" ca="1" si="469"/>
        <v>0.95281273612041584</v>
      </c>
      <c r="R2644" s="4">
        <f t="shared" ca="1" si="470"/>
        <v>0.98655672844105435</v>
      </c>
      <c r="S2644" s="4">
        <f t="shared" ca="1" si="471"/>
        <v>0.83870577994384543</v>
      </c>
      <c r="T2644" s="4">
        <f t="shared" ca="1" si="472"/>
        <v>4.8392443399433738</v>
      </c>
      <c r="U2644" s="4">
        <f t="shared" ca="1" si="473"/>
        <v>0.86324761261316807</v>
      </c>
      <c r="V2644" s="4">
        <f t="shared" ca="1" si="474"/>
        <v>4.9501208339672784</v>
      </c>
      <c r="AB2644" s="3">
        <f t="shared" ca="1" si="475"/>
        <v>753.98636718067826</v>
      </c>
    </row>
    <row r="2645" spans="13:28" x14ac:dyDescent="0.25">
      <c r="M2645" s="4">
        <f t="shared" ca="1" si="466"/>
        <v>-1.120386814340987</v>
      </c>
      <c r="N2645" s="4">
        <f t="shared" ca="1" si="466"/>
        <v>-2.1973303011691963</v>
      </c>
      <c r="O2645" s="4">
        <f t="shared" ca="1" si="467"/>
        <v>-1.120386814340987</v>
      </c>
      <c r="P2645" s="4">
        <f t="shared" ca="1" si="468"/>
        <v>-1.6920701983390498</v>
      </c>
      <c r="Q2645" s="4">
        <f t="shared" ca="1" si="469"/>
        <v>0.13127448069371644</v>
      </c>
      <c r="R2645" s="4">
        <f t="shared" ca="1" si="470"/>
        <v>4.5316294933262356E-2</v>
      </c>
      <c r="S2645" s="4">
        <f t="shared" ca="1" si="471"/>
        <v>-0.52838141834610575</v>
      </c>
      <c r="T2645" s="4">
        <f t="shared" ca="1" si="472"/>
        <v>-3.4725188327449552</v>
      </c>
      <c r="U2645" s="4">
        <f t="shared" ca="1" si="473"/>
        <v>-0.503839585676783</v>
      </c>
      <c r="V2645" s="4">
        <f t="shared" ca="1" si="474"/>
        <v>-3.361642338721051</v>
      </c>
      <c r="AB2645" s="3">
        <f t="shared" ca="1" si="475"/>
        <v>-487.31610957513999</v>
      </c>
    </row>
    <row r="2646" spans="13:28" x14ac:dyDescent="0.25">
      <c r="M2646" s="4">
        <f t="shared" ca="1" si="466"/>
        <v>-0.78181108089150964</v>
      </c>
      <c r="N2646" s="4">
        <f t="shared" ca="1" si="466"/>
        <v>4.0518151474262805E-2</v>
      </c>
      <c r="O2646" s="4">
        <f t="shared" ca="1" si="467"/>
        <v>-0.78181108089150964</v>
      </c>
      <c r="P2646" s="4">
        <f t="shared" ca="1" si="468"/>
        <v>3.1201297576839988E-2</v>
      </c>
      <c r="Q2646" s="4">
        <f t="shared" ca="1" si="469"/>
        <v>0.21716280396046719</v>
      </c>
      <c r="R2646" s="4">
        <f t="shared" ca="1" si="470"/>
        <v>0.51244549744857326</v>
      </c>
      <c r="S2646" s="4">
        <f t="shared" ca="1" si="471"/>
        <v>-0.35962854522302856</v>
      </c>
      <c r="T2646" s="4">
        <f t="shared" ca="1" si="472"/>
        <v>5.8789024256538112E-2</v>
      </c>
      <c r="U2646" s="4">
        <f t="shared" ca="1" si="473"/>
        <v>-0.33508671255370587</v>
      </c>
      <c r="V2646" s="4">
        <f t="shared" ca="1" si="474"/>
        <v>0.16966551828044255</v>
      </c>
      <c r="AB2646" s="3">
        <f t="shared" ca="1" si="475"/>
        <v>-83.5594619380675</v>
      </c>
    </row>
    <row r="2647" spans="13:28" x14ac:dyDescent="0.25">
      <c r="M2647" s="4">
        <f t="shared" ca="1" si="466"/>
        <v>-0.59179794032580613</v>
      </c>
      <c r="N2647" s="4">
        <f t="shared" ca="1" si="466"/>
        <v>-0.35991850438089301</v>
      </c>
      <c r="O2647" s="4">
        <f t="shared" ca="1" si="467"/>
        <v>-0.59179794032580613</v>
      </c>
      <c r="P2647" s="4">
        <f t="shared" ca="1" si="468"/>
        <v>-0.2771578650554356</v>
      </c>
      <c r="Q2647" s="4">
        <f t="shared" ca="1" si="469"/>
        <v>0.27699295129977353</v>
      </c>
      <c r="R2647" s="4">
        <f t="shared" ca="1" si="470"/>
        <v>0.39082944575208922</v>
      </c>
      <c r="S2647" s="4">
        <f t="shared" ca="1" si="471"/>
        <v>-0.26951586976062153</v>
      </c>
      <c r="T2647" s="4">
        <f t="shared" ca="1" si="472"/>
        <v>-0.5233704497515782</v>
      </c>
      <c r="U2647" s="4">
        <f t="shared" ca="1" si="473"/>
        <v>-0.24497403709129884</v>
      </c>
      <c r="V2647" s="4">
        <f t="shared" ca="1" si="474"/>
        <v>-0.41249395572767378</v>
      </c>
      <c r="AB2647" s="3">
        <f t="shared" ca="1" si="475"/>
        <v>-114.74160670015704</v>
      </c>
    </row>
    <row r="2648" spans="13:28" x14ac:dyDescent="0.25">
      <c r="M2648" s="4">
        <f t="shared" ca="1" si="466"/>
        <v>-1.0427931095320295</v>
      </c>
      <c r="N2648" s="4">
        <f t="shared" ca="1" si="466"/>
        <v>0.5119893862005015</v>
      </c>
      <c r="O2648" s="4">
        <f t="shared" ca="1" si="467"/>
        <v>-1.0427931095320295</v>
      </c>
      <c r="P2648" s="4">
        <f t="shared" ca="1" si="468"/>
        <v>0.39426115490911962</v>
      </c>
      <c r="Q2648" s="4">
        <f t="shared" ca="1" si="469"/>
        <v>0.14852206165587012</v>
      </c>
      <c r="R2648" s="4">
        <f t="shared" ca="1" si="470"/>
        <v>0.65330588034006309</v>
      </c>
      <c r="S2648" s="4">
        <f t="shared" ca="1" si="471"/>
        <v>-0.48858511927139137</v>
      </c>
      <c r="T2648" s="4">
        <f t="shared" ca="1" si="472"/>
        <v>0.74620982738403263</v>
      </c>
      <c r="U2648" s="4">
        <f t="shared" ca="1" si="473"/>
        <v>-0.46404328660206867</v>
      </c>
      <c r="V2648" s="4">
        <f t="shared" ca="1" si="474"/>
        <v>0.85708632140793706</v>
      </c>
      <c r="AB2648" s="3">
        <f t="shared" ca="1" si="475"/>
        <v>-53.504353839826891</v>
      </c>
    </row>
    <row r="2649" spans="13:28" x14ac:dyDescent="0.25">
      <c r="M2649" s="4">
        <f t="shared" ca="1" si="466"/>
        <v>-1.2570581814353416</v>
      </c>
      <c r="N2649" s="4">
        <f t="shared" ca="1" si="466"/>
        <v>-1.1095435674903975E-3</v>
      </c>
      <c r="O2649" s="4">
        <f t="shared" ca="1" si="467"/>
        <v>-1.2570581814353416</v>
      </c>
      <c r="P2649" s="4">
        <f t="shared" ca="1" si="468"/>
        <v>-8.5441210331934085E-4</v>
      </c>
      <c r="Q2649" s="4">
        <f t="shared" ca="1" si="469"/>
        <v>0.10436628422740907</v>
      </c>
      <c r="R2649" s="4">
        <f t="shared" ca="1" si="470"/>
        <v>0.49965913892857178</v>
      </c>
      <c r="S2649" s="4">
        <f t="shared" ca="1" si="471"/>
        <v>-0.60042549640043519</v>
      </c>
      <c r="T2649" s="4">
        <f t="shared" ca="1" si="472"/>
        <v>-1.6098251367923991E-3</v>
      </c>
      <c r="U2649" s="4">
        <f t="shared" ca="1" si="473"/>
        <v>-0.57588366373111244</v>
      </c>
      <c r="V2649" s="4">
        <f t="shared" ca="1" si="474"/>
        <v>0.10926666888711203</v>
      </c>
      <c r="AB2649" s="3">
        <f t="shared" ca="1" si="475"/>
        <v>-161.83843223062254</v>
      </c>
    </row>
    <row r="2650" spans="13:28" x14ac:dyDescent="0.25">
      <c r="M2650" s="4">
        <f t="shared" ca="1" si="466"/>
        <v>-1.6762012655514631</v>
      </c>
      <c r="N2650" s="4">
        <f t="shared" ca="1" si="466"/>
        <v>0.35284249298545012</v>
      </c>
      <c r="O2650" s="4">
        <f t="shared" ca="1" si="467"/>
        <v>-1.6762012655514631</v>
      </c>
      <c r="P2650" s="4">
        <f t="shared" ca="1" si="468"/>
        <v>0.27170893095619458</v>
      </c>
      <c r="Q2650" s="4">
        <f t="shared" ca="1" si="469"/>
        <v>4.6849388200111086E-2</v>
      </c>
      <c r="R2650" s="4">
        <f t="shared" ca="1" si="470"/>
        <v>0.60707708317396347</v>
      </c>
      <c r="S2650" s="4">
        <f t="shared" ca="1" si="471"/>
        <v>-0.84082238695085065</v>
      </c>
      <c r="T2650" s="4">
        <f t="shared" ca="1" si="472"/>
        <v>0.51303628986290029</v>
      </c>
      <c r="U2650" s="4">
        <f t="shared" ca="1" si="473"/>
        <v>-0.8162805542815279</v>
      </c>
      <c r="V2650" s="4">
        <f t="shared" ca="1" si="474"/>
        <v>0.62391278388680471</v>
      </c>
      <c r="AB2650" s="3">
        <f t="shared" ca="1" si="475"/>
        <v>-182.4928878957779</v>
      </c>
    </row>
    <row r="2651" spans="13:28" x14ac:dyDescent="0.25">
      <c r="M2651" s="4">
        <f t="shared" ca="1" si="466"/>
        <v>-0.51258758110647773</v>
      </c>
      <c r="N2651" s="4">
        <f t="shared" ca="1" si="466"/>
        <v>1.6243467770681457</v>
      </c>
      <c r="O2651" s="4">
        <f t="shared" ca="1" si="467"/>
        <v>-0.51258758110647773</v>
      </c>
      <c r="P2651" s="4">
        <f t="shared" ca="1" si="468"/>
        <v>1.2508400634090451</v>
      </c>
      <c r="Q2651" s="4">
        <f t="shared" ca="1" si="469"/>
        <v>0.30411992107671487</v>
      </c>
      <c r="R2651" s="4">
        <f t="shared" ca="1" si="470"/>
        <v>0.89450358259622598</v>
      </c>
      <c r="S2651" s="4">
        <f t="shared" ca="1" si="471"/>
        <v>-0.23266437226566911</v>
      </c>
      <c r="T2651" s="4">
        <f t="shared" ca="1" si="472"/>
        <v>2.4680706327833288</v>
      </c>
      <c r="U2651" s="4">
        <f t="shared" ca="1" si="473"/>
        <v>-0.20812253959634641</v>
      </c>
      <c r="V2651" s="4">
        <f t="shared" ca="1" si="474"/>
        <v>2.5789471268072335</v>
      </c>
      <c r="AB2651" s="3">
        <f t="shared" ca="1" si="475"/>
        <v>195.45795080181941</v>
      </c>
    </row>
    <row r="2652" spans="13:28" x14ac:dyDescent="0.25">
      <c r="M2652" s="4">
        <f t="shared" ca="1" si="466"/>
        <v>0.24964457600298165</v>
      </c>
      <c r="N2652" s="4">
        <f t="shared" ca="1" si="466"/>
        <v>-0.32035437762694347</v>
      </c>
      <c r="O2652" s="4">
        <f t="shared" ca="1" si="467"/>
        <v>0.24964457600298165</v>
      </c>
      <c r="P2652" s="4">
        <f t="shared" ca="1" si="468"/>
        <v>-0.24669122116123124</v>
      </c>
      <c r="Q2652" s="4">
        <f t="shared" ca="1" si="469"/>
        <v>0.59856888845225287</v>
      </c>
      <c r="R2652" s="4">
        <f t="shared" ca="1" si="470"/>
        <v>0.40257360056574848</v>
      </c>
      <c r="S2652" s="4">
        <f t="shared" ca="1" si="471"/>
        <v>0.11245409892961861</v>
      </c>
      <c r="T2652" s="4">
        <f t="shared" ca="1" si="472"/>
        <v>-0.46562243166773121</v>
      </c>
      <c r="U2652" s="4">
        <f t="shared" ca="1" si="473"/>
        <v>0.1369959315989413</v>
      </c>
      <c r="V2652" s="4">
        <f t="shared" ca="1" si="474"/>
        <v>-0.35474593764382678</v>
      </c>
      <c r="AB2652" s="3">
        <f t="shared" ca="1" si="475"/>
        <v>5.624185715299717</v>
      </c>
    </row>
    <row r="2653" spans="13:28" x14ac:dyDescent="0.25">
      <c r="M2653" s="4">
        <f t="shared" ca="1" si="466"/>
        <v>-1.4305825072730978</v>
      </c>
      <c r="N2653" s="4">
        <f t="shared" ca="1" si="466"/>
        <v>1.350080606144179</v>
      </c>
      <c r="O2653" s="4">
        <f t="shared" ca="1" si="467"/>
        <v>-1.4305825072730978</v>
      </c>
      <c r="P2653" s="4">
        <f t="shared" ca="1" si="468"/>
        <v>1.0396394014120423</v>
      </c>
      <c r="Q2653" s="4">
        <f t="shared" ca="1" si="469"/>
        <v>7.6274951903029187E-2</v>
      </c>
      <c r="R2653" s="4">
        <f t="shared" ca="1" si="470"/>
        <v>0.85074626798991015</v>
      </c>
      <c r="S2653" s="4">
        <f t="shared" ca="1" si="471"/>
        <v>-0.6960133555156226</v>
      </c>
      <c r="T2653" s="4">
        <f t="shared" ca="1" si="472"/>
        <v>2.0219933548275861</v>
      </c>
      <c r="U2653" s="4">
        <f t="shared" ca="1" si="473"/>
        <v>-0.67147152284629996</v>
      </c>
      <c r="V2653" s="4">
        <f t="shared" ca="1" si="474"/>
        <v>2.1328698488514908</v>
      </c>
      <c r="AB2653" s="3">
        <f t="shared" ca="1" si="475"/>
        <v>11.845528031259107</v>
      </c>
    </row>
    <row r="2654" spans="13:28" x14ac:dyDescent="0.25">
      <c r="M2654" s="4">
        <f t="shared" ca="1" si="466"/>
        <v>2.2938372353635182E-2</v>
      </c>
      <c r="N2654" s="4">
        <f t="shared" ca="1" si="466"/>
        <v>-0.32768674533681574</v>
      </c>
      <c r="O2654" s="4">
        <f t="shared" ca="1" si="467"/>
        <v>2.2938372353635182E-2</v>
      </c>
      <c r="P2654" s="4">
        <f t="shared" ca="1" si="468"/>
        <v>-0.2523375643070645</v>
      </c>
      <c r="Q2654" s="4">
        <f t="shared" ca="1" si="469"/>
        <v>0.5091502841358907</v>
      </c>
      <c r="R2654" s="4">
        <f t="shared" ca="1" si="470"/>
        <v>0.40039007760422873</v>
      </c>
      <c r="S2654" s="4">
        <f t="shared" ca="1" si="471"/>
        <v>1.0308578900424435E-2</v>
      </c>
      <c r="T2654" s="4">
        <f t="shared" ca="1" si="472"/>
        <v>-0.47631880512627334</v>
      </c>
      <c r="U2654" s="4">
        <f t="shared" ca="1" si="473"/>
        <v>3.4850411569747129E-2</v>
      </c>
      <c r="V2654" s="4">
        <f t="shared" ca="1" si="474"/>
        <v>-0.36544231110236891</v>
      </c>
      <c r="AB2654" s="3">
        <f t="shared" ca="1" si="475"/>
        <v>-26.089107639312754</v>
      </c>
    </row>
    <row r="2655" spans="13:28" x14ac:dyDescent="0.25">
      <c r="M2655" s="4">
        <f t="shared" ca="1" si="466"/>
        <v>0.49251307628562258</v>
      </c>
      <c r="N2655" s="4">
        <f t="shared" ca="1" si="466"/>
        <v>1.5095770930781391</v>
      </c>
      <c r="O2655" s="4">
        <f t="shared" ca="1" si="467"/>
        <v>0.49251307628562258</v>
      </c>
      <c r="P2655" s="4">
        <f t="shared" ca="1" si="468"/>
        <v>1.1624608325537895</v>
      </c>
      <c r="Q2655" s="4">
        <f t="shared" ca="1" si="469"/>
        <v>0.6888216598925172</v>
      </c>
      <c r="R2655" s="4">
        <f t="shared" ca="1" si="470"/>
        <v>0.87747583721867883</v>
      </c>
      <c r="S2655" s="4">
        <f t="shared" ca="1" si="471"/>
        <v>0.22338076191554049</v>
      </c>
      <c r="T2655" s="4">
        <f t="shared" ca="1" si="472"/>
        <v>2.2791235383465196</v>
      </c>
      <c r="U2655" s="4">
        <f t="shared" ca="1" si="473"/>
        <v>0.24792259458486318</v>
      </c>
      <c r="V2655" s="4">
        <f t="shared" ca="1" si="474"/>
        <v>2.3900000323704242</v>
      </c>
      <c r="AB2655" s="3">
        <f t="shared" ca="1" si="475"/>
        <v>313.37678161250136</v>
      </c>
    </row>
    <row r="2656" spans="13:28" x14ac:dyDescent="0.25">
      <c r="M2656" s="4">
        <f t="shared" ca="1" si="466"/>
        <v>1.4035712085214627</v>
      </c>
      <c r="N2656" s="4">
        <f t="shared" ca="1" si="466"/>
        <v>0.22502222505480779</v>
      </c>
      <c r="O2656" s="4">
        <f t="shared" ca="1" si="467"/>
        <v>1.4035712085214627</v>
      </c>
      <c r="P2656" s="4">
        <f t="shared" ca="1" si="468"/>
        <v>0.17328000290925064</v>
      </c>
      <c r="Q2656" s="4">
        <f t="shared" ca="1" si="469"/>
        <v>0.91977671317234533</v>
      </c>
      <c r="R2656" s="4">
        <f t="shared" ca="1" si="470"/>
        <v>0.56878432935689571</v>
      </c>
      <c r="S2656" s="4">
        <f t="shared" ca="1" si="471"/>
        <v>0.68080065198422779</v>
      </c>
      <c r="T2656" s="4">
        <f t="shared" ca="1" si="472"/>
        <v>0.32676761330729726</v>
      </c>
      <c r="U2656" s="4">
        <f t="shared" ca="1" si="473"/>
        <v>0.70534248465355054</v>
      </c>
      <c r="V2656" s="4">
        <f t="shared" ca="1" si="474"/>
        <v>0.43764410733120168</v>
      </c>
      <c r="AB2656" s="3">
        <f t="shared" ca="1" si="475"/>
        <v>255.36715612918533</v>
      </c>
    </row>
    <row r="2657" spans="13:28" x14ac:dyDescent="0.25">
      <c r="M2657" s="4">
        <f t="shared" ca="1" si="466"/>
        <v>-1.6734066069230859E-2</v>
      </c>
      <c r="N2657" s="4">
        <f t="shared" ca="1" si="466"/>
        <v>0.72394972612049735</v>
      </c>
      <c r="O2657" s="4">
        <f t="shared" ca="1" si="467"/>
        <v>-1.6734066069230859E-2</v>
      </c>
      <c r="P2657" s="4">
        <f t="shared" ca="1" si="468"/>
        <v>0.55748275805981651</v>
      </c>
      <c r="Q2657" s="4">
        <f t="shared" ca="1" si="469"/>
        <v>0.49332438508433185</v>
      </c>
      <c r="R2657" s="4">
        <f t="shared" ca="1" si="470"/>
        <v>0.71140118192056123</v>
      </c>
      <c r="S2657" s="4">
        <f t="shared" ca="1" si="471"/>
        <v>-7.5202734532884667E-3</v>
      </c>
      <c r="T2657" s="4">
        <f t="shared" ca="1" si="472"/>
        <v>1.0599333167881866</v>
      </c>
      <c r="U2657" s="4">
        <f t="shared" ca="1" si="473"/>
        <v>1.7021559216034227E-2</v>
      </c>
      <c r="V2657" s="4">
        <f t="shared" ca="1" si="474"/>
        <v>1.170809810812091</v>
      </c>
      <c r="AB2657" s="3">
        <f t="shared" ca="1" si="475"/>
        <v>122.18744884601936</v>
      </c>
    </row>
    <row r="2658" spans="13:28" x14ac:dyDescent="0.25">
      <c r="M2658" s="4">
        <f t="shared" ca="1" si="466"/>
        <v>1.5941555866977473</v>
      </c>
      <c r="N2658" s="4">
        <f t="shared" ca="1" si="466"/>
        <v>-0.40819063435767544</v>
      </c>
      <c r="O2658" s="4">
        <f t="shared" ca="1" si="467"/>
        <v>1.5941555866977473</v>
      </c>
      <c r="P2658" s="4">
        <f t="shared" ca="1" si="468"/>
        <v>-0.31433017023895804</v>
      </c>
      <c r="Q2658" s="4">
        <f t="shared" ca="1" si="469"/>
        <v>0.94454940435223911</v>
      </c>
      <c r="R2658" s="4">
        <f t="shared" ca="1" si="470"/>
        <v>0.37663514303323098</v>
      </c>
      <c r="S2658" s="4">
        <f t="shared" ca="1" si="471"/>
        <v>0.79107170448351438</v>
      </c>
      <c r="T2658" s="4">
        <f t="shared" ca="1" si="472"/>
        <v>-0.59394489165786757</v>
      </c>
      <c r="U2658" s="4">
        <f t="shared" ca="1" si="473"/>
        <v>0.81561353715283702</v>
      </c>
      <c r="V2658" s="4">
        <f t="shared" ca="1" si="474"/>
        <v>-0.48306839763396314</v>
      </c>
      <c r="AB2658" s="3">
        <f t="shared" ca="1" si="475"/>
        <v>196.37722138245479</v>
      </c>
    </row>
    <row r="2659" spans="13:28" x14ac:dyDescent="0.25">
      <c r="M2659" s="4">
        <f t="shared" ca="1" si="466"/>
        <v>-1.0653536440238196</v>
      </c>
      <c r="N2659" s="4">
        <f t="shared" ca="1" si="466"/>
        <v>3.0907476094157237E-2</v>
      </c>
      <c r="O2659" s="4">
        <f t="shared" ca="1" si="467"/>
        <v>-1.0653536440238196</v>
      </c>
      <c r="P2659" s="4">
        <f t="shared" ca="1" si="468"/>
        <v>2.3800527019980831E-2</v>
      </c>
      <c r="Q2659" s="4">
        <f t="shared" ca="1" si="469"/>
        <v>0.14335796289060526</v>
      </c>
      <c r="R2659" s="4">
        <f t="shared" ca="1" si="470"/>
        <v>0.50949414016582417</v>
      </c>
      <c r="S2659" s="4">
        <f t="shared" ca="1" si="471"/>
        <v>-0.50007917331036078</v>
      </c>
      <c r="T2659" s="4">
        <f t="shared" ca="1" si="472"/>
        <v>4.484407087460885E-2</v>
      </c>
      <c r="U2659" s="4">
        <f t="shared" ca="1" si="473"/>
        <v>-0.47553734064103809</v>
      </c>
      <c r="V2659" s="4">
        <f t="shared" ca="1" si="474"/>
        <v>0.15572056489851327</v>
      </c>
      <c r="AB2659" s="3">
        <f t="shared" ca="1" si="475"/>
        <v>-127.08914570246012</v>
      </c>
    </row>
    <row r="2660" spans="13:28" x14ac:dyDescent="0.25">
      <c r="M2660" s="4">
        <f t="shared" ca="1" si="466"/>
        <v>1.0465405299114234</v>
      </c>
      <c r="N2660" s="4">
        <f t="shared" ca="1" si="466"/>
        <v>-0.69227076645281849</v>
      </c>
      <c r="O2660" s="4">
        <f t="shared" ca="1" si="467"/>
        <v>1.0465405299114234</v>
      </c>
      <c r="P2660" s="4">
        <f t="shared" ca="1" si="468"/>
        <v>-0.53308814449646547</v>
      </c>
      <c r="Q2660" s="4">
        <f t="shared" ca="1" si="469"/>
        <v>0.85234422868723425</v>
      </c>
      <c r="R2660" s="4">
        <f t="shared" ca="1" si="470"/>
        <v>0.29698628270251581</v>
      </c>
      <c r="S2660" s="4">
        <f t="shared" ca="1" si="471"/>
        <v>0.49049010208953042</v>
      </c>
      <c r="T2660" s="4">
        <f t="shared" ca="1" si="472"/>
        <v>-1.0127641626232187</v>
      </c>
      <c r="U2660" s="4">
        <f t="shared" ca="1" si="473"/>
        <v>0.51503193475885312</v>
      </c>
      <c r="V2660" s="4">
        <f t="shared" ca="1" si="474"/>
        <v>-0.90188766859931424</v>
      </c>
      <c r="AB2660" s="3">
        <f t="shared" ca="1" si="475"/>
        <v>64.320813567724528</v>
      </c>
    </row>
    <row r="2661" spans="13:28" x14ac:dyDescent="0.25">
      <c r="M2661" s="4">
        <f t="shared" ca="1" si="466"/>
        <v>0.86379592535376104</v>
      </c>
      <c r="N2661" s="4">
        <f t="shared" ca="1" si="466"/>
        <v>0.2279260038587507</v>
      </c>
      <c r="O2661" s="4">
        <f t="shared" ca="1" si="467"/>
        <v>0.86379592535376104</v>
      </c>
      <c r="P2661" s="4">
        <f t="shared" ca="1" si="468"/>
        <v>0.17551607892117566</v>
      </c>
      <c r="Q2661" s="4">
        <f t="shared" ca="1" si="469"/>
        <v>0.8061499966902228</v>
      </c>
      <c r="R2661" s="4">
        <f t="shared" ca="1" si="470"/>
        <v>0.56966293113449384</v>
      </c>
      <c r="S2661" s="4">
        <f t="shared" ca="1" si="471"/>
        <v>0.39940924777721354</v>
      </c>
      <c r="T2661" s="4">
        <f t="shared" ca="1" si="472"/>
        <v>0.33099186631932132</v>
      </c>
      <c r="U2661" s="4">
        <f t="shared" ca="1" si="473"/>
        <v>0.42395108044653623</v>
      </c>
      <c r="V2661" s="4">
        <f t="shared" ca="1" si="474"/>
        <v>0.44186836034322574</v>
      </c>
      <c r="AB2661" s="3">
        <f t="shared" ca="1" si="475"/>
        <v>171.37216016828344</v>
      </c>
    </row>
    <row r="2662" spans="13:28" x14ac:dyDescent="0.25">
      <c r="M2662" s="4">
        <f t="shared" ca="1" si="466"/>
        <v>0.2247617093650606</v>
      </c>
      <c r="N2662" s="4">
        <f t="shared" ca="1" si="466"/>
        <v>0.48054149090169873</v>
      </c>
      <c r="O2662" s="4">
        <f t="shared" ca="1" si="467"/>
        <v>0.2247617093650606</v>
      </c>
      <c r="P2662" s="4">
        <f t="shared" ca="1" si="468"/>
        <v>0.37004447414552349</v>
      </c>
      <c r="Q2662" s="4">
        <f t="shared" ca="1" si="469"/>
        <v>0.58891767228875391</v>
      </c>
      <c r="R2662" s="4">
        <f t="shared" ca="1" si="470"/>
        <v>0.64432532343238813</v>
      </c>
      <c r="S2662" s="4">
        <f t="shared" ca="1" si="471"/>
        <v>0.10120013742339767</v>
      </c>
      <c r="T2662" s="4">
        <f t="shared" ca="1" si="472"/>
        <v>0.6999975838640885</v>
      </c>
      <c r="U2662" s="4">
        <f t="shared" ca="1" si="473"/>
        <v>0.12574197009272037</v>
      </c>
      <c r="V2662" s="4">
        <f t="shared" ca="1" si="474"/>
        <v>0.81087407788799293</v>
      </c>
      <c r="AB2662" s="3">
        <f t="shared" ca="1" si="475"/>
        <v>118.8099988166154</v>
      </c>
    </row>
    <row r="2663" spans="13:28" x14ac:dyDescent="0.25">
      <c r="M2663" s="4">
        <f t="shared" ca="1" si="466"/>
        <v>-1.3023849078536116</v>
      </c>
      <c r="N2663" s="4">
        <f t="shared" ca="1" si="466"/>
        <v>7.0995595167795231E-2</v>
      </c>
      <c r="O2663" s="4">
        <f t="shared" ca="1" si="467"/>
        <v>-1.3023849078536116</v>
      </c>
      <c r="P2663" s="4">
        <f t="shared" ca="1" si="468"/>
        <v>5.4670675015426405E-2</v>
      </c>
      <c r="Q2663" s="4">
        <f t="shared" ca="1" si="469"/>
        <v>9.639241957691469E-2</v>
      </c>
      <c r="R2663" s="4">
        <f t="shared" ca="1" si="470"/>
        <v>0.52179958382135616</v>
      </c>
      <c r="S2663" s="4">
        <f t="shared" ca="1" si="471"/>
        <v>-0.62492144974285446</v>
      </c>
      <c r="T2663" s="4">
        <f t="shared" ca="1" si="472"/>
        <v>0.10301571529910147</v>
      </c>
      <c r="U2663" s="4">
        <f t="shared" ca="1" si="473"/>
        <v>-0.60037961707353182</v>
      </c>
      <c r="V2663" s="4">
        <f t="shared" ca="1" si="474"/>
        <v>0.2138922093230059</v>
      </c>
      <c r="AB2663" s="3">
        <f t="shared" ca="1" si="475"/>
        <v>-158.72466418975895</v>
      </c>
    </row>
    <row r="2664" spans="13:28" x14ac:dyDescent="0.25">
      <c r="M2664" s="4">
        <f t="shared" ca="1" si="466"/>
        <v>0.21287812038907802</v>
      </c>
      <c r="N2664" s="4">
        <f t="shared" ca="1" si="466"/>
        <v>-0.86489948969648156</v>
      </c>
      <c r="O2664" s="4">
        <f t="shared" ca="1" si="467"/>
        <v>0.21287812038907802</v>
      </c>
      <c r="P2664" s="4">
        <f t="shared" ca="1" si="468"/>
        <v>-0.66602214983125563</v>
      </c>
      <c r="Q2664" s="4">
        <f t="shared" ca="1" si="469"/>
        <v>0.58428898568253518</v>
      </c>
      <c r="R2664" s="4">
        <f t="shared" ca="1" si="470"/>
        <v>0.25269847138970569</v>
      </c>
      <c r="S2664" s="4">
        <f t="shared" ca="1" si="471"/>
        <v>9.5830594592890617E-2</v>
      </c>
      <c r="T2664" s="4">
        <f t="shared" ca="1" si="472"/>
        <v>-1.2712309628406844</v>
      </c>
      <c r="U2664" s="4">
        <f t="shared" ca="1" si="473"/>
        <v>0.12037242726221331</v>
      </c>
      <c r="V2664" s="4">
        <f t="shared" ca="1" si="474"/>
        <v>-1.1603544688167799</v>
      </c>
      <c r="AB2664" s="3">
        <f t="shared" ca="1" si="475"/>
        <v>-79.923718703014003</v>
      </c>
    </row>
    <row r="2665" spans="13:28" x14ac:dyDescent="0.25">
      <c r="M2665" s="4">
        <f t="shared" ca="1" si="466"/>
        <v>0.91130623848067371</v>
      </c>
      <c r="N2665" s="4">
        <f t="shared" ca="1" si="466"/>
        <v>1.205899998129869</v>
      </c>
      <c r="O2665" s="4">
        <f t="shared" ca="1" si="467"/>
        <v>0.91130623848067371</v>
      </c>
      <c r="P2665" s="4">
        <f t="shared" ca="1" si="468"/>
        <v>0.92861207435538362</v>
      </c>
      <c r="Q2665" s="4">
        <f t="shared" ca="1" si="469"/>
        <v>0.81893297984529145</v>
      </c>
      <c r="R2665" s="4">
        <f t="shared" ca="1" si="470"/>
        <v>0.82345491892923761</v>
      </c>
      <c r="S2665" s="4">
        <f t="shared" ca="1" si="471"/>
        <v>0.42275068278236611</v>
      </c>
      <c r="T2665" s="4">
        <f t="shared" ca="1" si="472"/>
        <v>1.7944111179239928</v>
      </c>
      <c r="U2665" s="4">
        <f t="shared" ca="1" si="473"/>
        <v>0.4472925154516888</v>
      </c>
      <c r="V2665" s="4">
        <f t="shared" ca="1" si="474"/>
        <v>1.9052876119478972</v>
      </c>
      <c r="AB2665" s="3">
        <f t="shared" ca="1" si="475"/>
        <v>324.71651583029637</v>
      </c>
    </row>
    <row r="2666" spans="13:28" x14ac:dyDescent="0.25">
      <c r="M2666" s="4">
        <f t="shared" ca="1" si="466"/>
        <v>1.1694188992901446</v>
      </c>
      <c r="N2666" s="4">
        <f t="shared" ca="1" si="466"/>
        <v>-0.84197260207510582</v>
      </c>
      <c r="O2666" s="4">
        <f t="shared" ca="1" si="467"/>
        <v>1.1694188992901446</v>
      </c>
      <c r="P2666" s="4">
        <f t="shared" ca="1" si="468"/>
        <v>-0.64836713307562444</v>
      </c>
      <c r="Q2666" s="4">
        <f t="shared" ca="1" si="469"/>
        <v>0.87888255049598474</v>
      </c>
      <c r="R2666" s="4">
        <f t="shared" ca="1" si="470"/>
        <v>0.25837376142005974</v>
      </c>
      <c r="S2666" s="4">
        <f t="shared" ca="1" si="471"/>
        <v>0.55392859764447111</v>
      </c>
      <c r="T2666" s="4">
        <f t="shared" ca="1" si="472"/>
        <v>-1.2366915590362679</v>
      </c>
      <c r="U2666" s="4">
        <f t="shared" ca="1" si="473"/>
        <v>0.57847043031379375</v>
      </c>
      <c r="V2666" s="4">
        <f t="shared" ca="1" si="474"/>
        <v>-1.1258150650123635</v>
      </c>
      <c r="AB2666" s="3">
        <f t="shared" ca="1" si="475"/>
        <v>60.959622592901766</v>
      </c>
    </row>
    <row r="2667" spans="13:28" x14ac:dyDescent="0.25">
      <c r="M2667" s="4">
        <f t="shared" ca="1" si="466"/>
        <v>1.0133460529728688</v>
      </c>
      <c r="N2667" s="4">
        <f t="shared" ca="1" si="466"/>
        <v>1.1137341577935838</v>
      </c>
      <c r="O2667" s="4">
        <f t="shared" ca="1" si="467"/>
        <v>1.0133460529728688</v>
      </c>
      <c r="P2667" s="4">
        <f t="shared" ca="1" si="468"/>
        <v>0.85763909789621318</v>
      </c>
      <c r="Q2667" s="4">
        <f t="shared" ca="1" si="469"/>
        <v>0.84455255124837225</v>
      </c>
      <c r="R2667" s="4">
        <f t="shared" ca="1" si="470"/>
        <v>0.80445411061616245</v>
      </c>
      <c r="S2667" s="4">
        <f t="shared" ca="1" si="471"/>
        <v>0.47367343693914649</v>
      </c>
      <c r="T2667" s="4">
        <f t="shared" ca="1" si="472"/>
        <v>1.651077790272143</v>
      </c>
      <c r="U2667" s="4">
        <f t="shared" ca="1" si="473"/>
        <v>0.49821526960846918</v>
      </c>
      <c r="V2667" s="4">
        <f t="shared" ca="1" si="474"/>
        <v>1.7619542842960474</v>
      </c>
      <c r="AB2667" s="3">
        <f t="shared" ca="1" si="475"/>
        <v>325.66000931214546</v>
      </c>
    </row>
    <row r="2668" spans="13:28" x14ac:dyDescent="0.25">
      <c r="M2668" s="4">
        <f t="shared" ca="1" si="466"/>
        <v>-0.70024105986235985</v>
      </c>
      <c r="N2668" s="4">
        <f t="shared" ca="1" si="466"/>
        <v>0.47438565114080172</v>
      </c>
      <c r="O2668" s="4">
        <f t="shared" ca="1" si="467"/>
        <v>-0.70024105986235985</v>
      </c>
      <c r="P2668" s="4">
        <f t="shared" ca="1" si="468"/>
        <v>0.36530412491372072</v>
      </c>
      <c r="Q2668" s="4">
        <f t="shared" ca="1" si="469"/>
        <v>0.24188838668400697</v>
      </c>
      <c r="R2668" s="4">
        <f t="shared" ca="1" si="470"/>
        <v>0.64255780018322661</v>
      </c>
      <c r="S2668" s="4">
        <f t="shared" ca="1" si="471"/>
        <v>-0.3206163878178227</v>
      </c>
      <c r="T2668" s="4">
        <f t="shared" ca="1" si="472"/>
        <v>0.69096025396919425</v>
      </c>
      <c r="U2668" s="4">
        <f t="shared" ca="1" si="473"/>
        <v>-0.29607455514850001</v>
      </c>
      <c r="V2668" s="4">
        <f t="shared" ca="1" si="474"/>
        <v>0.80183674799309868</v>
      </c>
      <c r="AB2668" s="3">
        <f t="shared" ca="1" si="475"/>
        <v>-8.6386917452401377</v>
      </c>
    </row>
    <row r="2669" spans="13:28" x14ac:dyDescent="0.25">
      <c r="M2669" s="4">
        <f t="shared" ca="1" si="466"/>
        <v>-0.72180442718755911</v>
      </c>
      <c r="N2669" s="4">
        <f t="shared" ca="1" si="466"/>
        <v>-5.9075567183061319E-2</v>
      </c>
      <c r="O2669" s="4">
        <f t="shared" ca="1" si="467"/>
        <v>-0.72180442718755911</v>
      </c>
      <c r="P2669" s="4">
        <f t="shared" ca="1" si="468"/>
        <v>-4.5491570669755864E-2</v>
      </c>
      <c r="Q2669" s="4">
        <f t="shared" ca="1" si="469"/>
        <v>0.23520736358628844</v>
      </c>
      <c r="R2669" s="4">
        <f t="shared" ca="1" si="470"/>
        <v>0.48185774678778476</v>
      </c>
      <c r="S2669" s="4">
        <f t="shared" ca="1" si="471"/>
        <v>-0.33087811434190928</v>
      </c>
      <c r="T2669" s="4">
        <f t="shared" ca="1" si="472"/>
        <v>-8.5717277331467279E-2</v>
      </c>
      <c r="U2669" s="4">
        <f t="shared" ca="1" si="473"/>
        <v>-0.30633628167258659</v>
      </c>
      <c r="V2669" s="4">
        <f t="shared" ca="1" si="474"/>
        <v>2.5159216692437147E-2</v>
      </c>
      <c r="AB2669" s="3">
        <f t="shared" ca="1" si="475"/>
        <v>-89.384962832532267</v>
      </c>
    </row>
    <row r="2670" spans="13:28" x14ac:dyDescent="0.25">
      <c r="M2670" s="4">
        <f t="shared" ca="1" si="466"/>
        <v>0.15392169827596175</v>
      </c>
      <c r="N2670" s="4">
        <f t="shared" ca="1" si="466"/>
        <v>-1.4370485894434804</v>
      </c>
      <c r="O2670" s="4">
        <f t="shared" ca="1" si="467"/>
        <v>0.15392169827596175</v>
      </c>
      <c r="P2670" s="4">
        <f t="shared" ca="1" si="468"/>
        <v>-1.1066097302115379</v>
      </c>
      <c r="Q2670" s="4">
        <f t="shared" ca="1" si="469"/>
        <v>0.56116426238411077</v>
      </c>
      <c r="R2670" s="4">
        <f t="shared" ca="1" si="470"/>
        <v>0.13423134929750513</v>
      </c>
      <c r="S2670" s="4">
        <f t="shared" ca="1" si="471"/>
        <v>6.9233629441700001E-2</v>
      </c>
      <c r="T2670" s="4">
        <f t="shared" ca="1" si="472"/>
        <v>-2.1614510706539209</v>
      </c>
      <c r="U2670" s="4">
        <f t="shared" ca="1" si="473"/>
        <v>9.3775462111022695E-2</v>
      </c>
      <c r="V2670" s="4">
        <f t="shared" ca="1" si="474"/>
        <v>-2.0505745766300167</v>
      </c>
      <c r="AB2670" s="3">
        <f t="shared" ca="1" si="475"/>
        <v>-176.92481902969487</v>
      </c>
    </row>
    <row r="2671" spans="13:28" x14ac:dyDescent="0.25">
      <c r="M2671" s="4">
        <f t="shared" ca="1" si="466"/>
        <v>0.19090483873115641</v>
      </c>
      <c r="N2671" s="4">
        <f t="shared" ca="1" si="466"/>
        <v>-0.92879681629875388</v>
      </c>
      <c r="O2671" s="4">
        <f t="shared" ca="1" si="467"/>
        <v>0.19090483873115641</v>
      </c>
      <c r="P2671" s="4">
        <f t="shared" ca="1" si="468"/>
        <v>-0.71522675145155468</v>
      </c>
      <c r="Q2671" s="4">
        <f t="shared" ca="1" si="469"/>
        <v>0.57569992543146531</v>
      </c>
      <c r="R2671" s="4">
        <f t="shared" ca="1" si="470"/>
        <v>0.23723447072124526</v>
      </c>
      <c r="S2671" s="4">
        <f t="shared" ca="1" si="471"/>
        <v>8.5910065298543128E-2</v>
      </c>
      <c r="T2671" s="4">
        <f t="shared" ca="1" si="472"/>
        <v>-1.3678717542645318</v>
      </c>
      <c r="U2671" s="4">
        <f t="shared" ca="1" si="473"/>
        <v>0.11045189796786582</v>
      </c>
      <c r="V2671" s="4">
        <f t="shared" ca="1" si="474"/>
        <v>-1.2569952602406274</v>
      </c>
      <c r="AB2671" s="3">
        <f t="shared" ca="1" si="475"/>
        <v>-92.563956633702986</v>
      </c>
    </row>
    <row r="2672" spans="13:28" x14ac:dyDescent="0.25">
      <c r="M2672" s="4">
        <f t="shared" ca="1" si="466"/>
        <v>0.37911401232920061</v>
      </c>
      <c r="N2672" s="4">
        <f t="shared" ca="1" si="466"/>
        <v>0.63618511038104619</v>
      </c>
      <c r="O2672" s="4">
        <f t="shared" ca="1" si="467"/>
        <v>0.37911401232920061</v>
      </c>
      <c r="P2672" s="4">
        <f t="shared" ca="1" si="468"/>
        <v>0.48989897664908139</v>
      </c>
      <c r="Q2672" s="4">
        <f t="shared" ca="1" si="469"/>
        <v>0.6476983993441221</v>
      </c>
      <c r="R2672" s="4">
        <f t="shared" ca="1" si="470"/>
        <v>0.68789730638671887</v>
      </c>
      <c r="S2672" s="4">
        <f t="shared" ca="1" si="471"/>
        <v>0.17130298821080853</v>
      </c>
      <c r="T2672" s="4">
        <f t="shared" ca="1" si="472"/>
        <v>0.92951243569714914</v>
      </c>
      <c r="U2672" s="4">
        <f t="shared" ca="1" si="473"/>
        <v>0.19584482088013122</v>
      </c>
      <c r="V2672" s="4">
        <f t="shared" ca="1" si="474"/>
        <v>1.0403889297210536</v>
      </c>
      <c r="AB2672" s="3">
        <f t="shared" ca="1" si="475"/>
        <v>162.79233923614473</v>
      </c>
    </row>
    <row r="2673" spans="13:28" x14ac:dyDescent="0.25">
      <c r="M2673" s="4">
        <f t="shared" ca="1" si="466"/>
        <v>-9.317898384851496E-3</v>
      </c>
      <c r="N2673" s="4">
        <f t="shared" ca="1" si="466"/>
        <v>0.55239087235646556</v>
      </c>
      <c r="O2673" s="4">
        <f t="shared" ca="1" si="467"/>
        <v>-9.317898384851496E-3</v>
      </c>
      <c r="P2673" s="4">
        <f t="shared" ca="1" si="468"/>
        <v>0.42537261350810179</v>
      </c>
      <c r="Q2673" s="4">
        <f t="shared" ca="1" si="469"/>
        <v>0.49628275016048284</v>
      </c>
      <c r="R2673" s="4">
        <f t="shared" ca="1" si="470"/>
        <v>0.66471746646763952</v>
      </c>
      <c r="S2673" s="4">
        <f t="shared" ca="1" si="471"/>
        <v>-4.1874240814699206E-3</v>
      </c>
      <c r="T2673" s="4">
        <f t="shared" ca="1" si="472"/>
        <v>0.80569284787819007</v>
      </c>
      <c r="U2673" s="4">
        <f t="shared" ca="1" si="473"/>
        <v>2.0354408587852774E-2</v>
      </c>
      <c r="V2673" s="4">
        <f t="shared" ca="1" si="474"/>
        <v>0.91656934190209449</v>
      </c>
      <c r="AB2673" s="3">
        <f t="shared" ca="1" si="475"/>
        <v>97.763256766565291</v>
      </c>
    </row>
    <row r="2674" spans="13:28" x14ac:dyDescent="0.25">
      <c r="M2674" s="4">
        <f t="shared" ca="1" si="466"/>
        <v>-3.3619983267229293E-2</v>
      </c>
      <c r="N2674" s="4">
        <f t="shared" ca="1" si="466"/>
        <v>1.5502374367315375</v>
      </c>
      <c r="O2674" s="4">
        <f t="shared" ca="1" si="467"/>
        <v>-3.3619983267229293E-2</v>
      </c>
      <c r="P2674" s="4">
        <f t="shared" ca="1" si="468"/>
        <v>1.1937716262535494</v>
      </c>
      <c r="Q2674" s="4">
        <f t="shared" ca="1" si="469"/>
        <v>0.48659009346610105</v>
      </c>
      <c r="R2674" s="4">
        <f t="shared" ca="1" si="470"/>
        <v>0.88371634323990245</v>
      </c>
      <c r="S2674" s="4">
        <f t="shared" ca="1" si="471"/>
        <v>-1.5109275101758404E-2</v>
      </c>
      <c r="T2674" s="4">
        <f t="shared" ca="1" si="472"/>
        <v>2.3456674197390606</v>
      </c>
      <c r="U2674" s="4">
        <f t="shared" ca="1" si="473"/>
        <v>9.4325575675642901E-3</v>
      </c>
      <c r="V2674" s="4">
        <f t="shared" ca="1" si="474"/>
        <v>2.4565439137629648</v>
      </c>
      <c r="AB2674" s="3">
        <f t="shared" ca="1" si="475"/>
        <v>248.48415864656576</v>
      </c>
    </row>
    <row r="2675" spans="13:28" x14ac:dyDescent="0.25">
      <c r="M2675" s="4">
        <f t="shared" ca="1" si="466"/>
        <v>0.27682970271362195</v>
      </c>
      <c r="N2675" s="4">
        <f t="shared" ca="1" si="466"/>
        <v>0.78792330599494642</v>
      </c>
      <c r="O2675" s="4">
        <f t="shared" ca="1" si="467"/>
        <v>0.27682970271362195</v>
      </c>
      <c r="P2675" s="4">
        <f t="shared" ca="1" si="468"/>
        <v>0.60674607906759559</v>
      </c>
      <c r="Q2675" s="4">
        <f t="shared" ca="1" si="469"/>
        <v>0.60904456367134552</v>
      </c>
      <c r="R2675" s="4">
        <f t="shared" ca="1" si="470"/>
        <v>0.72799028142769961</v>
      </c>
      <c r="S2675" s="4">
        <f t="shared" ca="1" si="471"/>
        <v>0.12476753286496491</v>
      </c>
      <c r="T2675" s="4">
        <f t="shared" ca="1" si="472"/>
        <v>1.1555344371234484</v>
      </c>
      <c r="U2675" s="4">
        <f t="shared" ca="1" si="473"/>
        <v>0.14930936553428759</v>
      </c>
      <c r="V2675" s="4">
        <f t="shared" ca="1" si="474"/>
        <v>1.2664109311473528</v>
      </c>
      <c r="AB2675" s="3">
        <f t="shared" ca="1" si="475"/>
        <v>171.43390277502155</v>
      </c>
    </row>
    <row r="2676" spans="13:28" x14ac:dyDescent="0.25">
      <c r="M2676" s="4">
        <f t="shared" ca="1" si="466"/>
        <v>0.94434407573917512</v>
      </c>
      <c r="N2676" s="4">
        <f t="shared" ca="1" si="466"/>
        <v>-0.29310175237082614</v>
      </c>
      <c r="O2676" s="4">
        <f t="shared" ca="1" si="467"/>
        <v>0.94434407573917512</v>
      </c>
      <c r="P2676" s="4">
        <f t="shared" ca="1" si="468"/>
        <v>-0.22570513864198444</v>
      </c>
      <c r="Q2676" s="4">
        <f t="shared" ca="1" si="469"/>
        <v>0.8275030752508854</v>
      </c>
      <c r="R2676" s="4">
        <f t="shared" ca="1" si="470"/>
        <v>0.41071538057757695</v>
      </c>
      <c r="S2676" s="4">
        <f t="shared" ca="1" si="471"/>
        <v>0.43911589310963683</v>
      </c>
      <c r="T2676" s="4">
        <f t="shared" ca="1" si="472"/>
        <v>-0.42588890983504235</v>
      </c>
      <c r="U2676" s="4">
        <f t="shared" ca="1" si="473"/>
        <v>0.46365772577895953</v>
      </c>
      <c r="V2676" s="4">
        <f t="shared" ca="1" si="474"/>
        <v>-0.31501241581113792</v>
      </c>
      <c r="AB2676" s="3">
        <f t="shared" ca="1" si="475"/>
        <v>107.59607615257406</v>
      </c>
    </row>
    <row r="2677" spans="13:28" x14ac:dyDescent="0.25">
      <c r="M2677" s="4">
        <f t="shared" ca="1" si="466"/>
        <v>1.3977399508068371</v>
      </c>
      <c r="N2677" s="4">
        <f t="shared" ca="1" si="466"/>
        <v>-0.47675882123188174</v>
      </c>
      <c r="O2677" s="4">
        <f t="shared" ca="1" si="467"/>
        <v>1.3977399508068371</v>
      </c>
      <c r="P2677" s="4">
        <f t="shared" ca="1" si="468"/>
        <v>-0.36713160182266308</v>
      </c>
      <c r="Q2677" s="4">
        <f t="shared" ca="1" si="469"/>
        <v>0.91890441370510367</v>
      </c>
      <c r="R2677" s="4">
        <f t="shared" ca="1" si="470"/>
        <v>0.35676042791924401</v>
      </c>
      <c r="S2677" s="4">
        <f t="shared" ca="1" si="471"/>
        <v>0.67753339284561032</v>
      </c>
      <c r="T2677" s="4">
        <f t="shared" ca="1" si="472"/>
        <v>-0.6944439574702933</v>
      </c>
      <c r="U2677" s="4">
        <f t="shared" ca="1" si="473"/>
        <v>0.70207522551493295</v>
      </c>
      <c r="V2677" s="4">
        <f t="shared" ca="1" si="474"/>
        <v>-0.58356746344638888</v>
      </c>
      <c r="AB2677" s="3">
        <f t="shared" ca="1" si="475"/>
        <v>152.26582130984102</v>
      </c>
    </row>
    <row r="2678" spans="13:28" x14ac:dyDescent="0.25">
      <c r="M2678" s="4">
        <f t="shared" ca="1" si="466"/>
        <v>1.5158275657152769</v>
      </c>
      <c r="N2678" s="4">
        <f t="shared" ca="1" si="466"/>
        <v>0.61437055303075816</v>
      </c>
      <c r="O2678" s="4">
        <f t="shared" ca="1" si="467"/>
        <v>1.5158275657152769</v>
      </c>
      <c r="P2678" s="4">
        <f t="shared" ca="1" si="468"/>
        <v>0.4731005179181661</v>
      </c>
      <c r="Q2678" s="4">
        <f t="shared" ca="1" si="469"/>
        <v>0.93521852008168149</v>
      </c>
      <c r="R2678" s="4">
        <f t="shared" ca="1" si="470"/>
        <v>0.6819292663489579</v>
      </c>
      <c r="S2678" s="4">
        <f t="shared" ca="1" si="471"/>
        <v>0.7449008398573892</v>
      </c>
      <c r="T2678" s="4">
        <f t="shared" ca="1" si="472"/>
        <v>0.89721585672353732</v>
      </c>
      <c r="U2678" s="4">
        <f t="shared" ca="1" si="473"/>
        <v>0.76944267252671183</v>
      </c>
      <c r="V2678" s="4">
        <f t="shared" ca="1" si="474"/>
        <v>1.0080923507474417</v>
      </c>
      <c r="AB2678" s="3">
        <f t="shared" ca="1" si="475"/>
        <v>331.64203683275775</v>
      </c>
    </row>
    <row r="2679" spans="13:28" x14ac:dyDescent="0.25">
      <c r="M2679" s="4">
        <f t="shared" ca="1" si="466"/>
        <v>0.8908773941543906</v>
      </c>
      <c r="N2679" s="4">
        <f t="shared" ca="1" si="466"/>
        <v>-0.81279496001595752</v>
      </c>
      <c r="O2679" s="4">
        <f t="shared" ca="1" si="467"/>
        <v>0.8908773941543906</v>
      </c>
      <c r="P2679" s="4">
        <f t="shared" ca="1" si="468"/>
        <v>-0.62589867735013838</v>
      </c>
      <c r="Q2679" s="4">
        <f t="shared" ca="1" si="469"/>
        <v>0.81350252548714308</v>
      </c>
      <c r="R2679" s="4">
        <f t="shared" ca="1" si="470"/>
        <v>0.26569070106501591</v>
      </c>
      <c r="S2679" s="4">
        <f t="shared" ca="1" si="471"/>
        <v>0.41268693866083567</v>
      </c>
      <c r="T2679" s="4">
        <f t="shared" ca="1" si="472"/>
        <v>-1.1928344430778028</v>
      </c>
      <c r="U2679" s="4">
        <f t="shared" ca="1" si="473"/>
        <v>0.43722877133015836</v>
      </c>
      <c r="V2679" s="4">
        <f t="shared" ca="1" si="474"/>
        <v>-1.0819579490538984</v>
      </c>
      <c r="AB2679" s="3">
        <f t="shared" ca="1" si="475"/>
        <v>22.972836493657667</v>
      </c>
    </row>
    <row r="2680" spans="13:28" x14ac:dyDescent="0.25">
      <c r="M2680" s="4">
        <f t="shared" ca="1" si="466"/>
        <v>0.58045349001086699</v>
      </c>
      <c r="N2680" s="4">
        <f t="shared" ca="1" si="466"/>
        <v>0.79477561976336797</v>
      </c>
      <c r="O2680" s="4">
        <f t="shared" ca="1" si="467"/>
        <v>0.58045349001086699</v>
      </c>
      <c r="P2680" s="4">
        <f t="shared" ca="1" si="468"/>
        <v>0.61202275318028809</v>
      </c>
      <c r="Q2680" s="4">
        <f t="shared" ca="1" si="469"/>
        <v>0.71919557872512885</v>
      </c>
      <c r="R2680" s="4">
        <f t="shared" ca="1" si="470"/>
        <v>0.72973864814985712</v>
      </c>
      <c r="S2680" s="4">
        <f t="shared" ca="1" si="471"/>
        <v>0.26421522218968119</v>
      </c>
      <c r="T2680" s="4">
        <f t="shared" ca="1" si="472"/>
        <v>1.165803223662385</v>
      </c>
      <c r="U2680" s="4">
        <f t="shared" ca="1" si="473"/>
        <v>0.28875705485900388</v>
      </c>
      <c r="V2680" s="4">
        <f t="shared" ca="1" si="474"/>
        <v>1.2766797176862894</v>
      </c>
      <c r="AB2680" s="3">
        <f t="shared" ca="1" si="475"/>
        <v>214.29508822633011</v>
      </c>
    </row>
    <row r="2681" spans="13:28" x14ac:dyDescent="0.25">
      <c r="M2681" s="4">
        <f t="shared" ca="1" si="466"/>
        <v>-0.29225364558859512</v>
      </c>
      <c r="N2681" s="4">
        <f t="shared" ca="1" si="466"/>
        <v>0.9539129033238859</v>
      </c>
      <c r="O2681" s="4">
        <f t="shared" ca="1" si="467"/>
        <v>-0.29225364558859512</v>
      </c>
      <c r="P2681" s="4">
        <f t="shared" ca="1" si="468"/>
        <v>0.73456757714876675</v>
      </c>
      <c r="Q2681" s="4">
        <f t="shared" ca="1" si="469"/>
        <v>0.38504634889461753</v>
      </c>
      <c r="R2681" s="4">
        <f t="shared" ca="1" si="470"/>
        <v>0.7686985548913392</v>
      </c>
      <c r="S2681" s="4">
        <f t="shared" ca="1" si="471"/>
        <v>-0.13176299500911537</v>
      </c>
      <c r="T2681" s="4">
        <f t="shared" ca="1" si="472"/>
        <v>1.4060181566586494</v>
      </c>
      <c r="U2681" s="4">
        <f t="shared" ca="1" si="473"/>
        <v>-0.10722116233979267</v>
      </c>
      <c r="V2681" s="4">
        <f t="shared" ca="1" si="474"/>
        <v>1.5168946506825538</v>
      </c>
      <c r="AB2681" s="3">
        <f t="shared" ca="1" si="475"/>
        <v>119.52311636631757</v>
      </c>
    </row>
    <row r="2682" spans="13:28" x14ac:dyDescent="0.25">
      <c r="M2682" s="4">
        <f t="shared" ca="1" si="466"/>
        <v>-0.47788434334558988</v>
      </c>
      <c r="N2682" s="4">
        <f t="shared" ca="1" si="466"/>
        <v>0.61285889882139366</v>
      </c>
      <c r="O2682" s="4">
        <f t="shared" ca="1" si="467"/>
        <v>-0.47788434334558988</v>
      </c>
      <c r="P2682" s="4">
        <f t="shared" ca="1" si="468"/>
        <v>0.47193645758709141</v>
      </c>
      <c r="Q2682" s="4">
        <f t="shared" ca="1" si="469"/>
        <v>0.31636626277130153</v>
      </c>
      <c r="R2682" s="4">
        <f t="shared" ca="1" si="470"/>
        <v>0.68151392777848896</v>
      </c>
      <c r="S2682" s="4">
        <f t="shared" ca="1" si="471"/>
        <v>-0.21662872815495102</v>
      </c>
      <c r="T2682" s="4">
        <f t="shared" ca="1" si="472"/>
        <v>0.89497951771409812</v>
      </c>
      <c r="U2682" s="4">
        <f t="shared" ca="1" si="473"/>
        <v>-0.19208689548562832</v>
      </c>
      <c r="V2682" s="4">
        <f t="shared" ca="1" si="474"/>
        <v>1.0058560117380027</v>
      </c>
      <c r="AB2682" s="3">
        <f t="shared" ca="1" si="475"/>
        <v>42.959532528111772</v>
      </c>
    </row>
    <row r="2683" spans="13:28" x14ac:dyDescent="0.25">
      <c r="M2683" s="4">
        <f t="shared" ca="1" si="466"/>
        <v>0.51263993535377639</v>
      </c>
      <c r="N2683" s="4">
        <f t="shared" ca="1" si="466"/>
        <v>-0.15072213391677583</v>
      </c>
      <c r="O2683" s="4">
        <f t="shared" ca="1" si="467"/>
        <v>0.51263993535377639</v>
      </c>
      <c r="P2683" s="4">
        <f t="shared" ca="1" si="468"/>
        <v>-0.1160646767101611</v>
      </c>
      <c r="Q2683" s="4">
        <f t="shared" ca="1" si="469"/>
        <v>0.69589839369809758</v>
      </c>
      <c r="R2683" s="4">
        <f t="shared" ca="1" si="470"/>
        <v>0.45380064173501733</v>
      </c>
      <c r="S2683" s="4">
        <f t="shared" ca="1" si="471"/>
        <v>0.23268861183319503</v>
      </c>
      <c r="T2683" s="4">
        <f t="shared" ca="1" si="472"/>
        <v>-0.21876684054360912</v>
      </c>
      <c r="U2683" s="4">
        <f t="shared" ca="1" si="473"/>
        <v>0.25723044450251775</v>
      </c>
      <c r="V2683" s="4">
        <f t="shared" ca="1" si="474"/>
        <v>-0.10789034651970469</v>
      </c>
      <c r="AB2683" s="3">
        <f t="shared" ca="1" si="475"/>
        <v>66.380098698784863</v>
      </c>
    </row>
    <row r="2684" spans="13:28" x14ac:dyDescent="0.25">
      <c r="M2684" s="4">
        <f t="shared" ca="1" si="466"/>
        <v>-0.52565343809625542</v>
      </c>
      <c r="N2684" s="4">
        <f t="shared" ca="1" si="466"/>
        <v>-2.505636864834329</v>
      </c>
      <c r="O2684" s="4">
        <f t="shared" ca="1" si="467"/>
        <v>-0.52565343809625542</v>
      </c>
      <c r="P2684" s="4">
        <f t="shared" ca="1" si="468"/>
        <v>-1.9294839126324852</v>
      </c>
      <c r="Q2684" s="4">
        <f t="shared" ca="1" si="469"/>
        <v>0.29956451029192777</v>
      </c>
      <c r="R2684" s="4">
        <f t="shared" ca="1" si="470"/>
        <v>2.6835407667923548E-2</v>
      </c>
      <c r="S2684" s="4">
        <f t="shared" ca="1" si="471"/>
        <v>-0.23871836427905191</v>
      </c>
      <c r="T2684" s="4">
        <f t="shared" ca="1" si="472"/>
        <v>-4.0661767173422714</v>
      </c>
      <c r="U2684" s="4">
        <f t="shared" ca="1" si="473"/>
        <v>-0.21417653160972921</v>
      </c>
      <c r="V2684" s="4">
        <f t="shared" ca="1" si="474"/>
        <v>-3.9553002233183667</v>
      </c>
      <c r="AB2684" s="3">
        <f t="shared" ca="1" si="475"/>
        <v>-459.78298181475543</v>
      </c>
    </row>
    <row r="2685" spans="13:28" x14ac:dyDescent="0.25">
      <c r="M2685" s="4">
        <f t="shared" ca="1" si="466"/>
        <v>-1.1612126381907466</v>
      </c>
      <c r="N2685" s="4">
        <f t="shared" ca="1" si="466"/>
        <v>-2.2089173922718301</v>
      </c>
      <c r="O2685" s="4">
        <f t="shared" ca="1" si="467"/>
        <v>-1.1612126381907466</v>
      </c>
      <c r="P2685" s="4">
        <f t="shared" ca="1" si="468"/>
        <v>-1.7009929222143696</v>
      </c>
      <c r="Q2685" s="4">
        <f t="shared" ca="1" si="469"/>
        <v>0.12277771821339829</v>
      </c>
      <c r="R2685" s="4">
        <f t="shared" ca="1" si="470"/>
        <v>4.4472158125472817E-2</v>
      </c>
      <c r="S2685" s="4">
        <f t="shared" ca="1" si="471"/>
        <v>-0.5496303638002823</v>
      </c>
      <c r="T2685" s="4">
        <f t="shared" ca="1" si="472"/>
        <v>-3.4940686243412107</v>
      </c>
      <c r="U2685" s="4">
        <f t="shared" ca="1" si="473"/>
        <v>-0.52508853113095966</v>
      </c>
      <c r="V2685" s="4">
        <f t="shared" ca="1" si="474"/>
        <v>-3.3831921303173065</v>
      </c>
      <c r="AB2685" s="3">
        <f t="shared" ca="1" si="475"/>
        <v>-495.8457723710186</v>
      </c>
    </row>
    <row r="2686" spans="13:28" x14ac:dyDescent="0.25">
      <c r="M2686" s="4">
        <f t="shared" ca="1" si="466"/>
        <v>-0.59529655701085227</v>
      </c>
      <c r="N2686" s="4">
        <f t="shared" ca="1" si="466"/>
        <v>0.11904242364860171</v>
      </c>
      <c r="O2686" s="4">
        <f t="shared" ca="1" si="467"/>
        <v>-0.59529655701085227</v>
      </c>
      <c r="P2686" s="4">
        <f t="shared" ca="1" si="468"/>
        <v>9.1669485141433249E-2</v>
      </c>
      <c r="Q2686" s="4">
        <f t="shared" ca="1" si="469"/>
        <v>0.27582262847918582</v>
      </c>
      <c r="R2686" s="4">
        <f t="shared" ca="1" si="470"/>
        <v>0.53651967869528128</v>
      </c>
      <c r="S2686" s="4">
        <f t="shared" ca="1" si="471"/>
        <v>-0.27115220263968887</v>
      </c>
      <c r="T2686" s="4">
        <f t="shared" ca="1" si="472"/>
        <v>0.17275961028995163</v>
      </c>
      <c r="U2686" s="4">
        <f t="shared" ca="1" si="473"/>
        <v>-0.24661036997036617</v>
      </c>
      <c r="V2686" s="4">
        <f t="shared" ca="1" si="474"/>
        <v>0.28363610431385605</v>
      </c>
      <c r="AB2686" s="3">
        <f t="shared" ca="1" si="475"/>
        <v>-45.619500559724244</v>
      </c>
    </row>
    <row r="2687" spans="13:28" x14ac:dyDescent="0.25">
      <c r="M2687" s="4">
        <f t="shared" ca="1" si="466"/>
        <v>-0.25512320465212235</v>
      </c>
      <c r="N2687" s="4">
        <f t="shared" ca="1" si="466"/>
        <v>-0.18158091430377396</v>
      </c>
      <c r="O2687" s="4">
        <f t="shared" ca="1" si="467"/>
        <v>-0.25512320465212235</v>
      </c>
      <c r="P2687" s="4">
        <f t="shared" ca="1" si="468"/>
        <v>-0.13982770524626487</v>
      </c>
      <c r="Q2687" s="4">
        <f t="shared" ca="1" si="469"/>
        <v>0.39931397115899442</v>
      </c>
      <c r="R2687" s="4">
        <f t="shared" ca="1" si="470"/>
        <v>0.44439806135707421</v>
      </c>
      <c r="S2687" s="4">
        <f t="shared" ca="1" si="471"/>
        <v>-0.11493403709612596</v>
      </c>
      <c r="T2687" s="4">
        <f t="shared" ca="1" si="472"/>
        <v>-0.26360367894539871</v>
      </c>
      <c r="U2687" s="4">
        <f t="shared" ca="1" si="473"/>
        <v>-9.0392204426803263E-2</v>
      </c>
      <c r="V2687" s="4">
        <f t="shared" ca="1" si="474"/>
        <v>-0.15272718492149429</v>
      </c>
      <c r="AB2687" s="3">
        <f t="shared" ca="1" si="475"/>
        <v>-42.390379820190404</v>
      </c>
    </row>
    <row r="2688" spans="13:28" x14ac:dyDescent="0.25">
      <c r="M2688" s="4">
        <f t="shared" ca="1" si="466"/>
        <v>0.73154086371949345</v>
      </c>
      <c r="N2688" s="4">
        <f t="shared" ca="1" si="466"/>
        <v>-0.51303330361614985</v>
      </c>
      <c r="O2688" s="4">
        <f t="shared" ca="1" si="467"/>
        <v>0.73154086371949345</v>
      </c>
      <c r="P2688" s="4">
        <f t="shared" ca="1" si="468"/>
        <v>-0.39506503111635427</v>
      </c>
      <c r="Q2688" s="4">
        <f t="shared" ca="1" si="469"/>
        <v>0.76777557294166232</v>
      </c>
      <c r="R2688" s="4">
        <f t="shared" ca="1" si="470"/>
        <v>0.34639744763016028</v>
      </c>
      <c r="S2688" s="4">
        <f t="shared" ca="1" si="471"/>
        <v>0.33552333334736206</v>
      </c>
      <c r="T2688" s="4">
        <f t="shared" ca="1" si="472"/>
        <v>-0.74774514219797028</v>
      </c>
      <c r="U2688" s="4">
        <f t="shared" ca="1" si="473"/>
        <v>0.36006516601668476</v>
      </c>
      <c r="V2688" s="4">
        <f t="shared" ca="1" si="474"/>
        <v>-0.63686864817406585</v>
      </c>
      <c r="AB2688" s="3">
        <f t="shared" ca="1" si="475"/>
        <v>44.332684987598839</v>
      </c>
    </row>
    <row r="2689" spans="13:28" x14ac:dyDescent="0.25">
      <c r="M2689" s="4">
        <f t="shared" ca="1" si="466"/>
        <v>-3.8578642711042319E-2</v>
      </c>
      <c r="N2689" s="4">
        <f t="shared" ca="1" si="466"/>
        <v>-9.4872568489333065E-2</v>
      </c>
      <c r="O2689" s="4">
        <f t="shared" ca="1" si="467"/>
        <v>-3.8578642711042319E-2</v>
      </c>
      <c r="P2689" s="4">
        <f t="shared" ca="1" si="468"/>
        <v>-7.3057312182543757E-2</v>
      </c>
      <c r="Q2689" s="4">
        <f t="shared" ca="1" si="469"/>
        <v>0.48461316513102803</v>
      </c>
      <c r="R2689" s="4">
        <f t="shared" ca="1" si="470"/>
        <v>0.4708802553917168</v>
      </c>
      <c r="S2689" s="4">
        <f t="shared" ca="1" si="471"/>
        <v>-1.733799874251828E-2</v>
      </c>
      <c r="T2689" s="4">
        <f t="shared" ca="1" si="472"/>
        <v>-0.1376709769098651</v>
      </c>
      <c r="U2689" s="4">
        <f t="shared" ca="1" si="473"/>
        <v>7.2038339268044142E-3</v>
      </c>
      <c r="V2689" s="4">
        <f t="shared" ca="1" si="474"/>
        <v>-2.6794482885960674E-2</v>
      </c>
      <c r="AB2689" s="3">
        <f t="shared" ca="1" si="475"/>
        <v>-0.51829811055474284</v>
      </c>
    </row>
    <row r="2690" spans="13:28" x14ac:dyDescent="0.25">
      <c r="M2690" s="4">
        <f t="shared" ca="1" si="466"/>
        <v>0.54636650874319126</v>
      </c>
      <c r="N2690" s="4">
        <f t="shared" ca="1" si="466"/>
        <v>-0.75544328825843698</v>
      </c>
      <c r="O2690" s="4">
        <f t="shared" ca="1" si="467"/>
        <v>0.54636650874319126</v>
      </c>
      <c r="P2690" s="4">
        <f t="shared" ca="1" si="468"/>
        <v>-0.58173460490541429</v>
      </c>
      <c r="Q2690" s="4">
        <f t="shared" ca="1" si="469"/>
        <v>0.70759298652978764</v>
      </c>
      <c r="R2690" s="4">
        <f t="shared" ca="1" si="470"/>
        <v>0.28037272932077206</v>
      </c>
      <c r="S2690" s="4">
        <f t="shared" ca="1" si="471"/>
        <v>0.24833506552618898</v>
      </c>
      <c r="T2690" s="4">
        <f t="shared" ca="1" si="472"/>
        <v>-1.1069372040482173</v>
      </c>
      <c r="U2690" s="4">
        <f t="shared" ca="1" si="473"/>
        <v>0.27287689819551164</v>
      </c>
      <c r="V2690" s="4">
        <f t="shared" ca="1" si="474"/>
        <v>-0.99606071002431285</v>
      </c>
      <c r="AB2690" s="3">
        <f t="shared" ca="1" si="475"/>
        <v>-17.74300154377778</v>
      </c>
    </row>
    <row r="2691" spans="13:28" x14ac:dyDescent="0.25">
      <c r="M2691" s="4">
        <f t="shared" ref="M2691:N2754" ca="1" si="476">NORMSINV(RAND())</f>
        <v>0.65423500756850239</v>
      </c>
      <c r="N2691" s="4">
        <f t="shared" ca="1" si="476"/>
        <v>1.3716391188990777</v>
      </c>
      <c r="O2691" s="4">
        <f t="shared" ref="O2691:O2754" ca="1" si="477">M2691</f>
        <v>0.65423500756850239</v>
      </c>
      <c r="P2691" s="4">
        <f t="shared" ref="P2691:P2754" ca="1" si="478">SQRT(1-$A$14^2)*N2691</f>
        <v>1.0562406911378819</v>
      </c>
      <c r="Q2691" s="4">
        <f t="shared" ref="Q2691:Q2754" ca="1" si="479">NORMSDIST(O2691)</f>
        <v>0.74351979463196383</v>
      </c>
      <c r="R2691" s="4">
        <f t="shared" ref="R2691:R2754" ca="1" si="480">NORMSDIST(P2691)</f>
        <v>0.85457086769869961</v>
      </c>
      <c r="S2691" s="4">
        <f t="shared" ref="S2691:S2754" ca="1" si="481">_xlfn.T.INV(Q2691,$B$17)*$A$24</f>
        <v>0.29883808270586854</v>
      </c>
      <c r="T2691" s="4">
        <f t="shared" ref="T2691:T2754" ca="1" si="482">_xlfn.T.INV(R2691,$B$18)*$B$24</f>
        <v>2.056403003326932</v>
      </c>
      <c r="U2691" s="4">
        <f t="shared" ref="U2691:U2754" ca="1" si="483">S2691+A$5</f>
        <v>0.32337991537519123</v>
      </c>
      <c r="V2691" s="4">
        <f t="shared" ref="V2691:V2754" ca="1" si="484">T2691+B$5</f>
        <v>2.1672794973508367</v>
      </c>
      <c r="AB2691" s="3">
        <f t="shared" ref="AB2691:AB2754" ca="1" si="485">U2691*300+V2691*100</f>
        <v>313.74192434764103</v>
      </c>
    </row>
    <row r="2692" spans="13:28" x14ac:dyDescent="0.25">
      <c r="M2692" s="4">
        <f t="shared" ca="1" si="476"/>
        <v>1.151821868295998</v>
      </c>
      <c r="N2692" s="4">
        <f t="shared" ca="1" si="476"/>
        <v>-0.60364068979626184</v>
      </c>
      <c r="O2692" s="4">
        <f t="shared" ca="1" si="477"/>
        <v>1.151821868295998</v>
      </c>
      <c r="P2692" s="4">
        <f t="shared" ca="1" si="478"/>
        <v>-0.46483790860463481</v>
      </c>
      <c r="Q2692" s="4">
        <f t="shared" ca="1" si="479"/>
        <v>0.87530286015085512</v>
      </c>
      <c r="R2692" s="4">
        <f t="shared" ca="1" si="480"/>
        <v>0.32102376914253627</v>
      </c>
      <c r="S2692" s="4">
        <f t="shared" ca="1" si="481"/>
        <v>0.5447229536265793</v>
      </c>
      <c r="T2692" s="4">
        <f t="shared" ca="1" si="482"/>
        <v>-0.88134672318063867</v>
      </c>
      <c r="U2692" s="4">
        <f t="shared" ca="1" si="483"/>
        <v>0.56926478629590194</v>
      </c>
      <c r="V2692" s="4">
        <f t="shared" ca="1" si="484"/>
        <v>-0.77047022915673424</v>
      </c>
      <c r="AB2692" s="3">
        <f t="shared" ca="1" si="485"/>
        <v>93.732412973097169</v>
      </c>
    </row>
    <row r="2693" spans="13:28" x14ac:dyDescent="0.25">
      <c r="M2693" s="4">
        <f t="shared" ca="1" si="476"/>
        <v>1.0235042883666305</v>
      </c>
      <c r="N2693" s="4">
        <f t="shared" ca="1" si="476"/>
        <v>-0.12281670462882571</v>
      </c>
      <c r="O2693" s="4">
        <f t="shared" ca="1" si="477"/>
        <v>1.0235042883666305</v>
      </c>
      <c r="P2693" s="4">
        <f t="shared" ca="1" si="478"/>
        <v>-9.4575897692790123E-2</v>
      </c>
      <c r="Q2693" s="4">
        <f t="shared" ca="1" si="479"/>
        <v>0.84696526332531041</v>
      </c>
      <c r="R2693" s="4">
        <f t="shared" ca="1" si="480"/>
        <v>0.46232584742997551</v>
      </c>
      <c r="S2693" s="4">
        <f t="shared" ca="1" si="481"/>
        <v>0.47880602247319043</v>
      </c>
      <c r="T2693" s="4">
        <f t="shared" ca="1" si="482"/>
        <v>-0.17823981886440599</v>
      </c>
      <c r="U2693" s="4">
        <f t="shared" ca="1" si="483"/>
        <v>0.50334785514251312</v>
      </c>
      <c r="V2693" s="4">
        <f t="shared" ca="1" si="484"/>
        <v>-6.7363324840501559E-2</v>
      </c>
      <c r="AB2693" s="3">
        <f t="shared" ca="1" si="485"/>
        <v>144.26802405870376</v>
      </c>
    </row>
    <row r="2694" spans="13:28" x14ac:dyDescent="0.25">
      <c r="M2694" s="4">
        <f t="shared" ca="1" si="476"/>
        <v>-1.7806573761670732</v>
      </c>
      <c r="N2694" s="4">
        <f t="shared" ca="1" si="476"/>
        <v>0.51249601066070727</v>
      </c>
      <c r="O2694" s="4">
        <f t="shared" ca="1" si="477"/>
        <v>-1.7806573761670732</v>
      </c>
      <c r="P2694" s="4">
        <f t="shared" ca="1" si="478"/>
        <v>0.39465128476370159</v>
      </c>
      <c r="Q2694" s="4">
        <f t="shared" ca="1" si="479"/>
        <v>3.7484220181962631E-2</v>
      </c>
      <c r="R2694" s="4">
        <f t="shared" ca="1" si="480"/>
        <v>0.65344987025341106</v>
      </c>
      <c r="S2694" s="4">
        <f t="shared" ca="1" si="481"/>
        <v>-0.90639569121377095</v>
      </c>
      <c r="T2694" s="4">
        <f t="shared" ca="1" si="482"/>
        <v>0.74695492173892475</v>
      </c>
      <c r="U2694" s="4">
        <f t="shared" ca="1" si="483"/>
        <v>-0.8818538585444482</v>
      </c>
      <c r="V2694" s="4">
        <f t="shared" ca="1" si="484"/>
        <v>0.85783141576282917</v>
      </c>
      <c r="AB2694" s="3">
        <f t="shared" ca="1" si="485"/>
        <v>-178.77301598705156</v>
      </c>
    </row>
    <row r="2695" spans="13:28" x14ac:dyDescent="0.25">
      <c r="M2695" s="4">
        <f t="shared" ca="1" si="476"/>
        <v>-0.60972683530468674</v>
      </c>
      <c r="N2695" s="4">
        <f t="shared" ca="1" si="476"/>
        <v>-0.1316255084557566</v>
      </c>
      <c r="O2695" s="4">
        <f t="shared" ca="1" si="477"/>
        <v>-0.60972683530468674</v>
      </c>
      <c r="P2695" s="4">
        <f t="shared" ca="1" si="478"/>
        <v>-0.10135918122127636</v>
      </c>
      <c r="Q2695" s="4">
        <f t="shared" ca="1" si="479"/>
        <v>0.27102138747753873</v>
      </c>
      <c r="R2695" s="4">
        <f t="shared" ca="1" si="480"/>
        <v>0.45963266910512607</v>
      </c>
      <c r="S2695" s="4">
        <f t="shared" ca="1" si="481"/>
        <v>-0.27790957461185062</v>
      </c>
      <c r="T2695" s="4">
        <f t="shared" ca="1" si="482"/>
        <v>-0.19103112771971978</v>
      </c>
      <c r="U2695" s="4">
        <f t="shared" ca="1" si="483"/>
        <v>-0.25336774194252792</v>
      </c>
      <c r="V2695" s="4">
        <f t="shared" ca="1" si="484"/>
        <v>-8.0154633695815353E-2</v>
      </c>
      <c r="AB2695" s="3">
        <f t="shared" ca="1" si="485"/>
        <v>-84.025785952339916</v>
      </c>
    </row>
    <row r="2696" spans="13:28" x14ac:dyDescent="0.25">
      <c r="M2696" s="4">
        <f t="shared" ca="1" si="476"/>
        <v>-1.4679407882494973</v>
      </c>
      <c r="N2696" s="4">
        <f t="shared" ca="1" si="476"/>
        <v>0.21564841404087637</v>
      </c>
      <c r="O2696" s="4">
        <f t="shared" ca="1" si="477"/>
        <v>-1.4679407882494973</v>
      </c>
      <c r="P2696" s="4">
        <f t="shared" ca="1" si="478"/>
        <v>0.16606163148229858</v>
      </c>
      <c r="Q2696" s="4">
        <f t="shared" ca="1" si="479"/>
        <v>7.10601537359518E-2</v>
      </c>
      <c r="R2696" s="4">
        <f t="shared" ca="1" si="480"/>
        <v>0.56594577575172833</v>
      </c>
      <c r="S2696" s="4">
        <f t="shared" ca="1" si="481"/>
        <v>-0.71727054276101676</v>
      </c>
      <c r="T2696" s="4">
        <f t="shared" ca="1" si="482"/>
        <v>0.31313305312066037</v>
      </c>
      <c r="U2696" s="4">
        <f t="shared" ca="1" si="483"/>
        <v>-0.69272871009169412</v>
      </c>
      <c r="V2696" s="4">
        <f t="shared" ca="1" si="484"/>
        <v>0.42400954714456479</v>
      </c>
      <c r="AB2696" s="3">
        <f t="shared" ca="1" si="485"/>
        <v>-165.41765831305176</v>
      </c>
    </row>
    <row r="2697" spans="13:28" x14ac:dyDescent="0.25">
      <c r="M2697" s="4">
        <f t="shared" ca="1" si="476"/>
        <v>0.5974611916668493</v>
      </c>
      <c r="N2697" s="4">
        <f t="shared" ca="1" si="476"/>
        <v>1.0818811377671365</v>
      </c>
      <c r="O2697" s="4">
        <f t="shared" ca="1" si="477"/>
        <v>0.5974611916668493</v>
      </c>
      <c r="P2697" s="4">
        <f t="shared" ca="1" si="478"/>
        <v>0.83311044788616706</v>
      </c>
      <c r="Q2697" s="4">
        <f t="shared" ca="1" si="479"/>
        <v>0.72490024508932194</v>
      </c>
      <c r="R2697" s="4">
        <f t="shared" ca="1" si="480"/>
        <v>0.79760877914677186</v>
      </c>
      <c r="S2697" s="4">
        <f t="shared" ca="1" si="481"/>
        <v>0.2721650067941353</v>
      </c>
      <c r="T2697" s="4">
        <f t="shared" ca="1" si="482"/>
        <v>1.6018981232288498</v>
      </c>
      <c r="U2697" s="4">
        <f t="shared" ca="1" si="483"/>
        <v>0.29670683946345799</v>
      </c>
      <c r="V2697" s="4">
        <f t="shared" ca="1" si="484"/>
        <v>1.7127746172527543</v>
      </c>
      <c r="AB2697" s="3">
        <f t="shared" ca="1" si="485"/>
        <v>260.28951356431281</v>
      </c>
    </row>
    <row r="2698" spans="13:28" x14ac:dyDescent="0.25">
      <c r="M2698" s="4">
        <f t="shared" ca="1" si="476"/>
        <v>1.241629000006198</v>
      </c>
      <c r="N2698" s="4">
        <f t="shared" ca="1" si="476"/>
        <v>0.46172972558868874</v>
      </c>
      <c r="O2698" s="4">
        <f t="shared" ca="1" si="477"/>
        <v>1.241629000006198</v>
      </c>
      <c r="P2698" s="4">
        <f t="shared" ca="1" si="478"/>
        <v>0.35555833728783065</v>
      </c>
      <c r="Q2698" s="4">
        <f t="shared" ca="1" si="479"/>
        <v>0.89281326155954099</v>
      </c>
      <c r="R2698" s="4">
        <f t="shared" ca="1" si="480"/>
        <v>0.63891432538746162</v>
      </c>
      <c r="S2698" s="4">
        <f t="shared" ca="1" si="481"/>
        <v>0.59215853323271039</v>
      </c>
      <c r="T2698" s="4">
        <f t="shared" ca="1" si="482"/>
        <v>0.67238873621946849</v>
      </c>
      <c r="U2698" s="4">
        <f t="shared" ca="1" si="483"/>
        <v>0.61670036590203314</v>
      </c>
      <c r="V2698" s="4">
        <f t="shared" ca="1" si="484"/>
        <v>0.78326523024337291</v>
      </c>
      <c r="AB2698" s="3">
        <f t="shared" ca="1" si="485"/>
        <v>263.33663279494726</v>
      </c>
    </row>
    <row r="2699" spans="13:28" x14ac:dyDescent="0.25">
      <c r="M2699" s="4">
        <f t="shared" ca="1" si="476"/>
        <v>0.4454131589894878</v>
      </c>
      <c r="N2699" s="4">
        <f t="shared" ca="1" si="476"/>
        <v>-0.92253774387742404</v>
      </c>
      <c r="O2699" s="4">
        <f t="shared" ca="1" si="477"/>
        <v>0.4454131589894878</v>
      </c>
      <c r="P2699" s="4">
        <f t="shared" ca="1" si="478"/>
        <v>-0.71040690715789401</v>
      </c>
      <c r="Q2699" s="4">
        <f t="shared" ca="1" si="479"/>
        <v>0.67198939782557376</v>
      </c>
      <c r="R2699" s="4">
        <f t="shared" ca="1" si="480"/>
        <v>0.23872592056733521</v>
      </c>
      <c r="S2699" s="4">
        <f t="shared" ca="1" si="481"/>
        <v>0.20167903857990024</v>
      </c>
      <c r="T2699" s="4">
        <f t="shared" ca="1" si="482"/>
        <v>-1.358379812632627</v>
      </c>
      <c r="U2699" s="4">
        <f t="shared" ca="1" si="483"/>
        <v>0.22622087124922294</v>
      </c>
      <c r="V2699" s="4">
        <f t="shared" ca="1" si="484"/>
        <v>-1.2475033186087225</v>
      </c>
      <c r="AB2699" s="3">
        <f t="shared" ca="1" si="485"/>
        <v>-56.884070486105372</v>
      </c>
    </row>
    <row r="2700" spans="13:28" x14ac:dyDescent="0.25">
      <c r="M2700" s="4">
        <f t="shared" ca="1" si="476"/>
        <v>-0.11822186220842874</v>
      </c>
      <c r="N2700" s="4">
        <f t="shared" ca="1" si="476"/>
        <v>-1.8348509451207631</v>
      </c>
      <c r="O2700" s="4">
        <f t="shared" ca="1" si="477"/>
        <v>-0.11822186220842874</v>
      </c>
      <c r="P2700" s="4">
        <f t="shared" ca="1" si="478"/>
        <v>-1.4129403308101098</v>
      </c>
      <c r="Q2700" s="4">
        <f t="shared" ca="1" si="479"/>
        <v>0.45294593394562066</v>
      </c>
      <c r="R2700" s="4">
        <f t="shared" ca="1" si="480"/>
        <v>7.8836634665250815E-2</v>
      </c>
      <c r="S2700" s="4">
        <f t="shared" ca="1" si="481"/>
        <v>-5.3156357498527311E-2</v>
      </c>
      <c r="T2700" s="4">
        <f t="shared" ca="1" si="482"/>
        <v>-2.8243110966000473</v>
      </c>
      <c r="U2700" s="4">
        <f t="shared" ca="1" si="483"/>
        <v>-2.8614524829204617E-2</v>
      </c>
      <c r="V2700" s="4">
        <f t="shared" ca="1" si="484"/>
        <v>-2.7134346025761431</v>
      </c>
      <c r="AB2700" s="3">
        <f t="shared" ca="1" si="485"/>
        <v>-279.92781770637572</v>
      </c>
    </row>
    <row r="2701" spans="13:28" x14ac:dyDescent="0.25">
      <c r="M2701" s="4">
        <f t="shared" ca="1" si="476"/>
        <v>-0.5625083713580854</v>
      </c>
      <c r="N2701" s="4">
        <f t="shared" ca="1" si="476"/>
        <v>0.78618941133198539</v>
      </c>
      <c r="O2701" s="4">
        <f t="shared" ca="1" si="477"/>
        <v>-0.5625083713580854</v>
      </c>
      <c r="P2701" s="4">
        <f t="shared" ca="1" si="478"/>
        <v>0.60541088085697869</v>
      </c>
      <c r="Q2701" s="4">
        <f t="shared" ca="1" si="479"/>
        <v>0.28688485080979342</v>
      </c>
      <c r="R2701" s="4">
        <f t="shared" ca="1" si="480"/>
        <v>0.72754698845470356</v>
      </c>
      <c r="S2701" s="4">
        <f t="shared" ca="1" si="481"/>
        <v>-0.25584649799576065</v>
      </c>
      <c r="T2701" s="4">
        <f t="shared" ca="1" si="482"/>
        <v>1.1529369540867533</v>
      </c>
      <c r="U2701" s="4">
        <f t="shared" ca="1" si="483"/>
        <v>-0.23130466532643795</v>
      </c>
      <c r="V2701" s="4">
        <f t="shared" ca="1" si="484"/>
        <v>1.2638134481106578</v>
      </c>
      <c r="AB2701" s="3">
        <f t="shared" ca="1" si="485"/>
        <v>56.989945213134391</v>
      </c>
    </row>
    <row r="2702" spans="13:28" x14ac:dyDescent="0.25">
      <c r="M2702" s="4">
        <f t="shared" ca="1" si="476"/>
        <v>1.2130525148598603</v>
      </c>
      <c r="N2702" s="4">
        <f t="shared" ca="1" si="476"/>
        <v>-1.7446736011167574</v>
      </c>
      <c r="O2702" s="4">
        <f t="shared" ca="1" si="477"/>
        <v>1.2130525148598603</v>
      </c>
      <c r="P2702" s="4">
        <f t="shared" ca="1" si="478"/>
        <v>-1.3434986104309043</v>
      </c>
      <c r="Q2702" s="4">
        <f t="shared" ca="1" si="479"/>
        <v>0.88744512837993794</v>
      </c>
      <c r="R2702" s="4">
        <f t="shared" ca="1" si="480"/>
        <v>8.9555287839389805E-2</v>
      </c>
      <c r="S2702" s="4">
        <f t="shared" ca="1" si="481"/>
        <v>0.57694011458690742</v>
      </c>
      <c r="T2702" s="4">
        <f t="shared" ca="1" si="482"/>
        <v>-2.6700755537150358</v>
      </c>
      <c r="U2702" s="4">
        <f t="shared" ca="1" si="483"/>
        <v>0.60148194725623005</v>
      </c>
      <c r="V2702" s="4">
        <f t="shared" ca="1" si="484"/>
        <v>-2.5591990596911316</v>
      </c>
      <c r="AB2702" s="3">
        <f t="shared" ca="1" si="485"/>
        <v>-75.475321792244131</v>
      </c>
    </row>
    <row r="2703" spans="13:28" x14ac:dyDescent="0.25">
      <c r="M2703" s="4">
        <f t="shared" ca="1" si="476"/>
        <v>-0.56484992171608317</v>
      </c>
      <c r="N2703" s="4">
        <f t="shared" ca="1" si="476"/>
        <v>-0.3261487363016618</v>
      </c>
      <c r="O2703" s="4">
        <f t="shared" ca="1" si="477"/>
        <v>-0.56484992171608317</v>
      </c>
      <c r="P2703" s="4">
        <f t="shared" ca="1" si="478"/>
        <v>-0.25115320925048723</v>
      </c>
      <c r="Q2703" s="4">
        <f t="shared" ca="1" si="479"/>
        <v>0.28608792406894784</v>
      </c>
      <c r="R2703" s="4">
        <f t="shared" ca="1" si="480"/>
        <v>0.40084782943888164</v>
      </c>
      <c r="S2703" s="4">
        <f t="shared" ca="1" si="481"/>
        <v>-0.25693738460530197</v>
      </c>
      <c r="T2703" s="4">
        <f t="shared" ca="1" si="482"/>
        <v>-0.47407495702037483</v>
      </c>
      <c r="U2703" s="4">
        <f t="shared" ca="1" si="483"/>
        <v>-0.23239555193597927</v>
      </c>
      <c r="V2703" s="4">
        <f t="shared" ca="1" si="484"/>
        <v>-0.36319846299647041</v>
      </c>
      <c r="AB2703" s="3">
        <f t="shared" ca="1" si="485"/>
        <v>-106.03851188044082</v>
      </c>
    </row>
    <row r="2704" spans="13:28" x14ac:dyDescent="0.25">
      <c r="M2704" s="4">
        <f t="shared" ca="1" si="476"/>
        <v>-0.39450468233064162</v>
      </c>
      <c r="N2704" s="4">
        <f t="shared" ca="1" si="476"/>
        <v>-1.4649569043862032</v>
      </c>
      <c r="O2704" s="4">
        <f t="shared" ca="1" si="477"/>
        <v>-0.39450468233064162</v>
      </c>
      <c r="P2704" s="4">
        <f t="shared" ca="1" si="478"/>
        <v>-1.1281007313483786</v>
      </c>
      <c r="Q2704" s="4">
        <f t="shared" ca="1" si="479"/>
        <v>0.34660423546924013</v>
      </c>
      <c r="R2704" s="4">
        <f t="shared" ca="1" si="480"/>
        <v>0.12963869016420079</v>
      </c>
      <c r="S2704" s="4">
        <f t="shared" ca="1" si="481"/>
        <v>-0.17833794593614158</v>
      </c>
      <c r="T2704" s="4">
        <f t="shared" ca="1" si="482"/>
        <v>-2.206578274760242</v>
      </c>
      <c r="U2704" s="4">
        <f t="shared" ca="1" si="483"/>
        <v>-0.15379611326681888</v>
      </c>
      <c r="V2704" s="4">
        <f t="shared" ca="1" si="484"/>
        <v>-2.0957017807363378</v>
      </c>
      <c r="AB2704" s="3">
        <f t="shared" ca="1" si="485"/>
        <v>-255.70901205367943</v>
      </c>
    </row>
    <row r="2705" spans="13:28" x14ac:dyDescent="0.25">
      <c r="M2705" s="4">
        <f t="shared" ca="1" si="476"/>
        <v>9.931028902637741E-2</v>
      </c>
      <c r="N2705" s="4">
        <f t="shared" ca="1" si="476"/>
        <v>-0.51549816111189906</v>
      </c>
      <c r="O2705" s="4">
        <f t="shared" ca="1" si="477"/>
        <v>9.931028902637741E-2</v>
      </c>
      <c r="P2705" s="4">
        <f t="shared" ca="1" si="478"/>
        <v>-0.39696311257888661</v>
      </c>
      <c r="Q2705" s="4">
        <f t="shared" ca="1" si="479"/>
        <v>0.53955404532897644</v>
      </c>
      <c r="R2705" s="4">
        <f t="shared" ca="1" si="480"/>
        <v>0.34569733118872403</v>
      </c>
      <c r="S2705" s="4">
        <f t="shared" ca="1" si="481"/>
        <v>4.4646148020911366E-2</v>
      </c>
      <c r="T2705" s="4">
        <f t="shared" ca="1" si="482"/>
        <v>-0.75137060571768433</v>
      </c>
      <c r="U2705" s="4">
        <f t="shared" ca="1" si="483"/>
        <v>6.918798069023406E-2</v>
      </c>
      <c r="V2705" s="4">
        <f t="shared" ca="1" si="484"/>
        <v>-0.6404941116937799</v>
      </c>
      <c r="AB2705" s="3">
        <f t="shared" ca="1" si="485"/>
        <v>-43.293016962307775</v>
      </c>
    </row>
    <row r="2706" spans="13:28" x14ac:dyDescent="0.25">
      <c r="M2706" s="4">
        <f t="shared" ca="1" si="476"/>
        <v>1.3059629034651221</v>
      </c>
      <c r="N2706" s="4">
        <f t="shared" ca="1" si="476"/>
        <v>0.81240451696608029</v>
      </c>
      <c r="O2706" s="4">
        <f t="shared" ca="1" si="477"/>
        <v>1.3059629034651221</v>
      </c>
      <c r="P2706" s="4">
        <f t="shared" ca="1" si="478"/>
        <v>0.62559801383655822</v>
      </c>
      <c r="Q2706" s="4">
        <f t="shared" ca="1" si="479"/>
        <v>0.90421741338704698</v>
      </c>
      <c r="R2706" s="4">
        <f t="shared" ca="1" si="480"/>
        <v>0.73421067906989057</v>
      </c>
      <c r="S2706" s="4">
        <f t="shared" ca="1" si="481"/>
        <v>0.62686874443429119</v>
      </c>
      <c r="T2706" s="4">
        <f t="shared" ca="1" si="482"/>
        <v>1.1922483009915128</v>
      </c>
      <c r="U2706" s="4">
        <f t="shared" ca="1" si="483"/>
        <v>0.65141057710361383</v>
      </c>
      <c r="V2706" s="4">
        <f t="shared" ca="1" si="484"/>
        <v>1.3031247950154172</v>
      </c>
      <c r="AB2706" s="3">
        <f t="shared" ca="1" si="485"/>
        <v>325.73565263262589</v>
      </c>
    </row>
    <row r="2707" spans="13:28" x14ac:dyDescent="0.25">
      <c r="M2707" s="4">
        <f t="shared" ca="1" si="476"/>
        <v>-1.3202950897614685</v>
      </c>
      <c r="N2707" s="4">
        <f t="shared" ca="1" si="476"/>
        <v>0.3503076444567263</v>
      </c>
      <c r="O2707" s="4">
        <f t="shared" ca="1" si="477"/>
        <v>-1.3202950897614685</v>
      </c>
      <c r="P2707" s="4">
        <f t="shared" ca="1" si="478"/>
        <v>0.26975695238907843</v>
      </c>
      <c r="Q2707" s="4">
        <f t="shared" ca="1" si="479"/>
        <v>9.3368257175228397E-2</v>
      </c>
      <c r="R2707" s="4">
        <f t="shared" ca="1" si="480"/>
        <v>0.60632637879046913</v>
      </c>
      <c r="S2707" s="4">
        <f t="shared" ca="1" si="481"/>
        <v>-0.63468936219819483</v>
      </c>
      <c r="T2707" s="4">
        <f t="shared" ca="1" si="482"/>
        <v>0.50933492238493672</v>
      </c>
      <c r="U2707" s="4">
        <f t="shared" ca="1" si="483"/>
        <v>-0.61014752952887208</v>
      </c>
      <c r="V2707" s="4">
        <f t="shared" ca="1" si="484"/>
        <v>0.62021141640884114</v>
      </c>
      <c r="AB2707" s="3">
        <f t="shared" ca="1" si="485"/>
        <v>-121.02311721777752</v>
      </c>
    </row>
    <row r="2708" spans="13:28" x14ac:dyDescent="0.25">
      <c r="M2708" s="4">
        <f t="shared" ca="1" si="476"/>
        <v>2.4419622450546812</v>
      </c>
      <c r="N2708" s="4">
        <f t="shared" ca="1" si="476"/>
        <v>0.40038098062320748</v>
      </c>
      <c r="O2708" s="4">
        <f t="shared" ca="1" si="477"/>
        <v>2.4419622450546812</v>
      </c>
      <c r="P2708" s="4">
        <f t="shared" ca="1" si="478"/>
        <v>0.30831628951451301</v>
      </c>
      <c r="Q2708" s="4">
        <f t="shared" ca="1" si="479"/>
        <v>0.99269616289453455</v>
      </c>
      <c r="R2708" s="4">
        <f t="shared" ca="1" si="480"/>
        <v>0.62107916392123741</v>
      </c>
      <c r="S2708" s="4">
        <f t="shared" ca="1" si="481"/>
        <v>1.3974248197361741</v>
      </c>
      <c r="T2708" s="4">
        <f t="shared" ca="1" si="482"/>
        <v>0.58251777958582551</v>
      </c>
      <c r="U2708" s="4">
        <f t="shared" ca="1" si="483"/>
        <v>1.4219666524054968</v>
      </c>
      <c r="V2708" s="4">
        <f t="shared" ca="1" si="484"/>
        <v>0.69339427360972994</v>
      </c>
      <c r="AB2708" s="3">
        <f t="shared" ca="1" si="485"/>
        <v>495.92942308262201</v>
      </c>
    </row>
    <row r="2709" spans="13:28" x14ac:dyDescent="0.25">
      <c r="M2709" s="4">
        <f t="shared" ca="1" si="476"/>
        <v>0.7823997893409379</v>
      </c>
      <c r="N2709" s="4">
        <f t="shared" ca="1" si="476"/>
        <v>-1.8942008365972509</v>
      </c>
      <c r="O2709" s="4">
        <f t="shared" ca="1" si="477"/>
        <v>0.7823997893409379</v>
      </c>
      <c r="P2709" s="4">
        <f t="shared" ca="1" si="478"/>
        <v>-1.4586431468995189</v>
      </c>
      <c r="Q2709" s="4">
        <f t="shared" ca="1" si="479"/>
        <v>0.78301017121226657</v>
      </c>
      <c r="R2709" s="4">
        <f t="shared" ca="1" si="480"/>
        <v>7.2331675771251727E-2</v>
      </c>
      <c r="S2709" s="4">
        <f t="shared" ca="1" si="481"/>
        <v>0.35991208067719599</v>
      </c>
      <c r="T2709" s="4">
        <f t="shared" ca="1" si="482"/>
        <v>-2.9272407337563715</v>
      </c>
      <c r="U2709" s="4">
        <f t="shared" ca="1" si="483"/>
        <v>0.38445391334651868</v>
      </c>
      <c r="V2709" s="4">
        <f t="shared" ca="1" si="484"/>
        <v>-2.8163642397324669</v>
      </c>
      <c r="AB2709" s="3">
        <f t="shared" ca="1" si="485"/>
        <v>-166.30024996929109</v>
      </c>
    </row>
    <row r="2710" spans="13:28" x14ac:dyDescent="0.25">
      <c r="M2710" s="4">
        <f t="shared" ca="1" si="476"/>
        <v>0.43615043852572372</v>
      </c>
      <c r="N2710" s="4">
        <f t="shared" ca="1" si="476"/>
        <v>-0.843889822514022</v>
      </c>
      <c r="O2710" s="4">
        <f t="shared" ca="1" si="477"/>
        <v>0.43615043852572372</v>
      </c>
      <c r="P2710" s="4">
        <f t="shared" ca="1" si="478"/>
        <v>-0.64984350263490753</v>
      </c>
      <c r="Q2710" s="4">
        <f t="shared" ca="1" si="479"/>
        <v>0.66863620799345724</v>
      </c>
      <c r="R2710" s="4">
        <f t="shared" ca="1" si="480"/>
        <v>0.25789665769979864</v>
      </c>
      <c r="S2710" s="4">
        <f t="shared" ca="1" si="481"/>
        <v>0.19742362810631262</v>
      </c>
      <c r="T2710" s="4">
        <f t="shared" ca="1" si="482"/>
        <v>-1.239577196394712</v>
      </c>
      <c r="U2710" s="4">
        <f t="shared" ca="1" si="483"/>
        <v>0.22196546077563531</v>
      </c>
      <c r="V2710" s="4">
        <f t="shared" ca="1" si="484"/>
        <v>-1.1287007023708076</v>
      </c>
      <c r="AB2710" s="3">
        <f t="shared" ca="1" si="485"/>
        <v>-46.280432004390164</v>
      </c>
    </row>
    <row r="2711" spans="13:28" x14ac:dyDescent="0.25">
      <c r="M2711" s="4">
        <f t="shared" ca="1" si="476"/>
        <v>6.7787973746846905E-2</v>
      </c>
      <c r="N2711" s="4">
        <f t="shared" ca="1" si="476"/>
        <v>0.62900633649361193</v>
      </c>
      <c r="O2711" s="4">
        <f t="shared" ca="1" si="477"/>
        <v>6.7787973746846905E-2</v>
      </c>
      <c r="P2711" s="4">
        <f t="shared" ca="1" si="478"/>
        <v>0.48437090954461437</v>
      </c>
      <c r="Q2711" s="4">
        <f t="shared" ca="1" si="479"/>
        <v>0.52702279134983199</v>
      </c>
      <c r="R2711" s="4">
        <f t="shared" ca="1" si="480"/>
        <v>0.68593867003016729</v>
      </c>
      <c r="S2711" s="4">
        <f t="shared" ca="1" si="481"/>
        <v>3.0468829442907037E-2</v>
      </c>
      <c r="T2711" s="4">
        <f t="shared" ca="1" si="482"/>
        <v>0.91887918692661963</v>
      </c>
      <c r="U2711" s="4">
        <f t="shared" ca="1" si="483"/>
        <v>5.5010662112229727E-2</v>
      </c>
      <c r="V2711" s="4">
        <f t="shared" ca="1" si="484"/>
        <v>1.0297556809505242</v>
      </c>
      <c r="AB2711" s="3">
        <f t="shared" ca="1" si="485"/>
        <v>119.47876672872133</v>
      </c>
    </row>
    <row r="2712" spans="13:28" x14ac:dyDescent="0.25">
      <c r="M2712" s="4">
        <f t="shared" ca="1" si="476"/>
        <v>0.37407764150632705</v>
      </c>
      <c r="N2712" s="4">
        <f t="shared" ca="1" si="476"/>
        <v>0.46347916868418909</v>
      </c>
      <c r="O2712" s="4">
        <f t="shared" ca="1" si="477"/>
        <v>0.37407764150632705</v>
      </c>
      <c r="P2712" s="4">
        <f t="shared" ca="1" si="478"/>
        <v>0.35690550868214083</v>
      </c>
      <c r="Q2712" s="4">
        <f t="shared" ca="1" si="479"/>
        <v>0.64582672369392025</v>
      </c>
      <c r="R2712" s="4">
        <f t="shared" ca="1" si="480"/>
        <v>0.63941872721088489</v>
      </c>
      <c r="S2712" s="4">
        <f t="shared" ca="1" si="481"/>
        <v>0.16900294121937418</v>
      </c>
      <c r="T2712" s="4">
        <f t="shared" ca="1" si="482"/>
        <v>0.6749552234838857</v>
      </c>
      <c r="U2712" s="4">
        <f t="shared" ca="1" si="483"/>
        <v>0.19354477388869687</v>
      </c>
      <c r="V2712" s="4">
        <f t="shared" ca="1" si="484"/>
        <v>0.78583171750779013</v>
      </c>
      <c r="AB2712" s="3">
        <f t="shared" ca="1" si="485"/>
        <v>136.64660391738806</v>
      </c>
    </row>
    <row r="2713" spans="13:28" x14ac:dyDescent="0.25">
      <c r="M2713" s="4">
        <f t="shared" ca="1" si="476"/>
        <v>-1.9148402250760255</v>
      </c>
      <c r="N2713" s="4">
        <f t="shared" ca="1" si="476"/>
        <v>0.16514550999858352</v>
      </c>
      <c r="O2713" s="4">
        <f t="shared" ca="1" si="477"/>
        <v>-1.9148402250760255</v>
      </c>
      <c r="P2713" s="4">
        <f t="shared" ca="1" si="478"/>
        <v>0.12717150248618439</v>
      </c>
      <c r="Q2713" s="4">
        <f t="shared" ca="1" si="479"/>
        <v>2.7756441409978228E-2</v>
      </c>
      <c r="R2713" s="4">
        <f t="shared" ca="1" si="480"/>
        <v>0.55059767002771332</v>
      </c>
      <c r="S2713" s="4">
        <f t="shared" ca="1" si="481"/>
        <v>-0.99468295382872285</v>
      </c>
      <c r="T2713" s="4">
        <f t="shared" ca="1" si="482"/>
        <v>0.23972059911338228</v>
      </c>
      <c r="U2713" s="4">
        <f t="shared" ca="1" si="483"/>
        <v>-0.97014112115940021</v>
      </c>
      <c r="V2713" s="4">
        <f t="shared" ca="1" si="484"/>
        <v>0.35059709313728671</v>
      </c>
      <c r="AB2713" s="3">
        <f t="shared" ca="1" si="485"/>
        <v>-255.98262703409142</v>
      </c>
    </row>
    <row r="2714" spans="13:28" x14ac:dyDescent="0.25">
      <c r="M2714" s="4">
        <f t="shared" ca="1" si="476"/>
        <v>0.15227759773032057</v>
      </c>
      <c r="N2714" s="4">
        <f t="shared" ca="1" si="476"/>
        <v>-0.46493851060079344</v>
      </c>
      <c r="O2714" s="4">
        <f t="shared" ca="1" si="477"/>
        <v>0.15227759773032057</v>
      </c>
      <c r="P2714" s="4">
        <f t="shared" ca="1" si="478"/>
        <v>-0.35802928555126212</v>
      </c>
      <c r="Q2714" s="4">
        <f t="shared" ca="1" si="479"/>
        <v>0.56051600336418439</v>
      </c>
      <c r="R2714" s="4">
        <f t="shared" ca="1" si="480"/>
        <v>0.36016069878839019</v>
      </c>
      <c r="S2714" s="4">
        <f t="shared" ca="1" si="481"/>
        <v>6.849281042737522E-2</v>
      </c>
      <c r="T2714" s="4">
        <f t="shared" ca="1" si="482"/>
        <v>-0.6770962878234027</v>
      </c>
      <c r="U2714" s="4">
        <f t="shared" ca="1" si="483"/>
        <v>9.3034643096697914E-2</v>
      </c>
      <c r="V2714" s="4">
        <f t="shared" ca="1" si="484"/>
        <v>-0.56621979379949827</v>
      </c>
      <c r="AB2714" s="3">
        <f t="shared" ca="1" si="485"/>
        <v>-28.711586450940455</v>
      </c>
    </row>
    <row r="2715" spans="13:28" x14ac:dyDescent="0.25">
      <c r="M2715" s="4">
        <f t="shared" ca="1" si="476"/>
        <v>-0.41449055175069688</v>
      </c>
      <c r="N2715" s="4">
        <f t="shared" ca="1" si="476"/>
        <v>-0.14336991562633103</v>
      </c>
      <c r="O2715" s="4">
        <f t="shared" ca="1" si="477"/>
        <v>-0.41449055175069688</v>
      </c>
      <c r="P2715" s="4">
        <f t="shared" ca="1" si="478"/>
        <v>-0.1104030474802154</v>
      </c>
      <c r="Q2715" s="4">
        <f t="shared" ca="1" si="479"/>
        <v>0.33925744254902551</v>
      </c>
      <c r="R2715" s="4">
        <f t="shared" ca="1" si="480"/>
        <v>0.45604486818291856</v>
      </c>
      <c r="S2715" s="4">
        <f t="shared" ca="1" si="481"/>
        <v>-0.18748786115405644</v>
      </c>
      <c r="T2715" s="4">
        <f t="shared" ca="1" si="482"/>
        <v>-0.20808764526893389</v>
      </c>
      <c r="U2715" s="4">
        <f t="shared" ca="1" si="483"/>
        <v>-0.16294602848473375</v>
      </c>
      <c r="V2715" s="4">
        <f t="shared" ca="1" si="484"/>
        <v>-9.7211151245029465E-2</v>
      </c>
      <c r="AB2715" s="3">
        <f t="shared" ca="1" si="485"/>
        <v>-58.604923669923068</v>
      </c>
    </row>
    <row r="2716" spans="13:28" x14ac:dyDescent="0.25">
      <c r="M2716" s="4">
        <f t="shared" ca="1" si="476"/>
        <v>-1.3065658182636317E-2</v>
      </c>
      <c r="N2716" s="4">
        <f t="shared" ca="1" si="476"/>
        <v>1.1516033521456213</v>
      </c>
      <c r="O2716" s="4">
        <f t="shared" ca="1" si="477"/>
        <v>-1.3065658182636317E-2</v>
      </c>
      <c r="P2716" s="4">
        <f t="shared" ca="1" si="478"/>
        <v>0.8868005467526261</v>
      </c>
      <c r="Q2716" s="4">
        <f t="shared" ca="1" si="479"/>
        <v>0.49478770482981693</v>
      </c>
      <c r="R2716" s="4">
        <f t="shared" ca="1" si="480"/>
        <v>0.81240685339498153</v>
      </c>
      <c r="S2716" s="4">
        <f t="shared" ca="1" si="481"/>
        <v>-5.8716701168130755E-3</v>
      </c>
      <c r="T2716" s="4">
        <f t="shared" ca="1" si="482"/>
        <v>1.7097805798806023</v>
      </c>
      <c r="U2716" s="4">
        <f t="shared" ca="1" si="483"/>
        <v>1.8670162552509618E-2</v>
      </c>
      <c r="V2716" s="4">
        <f t="shared" ca="1" si="484"/>
        <v>1.8206570739045067</v>
      </c>
      <c r="AB2716" s="3">
        <f t="shared" ca="1" si="485"/>
        <v>187.66675615620358</v>
      </c>
    </row>
    <row r="2717" spans="13:28" x14ac:dyDescent="0.25">
      <c r="M2717" s="4">
        <f t="shared" ca="1" si="476"/>
        <v>-0.54242739281798658</v>
      </c>
      <c r="N2717" s="4">
        <f t="shared" ca="1" si="476"/>
        <v>-3.0221007205002124E-2</v>
      </c>
      <c r="O2717" s="4">
        <f t="shared" ca="1" si="477"/>
        <v>-0.54242739281798658</v>
      </c>
      <c r="P2717" s="4">
        <f t="shared" ca="1" si="478"/>
        <v>-2.3271906653344002E-2</v>
      </c>
      <c r="Q2717" s="4">
        <f t="shared" ca="1" si="479"/>
        <v>0.29376205662928045</v>
      </c>
      <c r="R2717" s="4">
        <f t="shared" ca="1" si="480"/>
        <v>0.49071669044298949</v>
      </c>
      <c r="S2717" s="4">
        <f t="shared" ca="1" si="481"/>
        <v>-0.24650433569641764</v>
      </c>
      <c r="T2717" s="4">
        <f t="shared" ca="1" si="482"/>
        <v>-4.3848032247916079E-2</v>
      </c>
      <c r="U2717" s="4">
        <f t="shared" ca="1" si="483"/>
        <v>-0.22196250302709494</v>
      </c>
      <c r="V2717" s="4">
        <f t="shared" ca="1" si="484"/>
        <v>6.7028461775988341E-2</v>
      </c>
      <c r="AB2717" s="3">
        <f t="shared" ca="1" si="485"/>
        <v>-59.885904730529653</v>
      </c>
    </row>
    <row r="2718" spans="13:28" x14ac:dyDescent="0.25">
      <c r="M2718" s="4">
        <f t="shared" ca="1" si="476"/>
        <v>-0.25813713121460902</v>
      </c>
      <c r="N2718" s="4">
        <f t="shared" ca="1" si="476"/>
        <v>-0.42609872562952034</v>
      </c>
      <c r="O2718" s="4">
        <f t="shared" ca="1" si="477"/>
        <v>-0.25813713121460902</v>
      </c>
      <c r="P2718" s="4">
        <f t="shared" ca="1" si="478"/>
        <v>-0.32812042632112326</v>
      </c>
      <c r="Q2718" s="4">
        <f t="shared" ca="1" si="479"/>
        <v>0.39815053791595467</v>
      </c>
      <c r="R2718" s="4">
        <f t="shared" ca="1" si="480"/>
        <v>0.37141030511842577</v>
      </c>
      <c r="S2718" s="4">
        <f t="shared" ca="1" si="481"/>
        <v>-0.11629864575552346</v>
      </c>
      <c r="T2718" s="4">
        <f t="shared" ca="1" si="482"/>
        <v>-0.62016241090129587</v>
      </c>
      <c r="U2718" s="4">
        <f t="shared" ca="1" si="483"/>
        <v>-9.1756813086200761E-2</v>
      </c>
      <c r="V2718" s="4">
        <f t="shared" ca="1" si="484"/>
        <v>-0.50928591687739144</v>
      </c>
      <c r="AB2718" s="3">
        <f t="shared" ca="1" si="485"/>
        <v>-78.45563561359937</v>
      </c>
    </row>
    <row r="2719" spans="13:28" x14ac:dyDescent="0.25">
      <c r="M2719" s="4">
        <f t="shared" ca="1" si="476"/>
        <v>0.2376496353770203</v>
      </c>
      <c r="N2719" s="4">
        <f t="shared" ca="1" si="476"/>
        <v>1.3850278874131359</v>
      </c>
      <c r="O2719" s="4">
        <f t="shared" ca="1" si="477"/>
        <v>0.2376496353770203</v>
      </c>
      <c r="P2719" s="4">
        <f t="shared" ca="1" si="478"/>
        <v>1.0665508098228349</v>
      </c>
      <c r="Q2719" s="4">
        <f t="shared" ca="1" si="479"/>
        <v>0.59392357515590721</v>
      </c>
      <c r="R2719" s="4">
        <f t="shared" ca="1" si="480"/>
        <v>0.85691263843323984</v>
      </c>
      <c r="S2719" s="4">
        <f t="shared" ca="1" si="481"/>
        <v>0.1070271728121219</v>
      </c>
      <c r="T2719" s="4">
        <f t="shared" ca="1" si="482"/>
        <v>2.0778253714752082</v>
      </c>
      <c r="U2719" s="4">
        <f t="shared" ca="1" si="483"/>
        <v>0.1315690054814446</v>
      </c>
      <c r="V2719" s="4">
        <f t="shared" ca="1" si="484"/>
        <v>2.1887018654991124</v>
      </c>
      <c r="AB2719" s="3">
        <f t="shared" ca="1" si="485"/>
        <v>258.34088819434464</v>
      </c>
    </row>
    <row r="2720" spans="13:28" x14ac:dyDescent="0.25">
      <c r="M2720" s="4">
        <f t="shared" ca="1" si="476"/>
        <v>2.0820796697620887</v>
      </c>
      <c r="N2720" s="4">
        <f t="shared" ca="1" si="476"/>
        <v>-0.60121223151438619</v>
      </c>
      <c r="O2720" s="4">
        <f t="shared" ca="1" si="477"/>
        <v>2.0820796697620887</v>
      </c>
      <c r="P2720" s="4">
        <f t="shared" ca="1" si="478"/>
        <v>-0.46296785662178774</v>
      </c>
      <c r="Q2720" s="4">
        <f t="shared" ca="1" si="479"/>
        <v>0.98133240340285677</v>
      </c>
      <c r="R2720" s="4">
        <f t="shared" ca="1" si="480"/>
        <v>0.32169370362348126</v>
      </c>
      <c r="S2720" s="4">
        <f t="shared" ca="1" si="481"/>
        <v>1.1119369970898993</v>
      </c>
      <c r="T2720" s="4">
        <f t="shared" ca="1" si="482"/>
        <v>-0.87775658864502215</v>
      </c>
      <c r="U2720" s="4">
        <f t="shared" ca="1" si="483"/>
        <v>1.1364788297592221</v>
      </c>
      <c r="V2720" s="4">
        <f t="shared" ca="1" si="484"/>
        <v>-0.76688009462111772</v>
      </c>
      <c r="AB2720" s="3">
        <f t="shared" ca="1" si="485"/>
        <v>264.25563946565484</v>
      </c>
    </row>
    <row r="2721" spans="13:28" x14ac:dyDescent="0.25">
      <c r="M2721" s="4">
        <f t="shared" ca="1" si="476"/>
        <v>0.28012729101202383</v>
      </c>
      <c r="N2721" s="4">
        <f t="shared" ca="1" si="476"/>
        <v>-1.6311069376214378</v>
      </c>
      <c r="O2721" s="4">
        <f t="shared" ca="1" si="477"/>
        <v>0.28012729101202383</v>
      </c>
      <c r="P2721" s="4">
        <f t="shared" ca="1" si="478"/>
        <v>-1.2560457742674109</v>
      </c>
      <c r="Q2721" s="4">
        <f t="shared" ca="1" si="479"/>
        <v>0.61031007631864242</v>
      </c>
      <c r="R2721" s="4">
        <f t="shared" ca="1" si="480"/>
        <v>0.10454968727260038</v>
      </c>
      <c r="S2721" s="4">
        <f t="shared" ca="1" si="481"/>
        <v>0.12626255706226255</v>
      </c>
      <c r="T2721" s="4">
        <f t="shared" ca="1" si="482"/>
        <v>-2.4793102216552572</v>
      </c>
      <c r="U2721" s="4">
        <f t="shared" ca="1" si="483"/>
        <v>0.15080438973158525</v>
      </c>
      <c r="V2721" s="4">
        <f t="shared" ca="1" si="484"/>
        <v>-2.368433727631353</v>
      </c>
      <c r="AB2721" s="3">
        <f t="shared" ca="1" si="485"/>
        <v>-191.60205584365974</v>
      </c>
    </row>
    <row r="2722" spans="13:28" x14ac:dyDescent="0.25">
      <c r="M2722" s="4">
        <f t="shared" ca="1" si="476"/>
        <v>-1.4910093354937433</v>
      </c>
      <c r="N2722" s="4">
        <f t="shared" ca="1" si="476"/>
        <v>1.2177766846010043</v>
      </c>
      <c r="O2722" s="4">
        <f t="shared" ca="1" si="477"/>
        <v>-1.4910093354937433</v>
      </c>
      <c r="P2722" s="4">
        <f t="shared" ca="1" si="478"/>
        <v>0.93775780325291502</v>
      </c>
      <c r="Q2722" s="4">
        <f t="shared" ca="1" si="479"/>
        <v>6.7979521967879333E-2</v>
      </c>
      <c r="R2722" s="4">
        <f t="shared" ca="1" si="480"/>
        <v>0.82581555459996348</v>
      </c>
      <c r="S2722" s="4">
        <f t="shared" ca="1" si="481"/>
        <v>-0.73052623882709788</v>
      </c>
      <c r="T2722" s="4">
        <f t="shared" ca="1" si="482"/>
        <v>1.8129980941197623</v>
      </c>
      <c r="U2722" s="4">
        <f t="shared" ca="1" si="483"/>
        <v>-0.70598440615777514</v>
      </c>
      <c r="V2722" s="4">
        <f t="shared" ca="1" si="484"/>
        <v>1.9238745881436667</v>
      </c>
      <c r="AB2722" s="3">
        <f t="shared" ca="1" si="485"/>
        <v>-19.407863032965849</v>
      </c>
    </row>
    <row r="2723" spans="13:28" x14ac:dyDescent="0.25">
      <c r="M2723" s="4">
        <f t="shared" ca="1" si="476"/>
        <v>0.92990912798384351</v>
      </c>
      <c r="N2723" s="4">
        <f t="shared" ca="1" si="476"/>
        <v>-0.22632586416298217</v>
      </c>
      <c r="O2723" s="4">
        <f t="shared" ca="1" si="477"/>
        <v>0.92990912798384351</v>
      </c>
      <c r="P2723" s="4">
        <f t="shared" ca="1" si="478"/>
        <v>-0.17428387969698594</v>
      </c>
      <c r="Q2723" s="4">
        <f t="shared" ca="1" si="479"/>
        <v>0.82379093176346108</v>
      </c>
      <c r="R2723" s="4">
        <f t="shared" ca="1" si="480"/>
        <v>0.43082118374992528</v>
      </c>
      <c r="S2723" s="4">
        <f t="shared" ca="1" si="481"/>
        <v>0.43195167234977772</v>
      </c>
      <c r="T2723" s="4">
        <f t="shared" ca="1" si="482"/>
        <v>-0.32866403814673334</v>
      </c>
      <c r="U2723" s="4">
        <f t="shared" ca="1" si="483"/>
        <v>0.45649350501910041</v>
      </c>
      <c r="V2723" s="4">
        <f t="shared" ca="1" si="484"/>
        <v>-0.21778754412282891</v>
      </c>
      <c r="AB2723" s="3">
        <f t="shared" ca="1" si="485"/>
        <v>115.16929709344723</v>
      </c>
    </row>
    <row r="2724" spans="13:28" x14ac:dyDescent="0.25">
      <c r="M2724" s="4">
        <f t="shared" ca="1" si="476"/>
        <v>0.47990374972618066</v>
      </c>
      <c r="N2724" s="4">
        <f t="shared" ca="1" si="476"/>
        <v>0.87387097280294923</v>
      </c>
      <c r="O2724" s="4">
        <f t="shared" ca="1" si="477"/>
        <v>0.47990374972618066</v>
      </c>
      <c r="P2724" s="4">
        <f t="shared" ca="1" si="478"/>
        <v>0.672930705723503</v>
      </c>
      <c r="Q2724" s="4">
        <f t="shared" ca="1" si="479"/>
        <v>0.68435208259011104</v>
      </c>
      <c r="R2724" s="4">
        <f t="shared" ca="1" si="480"/>
        <v>0.7495043118144562</v>
      </c>
      <c r="S2724" s="4">
        <f t="shared" ca="1" si="481"/>
        <v>0.21756016108556944</v>
      </c>
      <c r="T2724" s="4">
        <f t="shared" ca="1" si="482"/>
        <v>1.2847656509688046</v>
      </c>
      <c r="U2724" s="4">
        <f t="shared" ca="1" si="483"/>
        <v>0.24210199375489214</v>
      </c>
      <c r="V2724" s="4">
        <f t="shared" ca="1" si="484"/>
        <v>1.395642144992709</v>
      </c>
      <c r="AB2724" s="3">
        <f t="shared" ca="1" si="485"/>
        <v>212.19481262573854</v>
      </c>
    </row>
    <row r="2725" spans="13:28" x14ac:dyDescent="0.25">
      <c r="M2725" s="4">
        <f t="shared" ca="1" si="476"/>
        <v>3.1560134717590664E-2</v>
      </c>
      <c r="N2725" s="4">
        <f t="shared" ca="1" si="476"/>
        <v>-0.63832553076190712</v>
      </c>
      <c r="O2725" s="4">
        <f t="shared" ca="1" si="477"/>
        <v>3.1560134717590664E-2</v>
      </c>
      <c r="P2725" s="4">
        <f t="shared" ca="1" si="478"/>
        <v>-0.49154722294889586</v>
      </c>
      <c r="Q2725" s="4">
        <f t="shared" ca="1" si="479"/>
        <v>0.51258858228633253</v>
      </c>
      <c r="R2725" s="4">
        <f t="shared" ca="1" si="480"/>
        <v>0.31151973047681347</v>
      </c>
      <c r="S2725" s="4">
        <f t="shared" ca="1" si="481"/>
        <v>1.4183479203260518E-2</v>
      </c>
      <c r="T2725" s="4">
        <f t="shared" ca="1" si="482"/>
        <v>-0.93268380895747127</v>
      </c>
      <c r="U2725" s="4">
        <f t="shared" ca="1" si="483"/>
        <v>3.8725311872583212E-2</v>
      </c>
      <c r="V2725" s="4">
        <f t="shared" ca="1" si="484"/>
        <v>-0.82180731493356685</v>
      </c>
      <c r="AB2725" s="3">
        <f t="shared" ca="1" si="485"/>
        <v>-70.563137931581721</v>
      </c>
    </row>
    <row r="2726" spans="13:28" x14ac:dyDescent="0.25">
      <c r="M2726" s="4">
        <f t="shared" ca="1" si="476"/>
        <v>-2.2294137942399037</v>
      </c>
      <c r="N2726" s="4">
        <f t="shared" ca="1" si="476"/>
        <v>-0.13981426996576021</v>
      </c>
      <c r="O2726" s="4">
        <f t="shared" ca="1" si="477"/>
        <v>-2.2294137942399037</v>
      </c>
      <c r="P2726" s="4">
        <f t="shared" ca="1" si="478"/>
        <v>-0.10766499664875682</v>
      </c>
      <c r="Q2726" s="4">
        <f t="shared" ca="1" si="479"/>
        <v>1.2893192628939497E-2</v>
      </c>
      <c r="R2726" s="4">
        <f t="shared" ca="1" si="480"/>
        <v>0.45713071834644831</v>
      </c>
      <c r="S2726" s="4">
        <f t="shared" ca="1" si="481"/>
        <v>-1.2228215155238886</v>
      </c>
      <c r="T2726" s="4">
        <f t="shared" ca="1" si="482"/>
        <v>-0.2029234438507849</v>
      </c>
      <c r="U2726" s="4">
        <f t="shared" ca="1" si="483"/>
        <v>-1.1982796828545659</v>
      </c>
      <c r="V2726" s="4">
        <f t="shared" ca="1" si="484"/>
        <v>-9.204694982688047E-2</v>
      </c>
      <c r="AB2726" s="3">
        <f t="shared" ca="1" si="485"/>
        <v>-368.68859983905782</v>
      </c>
    </row>
    <row r="2727" spans="13:28" x14ac:dyDescent="0.25">
      <c r="M2727" s="4">
        <f t="shared" ca="1" si="476"/>
        <v>-0.29429553306695283</v>
      </c>
      <c r="N2727" s="4">
        <f t="shared" ca="1" si="476"/>
        <v>1.0807720765597635</v>
      </c>
      <c r="O2727" s="4">
        <f t="shared" ca="1" si="477"/>
        <v>-0.29429553306695283</v>
      </c>
      <c r="P2727" s="4">
        <f t="shared" ca="1" si="478"/>
        <v>0.83225640722776839</v>
      </c>
      <c r="Q2727" s="4">
        <f t="shared" ca="1" si="479"/>
        <v>0.38426604284876542</v>
      </c>
      <c r="R2727" s="4">
        <f t="shared" ca="1" si="480"/>
        <v>0.79736788456584962</v>
      </c>
      <c r="S2727" s="4">
        <f t="shared" ca="1" si="481"/>
        <v>-0.13268961261476245</v>
      </c>
      <c r="T2727" s="4">
        <f t="shared" ca="1" si="482"/>
        <v>1.6001889504238156</v>
      </c>
      <c r="U2727" s="4">
        <f t="shared" ca="1" si="483"/>
        <v>-0.10814777994543975</v>
      </c>
      <c r="V2727" s="4">
        <f t="shared" ca="1" si="484"/>
        <v>1.71106544444772</v>
      </c>
      <c r="AB2727" s="3">
        <f t="shared" ca="1" si="485"/>
        <v>138.66221046114006</v>
      </c>
    </row>
    <row r="2728" spans="13:28" x14ac:dyDescent="0.25">
      <c r="M2728" s="4">
        <f t="shared" ca="1" si="476"/>
        <v>-1.4623802799822661</v>
      </c>
      <c r="N2728" s="4">
        <f t="shared" ca="1" si="476"/>
        <v>0.8049342288043172</v>
      </c>
      <c r="O2728" s="4">
        <f t="shared" ca="1" si="477"/>
        <v>-1.4623802799822661</v>
      </c>
      <c r="P2728" s="4">
        <f t="shared" ca="1" si="478"/>
        <v>0.61984546404247465</v>
      </c>
      <c r="Q2728" s="4">
        <f t="shared" ca="1" si="479"/>
        <v>7.181851513119801E-2</v>
      </c>
      <c r="R2728" s="4">
        <f t="shared" ca="1" si="480"/>
        <v>0.73232023333553986</v>
      </c>
      <c r="S2728" s="4">
        <f t="shared" ca="1" si="481"/>
        <v>-0.71409029346059383</v>
      </c>
      <c r="T2728" s="4">
        <f t="shared" ca="1" si="482"/>
        <v>1.1810374143787692</v>
      </c>
      <c r="U2728" s="4">
        <f t="shared" ca="1" si="483"/>
        <v>-0.68954846079127119</v>
      </c>
      <c r="V2728" s="4">
        <f t="shared" ca="1" si="484"/>
        <v>1.2919139084026736</v>
      </c>
      <c r="AB2728" s="3">
        <f t="shared" ca="1" si="485"/>
        <v>-77.673147397114008</v>
      </c>
    </row>
    <row r="2729" spans="13:28" x14ac:dyDescent="0.25">
      <c r="M2729" s="4">
        <f t="shared" ca="1" si="476"/>
        <v>-0.91236415659228587</v>
      </c>
      <c r="N2729" s="4">
        <f t="shared" ca="1" si="476"/>
        <v>2.6156796528351145</v>
      </c>
      <c r="O2729" s="4">
        <f t="shared" ca="1" si="477"/>
        <v>-0.91236415659228587</v>
      </c>
      <c r="P2729" s="4">
        <f t="shared" ca="1" si="478"/>
        <v>2.014223162812212</v>
      </c>
      <c r="Q2729" s="4">
        <f t="shared" ca="1" si="479"/>
        <v>0.18078852575360932</v>
      </c>
      <c r="R2729" s="4">
        <f t="shared" ca="1" si="480"/>
        <v>0.97800694556420897</v>
      </c>
      <c r="S2729" s="4">
        <f t="shared" ca="1" si="481"/>
        <v>-0.42327298090322857</v>
      </c>
      <c r="T2729" s="4">
        <f t="shared" ca="1" si="482"/>
        <v>4.2891958096406357</v>
      </c>
      <c r="U2729" s="4">
        <f t="shared" ca="1" si="483"/>
        <v>-0.39873114823390587</v>
      </c>
      <c r="V2729" s="4">
        <f t="shared" ca="1" si="484"/>
        <v>4.4000723036645404</v>
      </c>
      <c r="AB2729" s="3">
        <f t="shared" ca="1" si="485"/>
        <v>320.38788589628228</v>
      </c>
    </row>
    <row r="2730" spans="13:28" x14ac:dyDescent="0.25">
      <c r="M2730" s="4">
        <f t="shared" ca="1" si="476"/>
        <v>0.35480056251138542</v>
      </c>
      <c r="N2730" s="4">
        <f t="shared" ca="1" si="476"/>
        <v>1.1132595632373279</v>
      </c>
      <c r="O2730" s="4">
        <f t="shared" ca="1" si="477"/>
        <v>0.35480056251138542</v>
      </c>
      <c r="P2730" s="4">
        <f t="shared" ca="1" si="478"/>
        <v>0.85727363290239444</v>
      </c>
      <c r="Q2730" s="4">
        <f t="shared" ca="1" si="479"/>
        <v>0.63863049653115844</v>
      </c>
      <c r="R2730" s="4">
        <f t="shared" ca="1" si="480"/>
        <v>0.80435316153382019</v>
      </c>
      <c r="S2730" s="4">
        <f t="shared" ca="1" si="481"/>
        <v>0.16020830415569448</v>
      </c>
      <c r="T2730" s="4">
        <f t="shared" ca="1" si="482"/>
        <v>1.6503437318418241</v>
      </c>
      <c r="U2730" s="4">
        <f t="shared" ca="1" si="483"/>
        <v>0.18475013682501717</v>
      </c>
      <c r="V2730" s="4">
        <f t="shared" ca="1" si="484"/>
        <v>1.7612202258657286</v>
      </c>
      <c r="AB2730" s="3">
        <f t="shared" ca="1" si="485"/>
        <v>231.547063634078</v>
      </c>
    </row>
    <row r="2731" spans="13:28" x14ac:dyDescent="0.25">
      <c r="M2731" s="4">
        <f t="shared" ca="1" si="476"/>
        <v>-0.45278393102599246</v>
      </c>
      <c r="N2731" s="4">
        <f t="shared" ca="1" si="476"/>
        <v>-0.52676098390055315</v>
      </c>
      <c r="O2731" s="4">
        <f t="shared" ca="1" si="477"/>
        <v>-0.45278393102599246</v>
      </c>
      <c r="P2731" s="4">
        <f t="shared" ca="1" si="478"/>
        <v>-0.40563613127785736</v>
      </c>
      <c r="Q2731" s="4">
        <f t="shared" ca="1" si="479"/>
        <v>0.32535216781516441</v>
      </c>
      <c r="R2731" s="4">
        <f t="shared" ca="1" si="480"/>
        <v>0.34250498843842536</v>
      </c>
      <c r="S2731" s="4">
        <f t="shared" ca="1" si="481"/>
        <v>-0.2050681051058022</v>
      </c>
      <c r="T2731" s="4">
        <f t="shared" ca="1" si="482"/>
        <v>-0.76794274809507657</v>
      </c>
      <c r="U2731" s="4">
        <f t="shared" ca="1" si="483"/>
        <v>-0.18052627243647951</v>
      </c>
      <c r="V2731" s="4">
        <f t="shared" ca="1" si="484"/>
        <v>-0.65706625407117214</v>
      </c>
      <c r="AB2731" s="3">
        <f t="shared" ca="1" si="485"/>
        <v>-119.86450713806107</v>
      </c>
    </row>
    <row r="2732" spans="13:28" x14ac:dyDescent="0.25">
      <c r="M2732" s="4">
        <f t="shared" ca="1" si="476"/>
        <v>1.0257095329435368</v>
      </c>
      <c r="N2732" s="4">
        <f t="shared" ca="1" si="476"/>
        <v>-0.86835031802569396</v>
      </c>
      <c r="O2732" s="4">
        <f t="shared" ca="1" si="477"/>
        <v>1.0257095329435368</v>
      </c>
      <c r="P2732" s="4">
        <f t="shared" ca="1" si="478"/>
        <v>-0.66867948531347121</v>
      </c>
      <c r="Q2732" s="4">
        <f t="shared" ca="1" si="479"/>
        <v>0.84748574023077761</v>
      </c>
      <c r="R2732" s="4">
        <f t="shared" ca="1" si="480"/>
        <v>0.25184997829358385</v>
      </c>
      <c r="S2732" s="4">
        <f t="shared" ca="1" si="481"/>
        <v>0.47992183302637925</v>
      </c>
      <c r="T2732" s="4">
        <f t="shared" ca="1" si="482"/>
        <v>-1.2764357137696827</v>
      </c>
      <c r="U2732" s="4">
        <f t="shared" ca="1" si="483"/>
        <v>0.504463665695702</v>
      </c>
      <c r="V2732" s="4">
        <f t="shared" ca="1" si="484"/>
        <v>-1.1655592197457783</v>
      </c>
      <c r="AB2732" s="3">
        <f t="shared" ca="1" si="485"/>
        <v>34.783177734132764</v>
      </c>
    </row>
    <row r="2733" spans="13:28" x14ac:dyDescent="0.25">
      <c r="M2733" s="4">
        <f t="shared" ca="1" si="476"/>
        <v>-0.37195176518299783</v>
      </c>
      <c r="N2733" s="4">
        <f t="shared" ca="1" si="476"/>
        <v>-0.69917764718335318</v>
      </c>
      <c r="O2733" s="4">
        <f t="shared" ca="1" si="477"/>
        <v>-0.37195176518299783</v>
      </c>
      <c r="P2733" s="4">
        <f t="shared" ca="1" si="478"/>
        <v>-0.53840683829566416</v>
      </c>
      <c r="Q2733" s="4">
        <f t="shared" ca="1" si="479"/>
        <v>0.35496438130743474</v>
      </c>
      <c r="R2733" s="4">
        <f t="shared" ca="1" si="480"/>
        <v>0.29514810319106843</v>
      </c>
      <c r="S2733" s="4">
        <f t="shared" ca="1" si="481"/>
        <v>-0.1680323760960423</v>
      </c>
      <c r="T2733" s="4">
        <f t="shared" ca="1" si="482"/>
        <v>-1.0230390612076257</v>
      </c>
      <c r="U2733" s="4">
        <f t="shared" ca="1" si="483"/>
        <v>-0.1434905434267196</v>
      </c>
      <c r="V2733" s="4">
        <f t="shared" ca="1" si="484"/>
        <v>-0.91216256718372124</v>
      </c>
      <c r="AB2733" s="3">
        <f t="shared" ca="1" si="485"/>
        <v>-134.263419746388</v>
      </c>
    </row>
    <row r="2734" spans="13:28" x14ac:dyDescent="0.25">
      <c r="M2734" s="4">
        <f t="shared" ca="1" si="476"/>
        <v>-0.28989276976969508</v>
      </c>
      <c r="N2734" s="4">
        <f t="shared" ca="1" si="476"/>
        <v>-0.48263412508998205</v>
      </c>
      <c r="O2734" s="4">
        <f t="shared" ca="1" si="477"/>
        <v>-0.28989276976969508</v>
      </c>
      <c r="P2734" s="4">
        <f t="shared" ca="1" si="478"/>
        <v>-0.37165592233978706</v>
      </c>
      <c r="Q2734" s="4">
        <f t="shared" ca="1" si="479"/>
        <v>0.38594913656430785</v>
      </c>
      <c r="R2734" s="4">
        <f t="shared" ca="1" si="480"/>
        <v>0.35507452334602718</v>
      </c>
      <c r="S2734" s="4">
        <f t="shared" ca="1" si="481"/>
        <v>-0.13069177546354638</v>
      </c>
      <c r="T2734" s="4">
        <f t="shared" ca="1" si="482"/>
        <v>-0.70307038772958563</v>
      </c>
      <c r="U2734" s="4">
        <f t="shared" ca="1" si="483"/>
        <v>-0.10614994279422368</v>
      </c>
      <c r="V2734" s="4">
        <f t="shared" ca="1" si="484"/>
        <v>-0.59219389370568121</v>
      </c>
      <c r="AB2734" s="3">
        <f t="shared" ca="1" si="485"/>
        <v>-91.064372208835223</v>
      </c>
    </row>
    <row r="2735" spans="13:28" x14ac:dyDescent="0.25">
      <c r="M2735" s="4">
        <f t="shared" ca="1" si="476"/>
        <v>1.6950415802980818</v>
      </c>
      <c r="N2735" s="4">
        <f t="shared" ca="1" si="476"/>
        <v>0.53984560816797567</v>
      </c>
      <c r="O2735" s="4">
        <f t="shared" ca="1" si="477"/>
        <v>1.6950415802980818</v>
      </c>
      <c r="P2735" s="4">
        <f t="shared" ca="1" si="478"/>
        <v>0.41571204147105356</v>
      </c>
      <c r="Q2735" s="4">
        <f t="shared" ca="1" si="479"/>
        <v>0.95496623339103681</v>
      </c>
      <c r="R2735" s="4">
        <f t="shared" ca="1" si="480"/>
        <v>0.66118963557220078</v>
      </c>
      <c r="S2735" s="4">
        <f t="shared" ca="1" si="481"/>
        <v>0.85245884936110594</v>
      </c>
      <c r="T2735" s="4">
        <f t="shared" ca="1" si="482"/>
        <v>0.78720826800098087</v>
      </c>
      <c r="U2735" s="4">
        <f t="shared" ca="1" si="483"/>
        <v>0.87700068203042858</v>
      </c>
      <c r="V2735" s="4">
        <f t="shared" ca="1" si="484"/>
        <v>0.8980847620248853</v>
      </c>
      <c r="AB2735" s="3">
        <f t="shared" ca="1" si="485"/>
        <v>352.9086808116171</v>
      </c>
    </row>
    <row r="2736" spans="13:28" x14ac:dyDescent="0.25">
      <c r="M2736" s="4">
        <f t="shared" ca="1" si="476"/>
        <v>-4.4627318957473176E-2</v>
      </c>
      <c r="N2736" s="4">
        <f t="shared" ca="1" si="476"/>
        <v>0.98003780544805763</v>
      </c>
      <c r="O2736" s="4">
        <f t="shared" ca="1" si="477"/>
        <v>-4.4627318957473176E-2</v>
      </c>
      <c r="P2736" s="4">
        <f t="shared" ca="1" si="478"/>
        <v>0.75468524825871042</v>
      </c>
      <c r="Q2736" s="4">
        <f t="shared" ca="1" si="479"/>
        <v>0.48220218348433175</v>
      </c>
      <c r="R2736" s="4">
        <f t="shared" ca="1" si="480"/>
        <v>0.77478107009281505</v>
      </c>
      <c r="S2736" s="4">
        <f t="shared" ca="1" si="481"/>
        <v>-2.0056774714248007E-2</v>
      </c>
      <c r="T2736" s="4">
        <f t="shared" ca="1" si="482"/>
        <v>1.445796815563422</v>
      </c>
      <c r="U2736" s="4">
        <f t="shared" ca="1" si="483"/>
        <v>4.4850579550746866E-3</v>
      </c>
      <c r="V2736" s="4">
        <f t="shared" ca="1" si="484"/>
        <v>1.5566733095873264</v>
      </c>
      <c r="AB2736" s="3">
        <f t="shared" ca="1" si="485"/>
        <v>157.01284834525504</v>
      </c>
    </row>
    <row r="2737" spans="13:28" x14ac:dyDescent="0.25">
      <c r="M2737" s="4">
        <f t="shared" ca="1" si="476"/>
        <v>-0.42169557208228586</v>
      </c>
      <c r="N2737" s="4">
        <f t="shared" ca="1" si="476"/>
        <v>-5.5331547552309318E-2</v>
      </c>
      <c r="O2737" s="4">
        <f t="shared" ca="1" si="477"/>
        <v>-0.42169557208228586</v>
      </c>
      <c r="P2737" s="4">
        <f t="shared" ca="1" si="478"/>
        <v>-4.2608461090908788E-2</v>
      </c>
      <c r="Q2737" s="4">
        <f t="shared" ca="1" si="479"/>
        <v>0.33662361842674093</v>
      </c>
      <c r="R2737" s="4">
        <f t="shared" ca="1" si="480"/>
        <v>0.48300682532100719</v>
      </c>
      <c r="S2737" s="4">
        <f t="shared" ca="1" si="481"/>
        <v>-0.1907906323810151</v>
      </c>
      <c r="T2737" s="4">
        <f t="shared" ca="1" si="482"/>
        <v>-8.0284198769718665E-2</v>
      </c>
      <c r="U2737" s="4">
        <f t="shared" ca="1" si="483"/>
        <v>-0.1662487997116924</v>
      </c>
      <c r="V2737" s="4">
        <f t="shared" ca="1" si="484"/>
        <v>3.0592295254185761E-2</v>
      </c>
      <c r="AB2737" s="3">
        <f t="shared" ca="1" si="485"/>
        <v>-46.815410388089148</v>
      </c>
    </row>
    <row r="2738" spans="13:28" x14ac:dyDescent="0.25">
      <c r="M2738" s="4">
        <f t="shared" ca="1" si="476"/>
        <v>-1.0925394444063194</v>
      </c>
      <c r="N2738" s="4">
        <f t="shared" ca="1" si="476"/>
        <v>0.45313098652130168</v>
      </c>
      <c r="O2738" s="4">
        <f t="shared" ca="1" si="477"/>
        <v>-1.0925394444063194</v>
      </c>
      <c r="P2738" s="4">
        <f t="shared" ca="1" si="478"/>
        <v>0.34893681565702372</v>
      </c>
      <c r="Q2738" s="4">
        <f t="shared" ca="1" si="479"/>
        <v>0.1372980314305752</v>
      </c>
      <c r="R2738" s="4">
        <f t="shared" ca="1" si="480"/>
        <v>0.63643162735241565</v>
      </c>
      <c r="S2738" s="4">
        <f t="shared" ca="1" si="481"/>
        <v>-0.51401245583917909</v>
      </c>
      <c r="T2738" s="4">
        <f t="shared" ca="1" si="482"/>
        <v>0.65977721814802948</v>
      </c>
      <c r="U2738" s="4">
        <f t="shared" ca="1" si="483"/>
        <v>-0.4894706231698564</v>
      </c>
      <c r="V2738" s="4">
        <f t="shared" ca="1" si="484"/>
        <v>0.7706537121719339</v>
      </c>
      <c r="AB2738" s="3">
        <f t="shared" ca="1" si="485"/>
        <v>-69.775815733763523</v>
      </c>
    </row>
    <row r="2739" spans="13:28" x14ac:dyDescent="0.25">
      <c r="M2739" s="4">
        <f t="shared" ca="1" si="476"/>
        <v>0.92114159375193927</v>
      </c>
      <c r="N2739" s="4">
        <f t="shared" ca="1" si="476"/>
        <v>-1.9626199115274592</v>
      </c>
      <c r="O2739" s="4">
        <f t="shared" ca="1" si="477"/>
        <v>0.92114159375193927</v>
      </c>
      <c r="P2739" s="4">
        <f t="shared" ca="1" si="478"/>
        <v>-1.5113297537449855</v>
      </c>
      <c r="Q2739" s="4">
        <f t="shared" ca="1" si="479"/>
        <v>0.82151174654650339</v>
      </c>
      <c r="R2739" s="4">
        <f t="shared" ca="1" si="480"/>
        <v>6.5352228445003602E-2</v>
      </c>
      <c r="S2739" s="4">
        <f t="shared" ca="1" si="481"/>
        <v>0.42761082808098638</v>
      </c>
      <c r="T2739" s="4">
        <f t="shared" ca="1" si="482"/>
        <v>-3.0473717612881819</v>
      </c>
      <c r="U2739" s="4">
        <f t="shared" ca="1" si="483"/>
        <v>0.45215266075030908</v>
      </c>
      <c r="V2739" s="4">
        <f t="shared" ca="1" si="484"/>
        <v>-2.9364952672642772</v>
      </c>
      <c r="AB2739" s="3">
        <f t="shared" ca="1" si="485"/>
        <v>-158.00372850133499</v>
      </c>
    </row>
    <row r="2740" spans="13:28" x14ac:dyDescent="0.25">
      <c r="M2740" s="4">
        <f t="shared" ca="1" si="476"/>
        <v>-0.79697899940783601</v>
      </c>
      <c r="N2740" s="4">
        <f t="shared" ca="1" si="476"/>
        <v>0.64118043855716711</v>
      </c>
      <c r="O2740" s="4">
        <f t="shared" ca="1" si="477"/>
        <v>-0.79697899940783601</v>
      </c>
      <c r="P2740" s="4">
        <f t="shared" ca="1" si="478"/>
        <v>0.49374566548472892</v>
      </c>
      <c r="Q2740" s="4">
        <f t="shared" ca="1" si="479"/>
        <v>0.21273161399627091</v>
      </c>
      <c r="R2740" s="4">
        <f t="shared" ca="1" si="480"/>
        <v>0.6892570948381086</v>
      </c>
      <c r="S2740" s="4">
        <f t="shared" ca="1" si="481"/>
        <v>-0.36694323032274662</v>
      </c>
      <c r="T2740" s="4">
        <f t="shared" ca="1" si="482"/>
        <v>0.93691450565514134</v>
      </c>
      <c r="U2740" s="4">
        <f t="shared" ca="1" si="483"/>
        <v>-0.34240139765342392</v>
      </c>
      <c r="V2740" s="4">
        <f t="shared" ca="1" si="484"/>
        <v>1.0477909996790458</v>
      </c>
      <c r="AB2740" s="3">
        <f t="shared" ca="1" si="485"/>
        <v>2.0586806718773971</v>
      </c>
    </row>
    <row r="2741" spans="13:28" x14ac:dyDescent="0.25">
      <c r="M2741" s="4">
        <f t="shared" ca="1" si="476"/>
        <v>8.4996552185083729E-2</v>
      </c>
      <c r="N2741" s="4">
        <f t="shared" ca="1" si="476"/>
        <v>-0.49287895482821087</v>
      </c>
      <c r="O2741" s="4">
        <f t="shared" ca="1" si="477"/>
        <v>8.4996552185083729E-2</v>
      </c>
      <c r="P2741" s="4">
        <f t="shared" ca="1" si="478"/>
        <v>-0.37954502807773216</v>
      </c>
      <c r="Q2741" s="4">
        <f t="shared" ca="1" si="479"/>
        <v>0.53386793412523736</v>
      </c>
      <c r="R2741" s="4">
        <f t="shared" ca="1" si="480"/>
        <v>0.35214158676224455</v>
      </c>
      <c r="S2741" s="4">
        <f t="shared" ca="1" si="481"/>
        <v>3.8207416058878868E-2</v>
      </c>
      <c r="T2741" s="4">
        <f t="shared" ca="1" si="482"/>
        <v>-0.71811845216810277</v>
      </c>
      <c r="U2741" s="4">
        <f t="shared" ca="1" si="483"/>
        <v>6.2749248728201562E-2</v>
      </c>
      <c r="V2741" s="4">
        <f t="shared" ca="1" si="484"/>
        <v>-0.60724195814419835</v>
      </c>
      <c r="AB2741" s="3">
        <f t="shared" ca="1" si="485"/>
        <v>-41.899421195959363</v>
      </c>
    </row>
    <row r="2742" spans="13:28" x14ac:dyDescent="0.25">
      <c r="M2742" s="4">
        <f t="shared" ca="1" si="476"/>
        <v>-0.8618184080828184</v>
      </c>
      <c r="N2742" s="4">
        <f t="shared" ca="1" si="476"/>
        <v>-0.95015272419238217</v>
      </c>
      <c r="O2742" s="4">
        <f t="shared" ca="1" si="477"/>
        <v>-0.8618184080828184</v>
      </c>
      <c r="P2742" s="4">
        <f t="shared" ca="1" si="478"/>
        <v>-0.73167202382869989</v>
      </c>
      <c r="Q2742" s="4">
        <f t="shared" ca="1" si="479"/>
        <v>0.19439372676053199</v>
      </c>
      <c r="R2742" s="4">
        <f t="shared" ca="1" si="480"/>
        <v>0.23218438796714225</v>
      </c>
      <c r="S2742" s="4">
        <f t="shared" ca="1" si="481"/>
        <v>-0.39844246311434056</v>
      </c>
      <c r="T2742" s="4">
        <f t="shared" ca="1" si="482"/>
        <v>-1.4003012486738691</v>
      </c>
      <c r="U2742" s="4">
        <f t="shared" ca="1" si="483"/>
        <v>-0.37390063044501787</v>
      </c>
      <c r="V2742" s="4">
        <f t="shared" ca="1" si="484"/>
        <v>-1.2894247546499646</v>
      </c>
      <c r="AB2742" s="3">
        <f t="shared" ca="1" si="485"/>
        <v>-241.11266459850185</v>
      </c>
    </row>
    <row r="2743" spans="13:28" x14ac:dyDescent="0.25">
      <c r="M2743" s="4">
        <f t="shared" ca="1" si="476"/>
        <v>-1.1185339088773119</v>
      </c>
      <c r="N2743" s="4">
        <f t="shared" ca="1" si="476"/>
        <v>-0.81935254881497466</v>
      </c>
      <c r="O2743" s="4">
        <f t="shared" ca="1" si="477"/>
        <v>-1.1185339088773119</v>
      </c>
      <c r="P2743" s="4">
        <f t="shared" ca="1" si="478"/>
        <v>-0.63094839635409283</v>
      </c>
      <c r="Q2743" s="4">
        <f t="shared" ca="1" si="479"/>
        <v>0.13166951632215318</v>
      </c>
      <c r="R2743" s="4">
        <f t="shared" ca="1" si="480"/>
        <v>0.26403713310710819</v>
      </c>
      <c r="S2743" s="4">
        <f t="shared" ca="1" si="481"/>
        <v>-0.52742223995451909</v>
      </c>
      <c r="T2743" s="4">
        <f t="shared" ca="1" si="482"/>
        <v>-1.2026817209016418</v>
      </c>
      <c r="U2743" s="4">
        <f t="shared" ca="1" si="483"/>
        <v>-0.50288040728519645</v>
      </c>
      <c r="V2743" s="4">
        <f t="shared" ca="1" si="484"/>
        <v>-1.0918052268777374</v>
      </c>
      <c r="AB2743" s="3">
        <f t="shared" ca="1" si="485"/>
        <v>-260.04464487333269</v>
      </c>
    </row>
    <row r="2744" spans="13:28" x14ac:dyDescent="0.25">
      <c r="M2744" s="4">
        <f t="shared" ca="1" si="476"/>
        <v>0.59602916044422949</v>
      </c>
      <c r="N2744" s="4">
        <f t="shared" ca="1" si="476"/>
        <v>-1.156008218377834</v>
      </c>
      <c r="O2744" s="4">
        <f t="shared" ca="1" si="477"/>
        <v>0.59602916044422949</v>
      </c>
      <c r="P2744" s="4">
        <f t="shared" ca="1" si="478"/>
        <v>-0.89019254606890152</v>
      </c>
      <c r="Q2744" s="4">
        <f t="shared" ca="1" si="479"/>
        <v>0.72442212680434359</v>
      </c>
      <c r="R2744" s="4">
        <f t="shared" ca="1" si="480"/>
        <v>0.18668125319825413</v>
      </c>
      <c r="S2744" s="4">
        <f t="shared" ca="1" si="481"/>
        <v>0.27149494505160954</v>
      </c>
      <c r="T2744" s="4">
        <f t="shared" ca="1" si="482"/>
        <v>-1.7166257090159682</v>
      </c>
      <c r="U2744" s="4">
        <f t="shared" ca="1" si="483"/>
        <v>0.29603677772093223</v>
      </c>
      <c r="V2744" s="4">
        <f t="shared" ca="1" si="484"/>
        <v>-1.6057492149920638</v>
      </c>
      <c r="AB2744" s="3">
        <f t="shared" ca="1" si="485"/>
        <v>-71.763888182926692</v>
      </c>
    </row>
    <row r="2745" spans="13:28" x14ac:dyDescent="0.25">
      <c r="M2745" s="4">
        <f t="shared" ca="1" si="476"/>
        <v>-2.0543400296567249</v>
      </c>
      <c r="N2745" s="4">
        <f t="shared" ca="1" si="476"/>
        <v>0.1612670329286181</v>
      </c>
      <c r="O2745" s="4">
        <f t="shared" ca="1" si="477"/>
        <v>-2.0543400296567249</v>
      </c>
      <c r="P2745" s="4">
        <f t="shared" ca="1" si="478"/>
        <v>0.12418485297721532</v>
      </c>
      <c r="Q2745" s="4">
        <f t="shared" ca="1" si="479"/>
        <v>1.9971396486386475E-2</v>
      </c>
      <c r="R2745" s="4">
        <f t="shared" ca="1" si="480"/>
        <v>0.54941554251451175</v>
      </c>
      <c r="S2745" s="4">
        <f t="shared" ca="1" si="481"/>
        <v>-1.0918876501684474</v>
      </c>
      <c r="T2745" s="4">
        <f t="shared" ca="1" si="482"/>
        <v>0.23408559931233</v>
      </c>
      <c r="U2745" s="4">
        <f t="shared" ca="1" si="483"/>
        <v>-1.0673458174991246</v>
      </c>
      <c r="V2745" s="4">
        <f t="shared" ca="1" si="484"/>
        <v>0.3449620933362344</v>
      </c>
      <c r="AB2745" s="3">
        <f t="shared" ca="1" si="485"/>
        <v>-285.70753591611395</v>
      </c>
    </row>
    <row r="2746" spans="13:28" x14ac:dyDescent="0.25">
      <c r="M2746" s="4">
        <f t="shared" ca="1" si="476"/>
        <v>-0.29525769267865387</v>
      </c>
      <c r="N2746" s="4">
        <f t="shared" ca="1" si="476"/>
        <v>-0.19630971976075512</v>
      </c>
      <c r="O2746" s="4">
        <f t="shared" ca="1" si="477"/>
        <v>-0.29525769267865387</v>
      </c>
      <c r="P2746" s="4">
        <f t="shared" ca="1" si="478"/>
        <v>-0.15116972913663326</v>
      </c>
      <c r="Q2746" s="4">
        <f t="shared" ca="1" si="479"/>
        <v>0.38389851644639472</v>
      </c>
      <c r="R2746" s="4">
        <f t="shared" ca="1" si="480"/>
        <v>0.43992091424689767</v>
      </c>
      <c r="S2746" s="4">
        <f t="shared" ca="1" si="481"/>
        <v>-0.13312628867666382</v>
      </c>
      <c r="T2746" s="4">
        <f t="shared" ca="1" si="482"/>
        <v>-0.28501306261449827</v>
      </c>
      <c r="U2746" s="4">
        <f t="shared" ca="1" si="483"/>
        <v>-0.10858445600734112</v>
      </c>
      <c r="V2746" s="4">
        <f t="shared" ca="1" si="484"/>
        <v>-0.17413656859059384</v>
      </c>
      <c r="AB2746" s="3">
        <f t="shared" ca="1" si="485"/>
        <v>-49.988993661261716</v>
      </c>
    </row>
    <row r="2747" spans="13:28" x14ac:dyDescent="0.25">
      <c r="M2747" s="4">
        <f t="shared" ca="1" si="476"/>
        <v>-0.87568085613945645</v>
      </c>
      <c r="N2747" s="4">
        <f t="shared" ca="1" si="476"/>
        <v>1.5803871478847171</v>
      </c>
      <c r="O2747" s="4">
        <f t="shared" ca="1" si="477"/>
        <v>-0.87568085613945645</v>
      </c>
      <c r="P2747" s="4">
        <f t="shared" ca="1" si="478"/>
        <v>1.2169886308630431</v>
      </c>
      <c r="Q2747" s="4">
        <f t="shared" ca="1" si="479"/>
        <v>0.1906017777153432</v>
      </c>
      <c r="R2747" s="4">
        <f t="shared" ca="1" si="480"/>
        <v>0.88819572922166301</v>
      </c>
      <c r="S2747" s="4">
        <f t="shared" ca="1" si="481"/>
        <v>-0.40522752678276291</v>
      </c>
      <c r="T2747" s="4">
        <f t="shared" ca="1" si="482"/>
        <v>2.3952870488246676</v>
      </c>
      <c r="U2747" s="4">
        <f t="shared" ca="1" si="483"/>
        <v>-0.38068569411344022</v>
      </c>
      <c r="V2747" s="4">
        <f t="shared" ca="1" si="484"/>
        <v>2.5061635428485722</v>
      </c>
      <c r="AB2747" s="3">
        <f t="shared" ca="1" si="485"/>
        <v>136.41064605082514</v>
      </c>
    </row>
    <row r="2748" spans="13:28" x14ac:dyDescent="0.25">
      <c r="M2748" s="4">
        <f t="shared" ca="1" si="476"/>
        <v>0.7312525192173609</v>
      </c>
      <c r="N2748" s="4">
        <f t="shared" ca="1" si="476"/>
        <v>0.18967028860295626</v>
      </c>
      <c r="O2748" s="4">
        <f t="shared" ca="1" si="477"/>
        <v>0.7312525192173609</v>
      </c>
      <c r="P2748" s="4">
        <f t="shared" ca="1" si="478"/>
        <v>0.14605698682836155</v>
      </c>
      <c r="Q2748" s="4">
        <f t="shared" ca="1" si="479"/>
        <v>0.76768753685040947</v>
      </c>
      <c r="R2748" s="4">
        <f t="shared" ca="1" si="480"/>
        <v>0.55806179913089971</v>
      </c>
      <c r="S2748" s="4">
        <f t="shared" ca="1" si="481"/>
        <v>0.33538565827430256</v>
      </c>
      <c r="T2748" s="4">
        <f t="shared" ca="1" si="482"/>
        <v>0.27536140553617611</v>
      </c>
      <c r="U2748" s="4">
        <f t="shared" ca="1" si="483"/>
        <v>0.35992749094362525</v>
      </c>
      <c r="V2748" s="4">
        <f t="shared" ca="1" si="484"/>
        <v>0.38623789956008053</v>
      </c>
      <c r="AB2748" s="3">
        <f t="shared" ca="1" si="485"/>
        <v>146.60203723909564</v>
      </c>
    </row>
    <row r="2749" spans="13:28" x14ac:dyDescent="0.25">
      <c r="M2749" s="4">
        <f t="shared" ca="1" si="476"/>
        <v>0.29484161461991643</v>
      </c>
      <c r="N2749" s="4">
        <f t="shared" ca="1" si="476"/>
        <v>0.33423139150800524</v>
      </c>
      <c r="O2749" s="4">
        <f t="shared" ca="1" si="477"/>
        <v>0.29484161461991643</v>
      </c>
      <c r="P2749" s="4">
        <f t="shared" ca="1" si="478"/>
        <v>0.25737731674621811</v>
      </c>
      <c r="Q2749" s="4">
        <f t="shared" ca="1" si="479"/>
        <v>0.61594256255811797</v>
      </c>
      <c r="R2749" s="4">
        <f t="shared" ca="1" si="480"/>
        <v>0.60155624409156594</v>
      </c>
      <c r="S2749" s="4">
        <f t="shared" ca="1" si="481"/>
        <v>0.13293744823334694</v>
      </c>
      <c r="T2749" s="4">
        <f t="shared" ca="1" si="482"/>
        <v>0.48586830244091223</v>
      </c>
      <c r="U2749" s="4">
        <f t="shared" ca="1" si="483"/>
        <v>0.15747928090266963</v>
      </c>
      <c r="V2749" s="4">
        <f t="shared" ca="1" si="484"/>
        <v>0.59674479646481671</v>
      </c>
      <c r="AB2749" s="3">
        <f t="shared" ca="1" si="485"/>
        <v>106.91826391728256</v>
      </c>
    </row>
    <row r="2750" spans="13:28" x14ac:dyDescent="0.25">
      <c r="M2750" s="4">
        <f t="shared" ca="1" si="476"/>
        <v>-0.62389131338809545</v>
      </c>
      <c r="N2750" s="4">
        <f t="shared" ca="1" si="476"/>
        <v>0.8089429213155851</v>
      </c>
      <c r="O2750" s="4">
        <f t="shared" ca="1" si="477"/>
        <v>-0.62389131338809545</v>
      </c>
      <c r="P2750" s="4">
        <f t="shared" ca="1" si="478"/>
        <v>0.62293238690018615</v>
      </c>
      <c r="Q2750" s="4">
        <f t="shared" ca="1" si="479"/>
        <v>0.26634948272902492</v>
      </c>
      <c r="R2750" s="4">
        <f t="shared" ca="1" si="480"/>
        <v>0.73333552292388349</v>
      </c>
      <c r="S2750" s="4">
        <f t="shared" ca="1" si="481"/>
        <v>-0.28455557460991948</v>
      </c>
      <c r="T2750" s="4">
        <f t="shared" ca="1" si="482"/>
        <v>1.1870525114879782</v>
      </c>
      <c r="U2750" s="4">
        <f t="shared" ca="1" si="483"/>
        <v>-0.26001374194059679</v>
      </c>
      <c r="V2750" s="4">
        <f t="shared" ca="1" si="484"/>
        <v>1.2979290055118826</v>
      </c>
      <c r="AB2750" s="3">
        <f t="shared" ca="1" si="485"/>
        <v>51.788777969009232</v>
      </c>
    </row>
    <row r="2751" spans="13:28" x14ac:dyDescent="0.25">
      <c r="M2751" s="4">
        <f t="shared" ca="1" si="476"/>
        <v>0.58794452398590946</v>
      </c>
      <c r="N2751" s="4">
        <f t="shared" ca="1" si="476"/>
        <v>0.84395349018755439</v>
      </c>
      <c r="O2751" s="4">
        <f t="shared" ca="1" si="477"/>
        <v>0.58794452398590946</v>
      </c>
      <c r="P2751" s="4">
        <f t="shared" ca="1" si="478"/>
        <v>0.64989253039050909</v>
      </c>
      <c r="Q2751" s="4">
        <f t="shared" ca="1" si="479"/>
        <v>0.72171523507252844</v>
      </c>
      <c r="R2751" s="4">
        <f t="shared" ca="1" si="480"/>
        <v>0.74211917826847618</v>
      </c>
      <c r="S2751" s="4">
        <f t="shared" ca="1" si="481"/>
        <v>0.2677144811315692</v>
      </c>
      <c r="T2751" s="4">
        <f t="shared" ca="1" si="482"/>
        <v>1.2396730318221614</v>
      </c>
      <c r="U2751" s="4">
        <f t="shared" ca="1" si="483"/>
        <v>0.2922563138008919</v>
      </c>
      <c r="V2751" s="4">
        <f t="shared" ca="1" si="484"/>
        <v>1.3505495258460658</v>
      </c>
      <c r="AB2751" s="3">
        <f t="shared" ca="1" si="485"/>
        <v>222.73184672487415</v>
      </c>
    </row>
    <row r="2752" spans="13:28" x14ac:dyDescent="0.25">
      <c r="M2752" s="4">
        <f t="shared" ca="1" si="476"/>
        <v>0.62278787901780941</v>
      </c>
      <c r="N2752" s="4">
        <f t="shared" ca="1" si="476"/>
        <v>-1.0329344714139683</v>
      </c>
      <c r="O2752" s="4">
        <f t="shared" ca="1" si="477"/>
        <v>0.62278787901780941</v>
      </c>
      <c r="P2752" s="4">
        <f t="shared" ca="1" si="478"/>
        <v>-0.7954187110543528</v>
      </c>
      <c r="Q2752" s="4">
        <f t="shared" ca="1" si="479"/>
        <v>0.73328803772077378</v>
      </c>
      <c r="R2752" s="4">
        <f t="shared" ca="1" si="480"/>
        <v>0.21318498965305879</v>
      </c>
      <c r="S2752" s="4">
        <f t="shared" ca="1" si="481"/>
        <v>0.28403736756346892</v>
      </c>
      <c r="T2752" s="4">
        <f t="shared" ca="1" si="482"/>
        <v>-1.5266639183432555</v>
      </c>
      <c r="U2752" s="4">
        <f t="shared" ca="1" si="483"/>
        <v>0.30857920023279162</v>
      </c>
      <c r="V2752" s="4">
        <f t="shared" ca="1" si="484"/>
        <v>-1.4157874243193511</v>
      </c>
      <c r="AB2752" s="3">
        <f t="shared" ca="1" si="485"/>
        <v>-49.004982362097607</v>
      </c>
    </row>
    <row r="2753" spans="13:28" x14ac:dyDescent="0.25">
      <c r="M2753" s="4">
        <f t="shared" ca="1" si="476"/>
        <v>1.7808016213367344</v>
      </c>
      <c r="N2753" s="4">
        <f t="shared" ca="1" si="476"/>
        <v>-0.48652568069529767</v>
      </c>
      <c r="O2753" s="4">
        <f t="shared" ca="1" si="477"/>
        <v>1.7808016213367344</v>
      </c>
      <c r="P2753" s="4">
        <f t="shared" ca="1" si="478"/>
        <v>-0.37465264307013424</v>
      </c>
      <c r="Q2753" s="4">
        <f t="shared" ca="1" si="479"/>
        <v>0.96252756775967374</v>
      </c>
      <c r="R2753" s="4">
        <f t="shared" ca="1" si="480"/>
        <v>0.35395940818134142</v>
      </c>
      <c r="S2753" s="4">
        <f t="shared" ca="1" si="481"/>
        <v>0.90648807420653432</v>
      </c>
      <c r="T2753" s="4">
        <f t="shared" ca="1" si="482"/>
        <v>-0.70878556434052276</v>
      </c>
      <c r="U2753" s="4">
        <f t="shared" ca="1" si="483"/>
        <v>0.93102990687585696</v>
      </c>
      <c r="V2753" s="4">
        <f t="shared" ca="1" si="484"/>
        <v>-0.59790907031661833</v>
      </c>
      <c r="AB2753" s="3">
        <f t="shared" ca="1" si="485"/>
        <v>219.51806503109526</v>
      </c>
    </row>
    <row r="2754" spans="13:28" x14ac:dyDescent="0.25">
      <c r="M2754" s="4">
        <f t="shared" ca="1" si="476"/>
        <v>0.19307756722516792</v>
      </c>
      <c r="N2754" s="4">
        <f t="shared" ca="1" si="476"/>
        <v>-1.2577818432944257</v>
      </c>
      <c r="O2754" s="4">
        <f t="shared" ca="1" si="477"/>
        <v>0.19307756722516792</v>
      </c>
      <c r="P2754" s="4">
        <f t="shared" ca="1" si="478"/>
        <v>-0.9685640670034964</v>
      </c>
      <c r="Q2754" s="4">
        <f t="shared" ca="1" si="479"/>
        <v>0.57655088957532075</v>
      </c>
      <c r="R2754" s="4">
        <f t="shared" ca="1" si="480"/>
        <v>0.16638136949945709</v>
      </c>
      <c r="S2754" s="4">
        <f t="shared" ca="1" si="481"/>
        <v>8.6890573213494623E-2</v>
      </c>
      <c r="T2754" s="4">
        <f t="shared" ca="1" si="482"/>
        <v>-1.8758112006215977</v>
      </c>
      <c r="U2754" s="4">
        <f t="shared" ca="1" si="483"/>
        <v>0.11143240588281732</v>
      </c>
      <c r="V2754" s="4">
        <f t="shared" ca="1" si="484"/>
        <v>-1.7649347065976932</v>
      </c>
      <c r="AB2754" s="3">
        <f t="shared" ca="1" si="485"/>
        <v>-143.06374889492412</v>
      </c>
    </row>
    <row r="2755" spans="13:28" x14ac:dyDescent="0.25">
      <c r="M2755" s="4">
        <f t="shared" ref="M2755:N2818" ca="1" si="486">NORMSINV(RAND())</f>
        <v>1.7723968912180974</v>
      </c>
      <c r="N2755" s="4">
        <f t="shared" ca="1" si="486"/>
        <v>0.61175512042121793</v>
      </c>
      <c r="O2755" s="4">
        <f t="shared" ref="O2755:O2818" ca="1" si="487">M2755</f>
        <v>1.7723968912180974</v>
      </c>
      <c r="P2755" s="4">
        <f t="shared" ref="P2755:P2818" ca="1" si="488">SQRT(1-$A$14^2)*N2755</f>
        <v>0.47108648499284195</v>
      </c>
      <c r="Q2755" s="4">
        <f t="shared" ref="Q2755:Q2818" ca="1" si="489">NORMSDIST(O2755)</f>
        <v>0.96183565125493808</v>
      </c>
      <c r="R2755" s="4">
        <f t="shared" ref="R2755:R2818" ca="1" si="490">NORMSDIST(P2755)</f>
        <v>0.68121051201657168</v>
      </c>
      <c r="S2755" s="4">
        <f t="shared" ref="S2755:S2818" ca="1" si="491">_xlfn.T.INV(Q2755,$B$17)*$A$24</f>
        <v>0.9011138751047757</v>
      </c>
      <c r="T2755" s="4">
        <f t="shared" ref="T2755:T2818" ca="1" si="492">_xlfn.T.INV(R2755,$B$18)*$B$24</f>
        <v>0.8933467247526653</v>
      </c>
      <c r="U2755" s="4">
        <f t="shared" ref="U2755:U2818" ca="1" si="493">S2755+A$5</f>
        <v>0.92565570777409834</v>
      </c>
      <c r="V2755" s="4">
        <f t="shared" ref="V2755:V2818" ca="1" si="494">T2755+B$5</f>
        <v>1.0042232187765698</v>
      </c>
      <c r="AB2755" s="3">
        <f t="shared" ref="AB2755:AB2818" ca="1" si="495">U2755*300+V2755*100</f>
        <v>378.11903420988648</v>
      </c>
    </row>
    <row r="2756" spans="13:28" x14ac:dyDescent="0.25">
      <c r="M2756" s="4">
        <f t="shared" ca="1" si="486"/>
        <v>-0.40092106000776501</v>
      </c>
      <c r="N2756" s="4">
        <f t="shared" ca="1" si="486"/>
        <v>1.4431693258910863</v>
      </c>
      <c r="O2756" s="4">
        <f t="shared" ca="1" si="487"/>
        <v>-0.40092106000776501</v>
      </c>
      <c r="P2756" s="4">
        <f t="shared" ca="1" si="488"/>
        <v>1.111323047881335</v>
      </c>
      <c r="Q2756" s="4">
        <f t="shared" ca="1" si="489"/>
        <v>0.34423912201617024</v>
      </c>
      <c r="R2756" s="4">
        <f t="shared" ca="1" si="490"/>
        <v>0.86678533892282417</v>
      </c>
      <c r="S2756" s="4">
        <f t="shared" ca="1" si="491"/>
        <v>-0.18127366416561166</v>
      </c>
      <c r="T2756" s="4">
        <f t="shared" ca="1" si="492"/>
        <v>2.1713321882211929</v>
      </c>
      <c r="U2756" s="4">
        <f t="shared" ca="1" si="493"/>
        <v>-0.15673183149628897</v>
      </c>
      <c r="V2756" s="4">
        <f t="shared" ca="1" si="494"/>
        <v>2.2822086822450975</v>
      </c>
      <c r="AB2756" s="3">
        <f t="shared" ca="1" si="495"/>
        <v>181.20131877562306</v>
      </c>
    </row>
    <row r="2757" spans="13:28" x14ac:dyDescent="0.25">
      <c r="M2757" s="4">
        <f t="shared" ca="1" si="486"/>
        <v>1.0237583352532946</v>
      </c>
      <c r="N2757" s="4">
        <f t="shared" ca="1" si="486"/>
        <v>-0.21598375113491625</v>
      </c>
      <c r="O2757" s="4">
        <f t="shared" ca="1" si="487"/>
        <v>1.0237583352532946</v>
      </c>
      <c r="P2757" s="4">
        <f t="shared" ca="1" si="488"/>
        <v>-0.16631986025333065</v>
      </c>
      <c r="Q2757" s="4">
        <f t="shared" ca="1" si="489"/>
        <v>0.84702528284147927</v>
      </c>
      <c r="R2757" s="4">
        <f t="shared" ca="1" si="490"/>
        <v>0.43395261874664554</v>
      </c>
      <c r="S2757" s="4">
        <f t="shared" ca="1" si="491"/>
        <v>0.47893453635875161</v>
      </c>
      <c r="T2757" s="4">
        <f t="shared" ca="1" si="492"/>
        <v>-0.3136207636181822</v>
      </c>
      <c r="U2757" s="4">
        <f t="shared" ca="1" si="493"/>
        <v>0.50347636902807436</v>
      </c>
      <c r="V2757" s="4">
        <f t="shared" ca="1" si="494"/>
        <v>-0.20274426959427777</v>
      </c>
      <c r="AB2757" s="3">
        <f t="shared" ca="1" si="495"/>
        <v>130.76848374899453</v>
      </c>
    </row>
    <row r="2758" spans="13:28" x14ac:dyDescent="0.25">
      <c r="M2758" s="4">
        <f t="shared" ca="1" si="486"/>
        <v>-1.7906913015811932</v>
      </c>
      <c r="N2758" s="4">
        <f t="shared" ca="1" si="486"/>
        <v>1.4958902941648435</v>
      </c>
      <c r="O2758" s="4">
        <f t="shared" ca="1" si="487"/>
        <v>-1.7906913015811932</v>
      </c>
      <c r="P2758" s="4">
        <f t="shared" ca="1" si="488"/>
        <v>1.1519212133897869</v>
      </c>
      <c r="Q2758" s="4">
        <f t="shared" ca="1" si="489"/>
        <v>3.6671423172552127E-2</v>
      </c>
      <c r="R2758" s="4">
        <f t="shared" ca="1" si="490"/>
        <v>0.87532327488757544</v>
      </c>
      <c r="S2758" s="4">
        <f t="shared" ca="1" si="491"/>
        <v>-0.91283447435769338</v>
      </c>
      <c r="T2758" s="4">
        <f t="shared" ca="1" si="492"/>
        <v>2.2568184569407341</v>
      </c>
      <c r="U2758" s="4">
        <f t="shared" ca="1" si="493"/>
        <v>-0.88829264168837074</v>
      </c>
      <c r="V2758" s="4">
        <f t="shared" ca="1" si="494"/>
        <v>2.3676949509646388</v>
      </c>
      <c r="AB2758" s="3">
        <f t="shared" ca="1" si="495"/>
        <v>-29.718297410047313</v>
      </c>
    </row>
    <row r="2759" spans="13:28" x14ac:dyDescent="0.25">
      <c r="M2759" s="4">
        <f t="shared" ca="1" si="486"/>
        <v>-0.56070031284967947</v>
      </c>
      <c r="N2759" s="4">
        <f t="shared" ca="1" si="486"/>
        <v>-0.52434280872268058</v>
      </c>
      <c r="O2759" s="4">
        <f t="shared" ca="1" si="487"/>
        <v>-0.56070031284967947</v>
      </c>
      <c r="P2759" s="4">
        <f t="shared" ca="1" si="488"/>
        <v>-0.40377399787412455</v>
      </c>
      <c r="Q2759" s="4">
        <f t="shared" ca="1" si="489"/>
        <v>0.28750092694763174</v>
      </c>
      <c r="R2759" s="4">
        <f t="shared" ca="1" si="490"/>
        <v>0.34318945948966573</v>
      </c>
      <c r="S2759" s="4">
        <f t="shared" ca="1" si="491"/>
        <v>-0.25500437838304008</v>
      </c>
      <c r="T2759" s="4">
        <f t="shared" ca="1" si="492"/>
        <v>-0.76438379076436558</v>
      </c>
      <c r="U2759" s="4">
        <f t="shared" ca="1" si="493"/>
        <v>-0.23046254571371738</v>
      </c>
      <c r="V2759" s="4">
        <f t="shared" ca="1" si="494"/>
        <v>-0.65350729674046115</v>
      </c>
      <c r="AB2759" s="3">
        <f t="shared" ca="1" si="495"/>
        <v>-134.48949338816135</v>
      </c>
    </row>
    <row r="2760" spans="13:28" x14ac:dyDescent="0.25">
      <c r="M2760" s="4">
        <f t="shared" ca="1" si="486"/>
        <v>-3.1271466508783471E-2</v>
      </c>
      <c r="N2760" s="4">
        <f t="shared" ca="1" si="486"/>
        <v>-4.6395683593172379E-2</v>
      </c>
      <c r="O2760" s="4">
        <f t="shared" ca="1" si="487"/>
        <v>-3.1271466508783471E-2</v>
      </c>
      <c r="P2760" s="4">
        <f t="shared" ca="1" si="488"/>
        <v>-3.5727333982425273E-2</v>
      </c>
      <c r="Q2760" s="4">
        <f t="shared" ca="1" si="489"/>
        <v>0.48752652285109832</v>
      </c>
      <c r="R2760" s="4">
        <f t="shared" ca="1" si="490"/>
        <v>0.48574988754746767</v>
      </c>
      <c r="S2760" s="4">
        <f t="shared" ca="1" si="491"/>
        <v>-1.4053738814502602E-2</v>
      </c>
      <c r="T2760" s="4">
        <f t="shared" ca="1" si="492"/>
        <v>-6.7317508150679981E-2</v>
      </c>
      <c r="U2760" s="4">
        <f t="shared" ca="1" si="493"/>
        <v>1.0488093854820092E-2</v>
      </c>
      <c r="V2760" s="4">
        <f t="shared" ca="1" si="494"/>
        <v>4.3558985873224446E-2</v>
      </c>
      <c r="AB2760" s="3">
        <f t="shared" ca="1" si="495"/>
        <v>7.5023267437684726</v>
      </c>
    </row>
    <row r="2761" spans="13:28" x14ac:dyDescent="0.25">
      <c r="M2761" s="4">
        <f t="shared" ca="1" si="486"/>
        <v>1.6817520710847345</v>
      </c>
      <c r="N2761" s="4">
        <f t="shared" ca="1" si="486"/>
        <v>-1.2131281029990177</v>
      </c>
      <c r="O2761" s="4">
        <f t="shared" ca="1" si="487"/>
        <v>1.6817520710847345</v>
      </c>
      <c r="P2761" s="4">
        <f t="shared" ca="1" si="488"/>
        <v>-0.93417812914152487</v>
      </c>
      <c r="Q2761" s="4">
        <f t="shared" ca="1" si="489"/>
        <v>0.95369153689502628</v>
      </c>
      <c r="R2761" s="4">
        <f t="shared" ca="1" si="490"/>
        <v>0.17510600774303764</v>
      </c>
      <c r="S2761" s="4">
        <f t="shared" ca="1" si="491"/>
        <v>0.8442423079650021</v>
      </c>
      <c r="T2761" s="4">
        <f t="shared" ca="1" si="492"/>
        <v>-1.8057198034396775</v>
      </c>
      <c r="U2761" s="4">
        <f t="shared" ca="1" si="493"/>
        <v>0.86878414063432485</v>
      </c>
      <c r="V2761" s="4">
        <f t="shared" ca="1" si="494"/>
        <v>-1.6948433094157731</v>
      </c>
      <c r="AB2761" s="3">
        <f t="shared" ca="1" si="495"/>
        <v>91.150911248720149</v>
      </c>
    </row>
    <row r="2762" spans="13:28" x14ac:dyDescent="0.25">
      <c r="M2762" s="4">
        <f t="shared" ca="1" si="486"/>
        <v>0.29428813546351873</v>
      </c>
      <c r="N2762" s="4">
        <f t="shared" ca="1" si="486"/>
        <v>-0.77045311364769964</v>
      </c>
      <c r="O2762" s="4">
        <f t="shared" ca="1" si="487"/>
        <v>0.29428813546351873</v>
      </c>
      <c r="P2762" s="4">
        <f t="shared" ca="1" si="488"/>
        <v>-0.59329303024089075</v>
      </c>
      <c r="Q2762" s="4">
        <f t="shared" ca="1" si="489"/>
        <v>0.61573113100589483</v>
      </c>
      <c r="R2762" s="4">
        <f t="shared" ca="1" si="490"/>
        <v>0.27649253119350403</v>
      </c>
      <c r="S2762" s="4">
        <f t="shared" ca="1" si="491"/>
        <v>0.13268625532187991</v>
      </c>
      <c r="T2762" s="4">
        <f t="shared" ca="1" si="492"/>
        <v>-1.1293795869495515</v>
      </c>
      <c r="U2762" s="4">
        <f t="shared" ca="1" si="493"/>
        <v>0.15722808799120261</v>
      </c>
      <c r="V2762" s="4">
        <f t="shared" ca="1" si="494"/>
        <v>-1.0185030929256471</v>
      </c>
      <c r="AB2762" s="3">
        <f t="shared" ca="1" si="495"/>
        <v>-54.681882895203934</v>
      </c>
    </row>
    <row r="2763" spans="13:28" x14ac:dyDescent="0.25">
      <c r="M2763" s="4">
        <f t="shared" ca="1" si="486"/>
        <v>-7.8909801753637029E-2</v>
      </c>
      <c r="N2763" s="4">
        <f t="shared" ca="1" si="486"/>
        <v>-8.8333697583238155E-2</v>
      </c>
      <c r="O2763" s="4">
        <f t="shared" ca="1" si="487"/>
        <v>-7.8909801753637029E-2</v>
      </c>
      <c r="P2763" s="4">
        <f t="shared" ca="1" si="488"/>
        <v>-6.8022007028329029E-2</v>
      </c>
      <c r="Q2763" s="4">
        <f t="shared" ca="1" si="489"/>
        <v>0.46855218344149707</v>
      </c>
      <c r="R2763" s="4">
        <f t="shared" ca="1" si="490"/>
        <v>0.47288405789030152</v>
      </c>
      <c r="S2763" s="4">
        <f t="shared" ca="1" si="491"/>
        <v>-3.5469976633912957E-2</v>
      </c>
      <c r="T2763" s="4">
        <f t="shared" ca="1" si="492"/>
        <v>-0.12817967755793921</v>
      </c>
      <c r="U2763" s="4">
        <f t="shared" ca="1" si="493"/>
        <v>-1.0928143964590263E-2</v>
      </c>
      <c r="V2763" s="4">
        <f t="shared" ca="1" si="494"/>
        <v>-1.7303183534034788E-2</v>
      </c>
      <c r="AB2763" s="3">
        <f t="shared" ca="1" si="495"/>
        <v>-5.0087615427805581</v>
      </c>
    </row>
    <row r="2764" spans="13:28" x14ac:dyDescent="0.25">
      <c r="M2764" s="4">
        <f t="shared" ca="1" si="486"/>
        <v>-0.24391832216314005</v>
      </c>
      <c r="N2764" s="4">
        <f t="shared" ca="1" si="486"/>
        <v>1.439786903535232</v>
      </c>
      <c r="O2764" s="4">
        <f t="shared" ca="1" si="487"/>
        <v>-0.24391832216314005</v>
      </c>
      <c r="P2764" s="4">
        <f t="shared" ca="1" si="488"/>
        <v>1.1087183889170038</v>
      </c>
      <c r="Q2764" s="4">
        <f t="shared" ca="1" si="489"/>
        <v>0.40364703932914892</v>
      </c>
      <c r="R2764" s="4">
        <f t="shared" ca="1" si="490"/>
        <v>0.86622415675951669</v>
      </c>
      <c r="S2764" s="4">
        <f t="shared" ca="1" si="491"/>
        <v>-0.10986289421428959</v>
      </c>
      <c r="T2764" s="4">
        <f t="shared" ca="1" si="492"/>
        <v>2.1658706125341465</v>
      </c>
      <c r="U2764" s="4">
        <f t="shared" ca="1" si="493"/>
        <v>-8.5321061544966895E-2</v>
      </c>
      <c r="V2764" s="4">
        <f t="shared" ca="1" si="494"/>
        <v>2.2767471065580507</v>
      </c>
      <c r="AB2764" s="3">
        <f t="shared" ca="1" si="495"/>
        <v>202.07839219231499</v>
      </c>
    </row>
    <row r="2765" spans="13:28" x14ac:dyDescent="0.25">
      <c r="M2765" s="4">
        <f t="shared" ca="1" si="486"/>
        <v>-7.4881490049038102E-2</v>
      </c>
      <c r="N2765" s="4">
        <f t="shared" ca="1" si="486"/>
        <v>0.63538637244005192</v>
      </c>
      <c r="O2765" s="4">
        <f t="shared" ca="1" si="487"/>
        <v>-7.4881490049038102E-2</v>
      </c>
      <c r="P2765" s="4">
        <f t="shared" ca="1" si="488"/>
        <v>0.4892839026815855</v>
      </c>
      <c r="Q2765" s="4">
        <f t="shared" ca="1" si="489"/>
        <v>0.47015450200227282</v>
      </c>
      <c r="R2765" s="4">
        <f t="shared" ca="1" si="490"/>
        <v>0.68767964205816468</v>
      </c>
      <c r="S2765" s="4">
        <f t="shared" ca="1" si="491"/>
        <v>-3.3658459797516832E-2</v>
      </c>
      <c r="T2765" s="4">
        <f t="shared" ca="1" si="492"/>
        <v>0.92832909271107455</v>
      </c>
      <c r="U2765" s="4">
        <f t="shared" ca="1" si="493"/>
        <v>-9.116627128194138E-3</v>
      </c>
      <c r="V2765" s="4">
        <f t="shared" ca="1" si="494"/>
        <v>1.039205586734979</v>
      </c>
      <c r="AB2765" s="3">
        <f t="shared" ca="1" si="495"/>
        <v>101.18557053503966</v>
      </c>
    </row>
    <row r="2766" spans="13:28" x14ac:dyDescent="0.25">
      <c r="M2766" s="4">
        <f t="shared" ca="1" si="486"/>
        <v>-0.37308911730878669</v>
      </c>
      <c r="N2766" s="4">
        <f t="shared" ca="1" si="486"/>
        <v>2.0570162195566457</v>
      </c>
      <c r="O2766" s="4">
        <f t="shared" ca="1" si="487"/>
        <v>-0.37308911730878669</v>
      </c>
      <c r="P2766" s="4">
        <f t="shared" ca="1" si="488"/>
        <v>1.5840203180922892</v>
      </c>
      <c r="Q2766" s="4">
        <f t="shared" ca="1" si="489"/>
        <v>0.35454105900895094</v>
      </c>
      <c r="R2766" s="4">
        <f t="shared" ca="1" si="490"/>
        <v>0.94340545225742134</v>
      </c>
      <c r="S2766" s="4">
        <f t="shared" ca="1" si="491"/>
        <v>-0.16855161050409598</v>
      </c>
      <c r="T2766" s="4">
        <f t="shared" ca="1" si="492"/>
        <v>3.2158405176302018</v>
      </c>
      <c r="U2766" s="4">
        <f t="shared" ca="1" si="493"/>
        <v>-0.14400977783477328</v>
      </c>
      <c r="V2766" s="4">
        <f t="shared" ca="1" si="494"/>
        <v>3.3267170116541065</v>
      </c>
      <c r="AB2766" s="3">
        <f t="shared" ca="1" si="495"/>
        <v>289.46876781497866</v>
      </c>
    </row>
    <row r="2767" spans="13:28" x14ac:dyDescent="0.25">
      <c r="M2767" s="4">
        <f t="shared" ca="1" si="486"/>
        <v>1.1806791266120247</v>
      </c>
      <c r="N2767" s="4">
        <f t="shared" ca="1" si="486"/>
        <v>4.2186102100179548E-2</v>
      </c>
      <c r="O2767" s="4">
        <f t="shared" ca="1" si="487"/>
        <v>1.1806791266120247</v>
      </c>
      <c r="P2767" s="4">
        <f t="shared" ca="1" si="488"/>
        <v>3.2485715101557573E-2</v>
      </c>
      <c r="Q2767" s="4">
        <f t="shared" ca="1" si="489"/>
        <v>0.88113489167163672</v>
      </c>
      <c r="R2767" s="4">
        <f t="shared" ca="1" si="490"/>
        <v>0.51295764614218342</v>
      </c>
      <c r="S2767" s="4">
        <f t="shared" ca="1" si="491"/>
        <v>0.55984148924335786</v>
      </c>
      <c r="T2767" s="4">
        <f t="shared" ca="1" si="492"/>
        <v>6.1209250377547757E-2</v>
      </c>
      <c r="U2767" s="4">
        <f t="shared" ca="1" si="493"/>
        <v>0.58438332191268061</v>
      </c>
      <c r="V2767" s="4">
        <f t="shared" ca="1" si="494"/>
        <v>0.17208574440145219</v>
      </c>
      <c r="AB2767" s="3">
        <f t="shared" ca="1" si="495"/>
        <v>192.52357101394941</v>
      </c>
    </row>
    <row r="2768" spans="13:28" x14ac:dyDescent="0.25">
      <c r="M2768" s="4">
        <f t="shared" ca="1" si="486"/>
        <v>-2.3186437284851054</v>
      </c>
      <c r="N2768" s="4">
        <f t="shared" ca="1" si="486"/>
        <v>-0.87609539356521327</v>
      </c>
      <c r="O2768" s="4">
        <f t="shared" ca="1" si="487"/>
        <v>-2.3186437284851054</v>
      </c>
      <c r="P2768" s="4">
        <f t="shared" ca="1" si="488"/>
        <v>-0.67464363712866815</v>
      </c>
      <c r="Q2768" s="4">
        <f t="shared" ca="1" si="489"/>
        <v>1.0207180999886297E-2</v>
      </c>
      <c r="R2768" s="4">
        <f t="shared" ca="1" si="490"/>
        <v>0.24995110087596489</v>
      </c>
      <c r="S2768" s="4">
        <f t="shared" ca="1" si="491"/>
        <v>-1.2938672391063757</v>
      </c>
      <c r="T2768" s="4">
        <f t="shared" ca="1" si="492"/>
        <v>-1.2881231770419541</v>
      </c>
      <c r="U2768" s="4">
        <f t="shared" ca="1" si="493"/>
        <v>-1.2693254064370529</v>
      </c>
      <c r="V2768" s="4">
        <f t="shared" ca="1" si="494"/>
        <v>-1.1772466830180497</v>
      </c>
      <c r="AB2768" s="3">
        <f t="shared" ca="1" si="495"/>
        <v>-498.52229023292085</v>
      </c>
    </row>
    <row r="2769" spans="13:28" x14ac:dyDescent="0.25">
      <c r="M2769" s="4">
        <f t="shared" ca="1" si="486"/>
        <v>0.51098781463960652</v>
      </c>
      <c r="N2769" s="4">
        <f t="shared" ca="1" si="486"/>
        <v>0.51966159128230982</v>
      </c>
      <c r="O2769" s="4">
        <f t="shared" ca="1" si="487"/>
        <v>0.51098781463960652</v>
      </c>
      <c r="P2769" s="4">
        <f t="shared" ca="1" si="488"/>
        <v>0.40016919229774778</v>
      </c>
      <c r="Q2769" s="4">
        <f t="shared" ca="1" si="489"/>
        <v>0.69532020534587791</v>
      </c>
      <c r="R2769" s="4">
        <f t="shared" ca="1" si="490"/>
        <v>0.65548404797288162</v>
      </c>
      <c r="S2769" s="4">
        <f t="shared" ca="1" si="491"/>
        <v>0.23192376508949014</v>
      </c>
      <c r="T2769" s="4">
        <f t="shared" ca="1" si="492"/>
        <v>0.75749551634217016</v>
      </c>
      <c r="U2769" s="4">
        <f t="shared" ca="1" si="493"/>
        <v>0.25646559775881284</v>
      </c>
      <c r="V2769" s="4">
        <f t="shared" ca="1" si="494"/>
        <v>0.86837201036607459</v>
      </c>
      <c r="AB2769" s="3">
        <f t="shared" ca="1" si="495"/>
        <v>163.7768803642513</v>
      </c>
    </row>
    <row r="2770" spans="13:28" x14ac:dyDescent="0.25">
      <c r="M2770" s="4">
        <f t="shared" ca="1" si="486"/>
        <v>0.77604654833769138</v>
      </c>
      <c r="N2770" s="4">
        <f t="shared" ca="1" si="486"/>
        <v>0.56233412878081257</v>
      </c>
      <c r="O2770" s="4">
        <f t="shared" ca="1" si="487"/>
        <v>0.77604654833769138</v>
      </c>
      <c r="P2770" s="4">
        <f t="shared" ca="1" si="488"/>
        <v>0.43302949051977746</v>
      </c>
      <c r="Q2770" s="4">
        <f t="shared" ca="1" si="489"/>
        <v>0.781139248927601</v>
      </c>
      <c r="R2770" s="4">
        <f t="shared" ca="1" si="490"/>
        <v>0.66750332724602301</v>
      </c>
      <c r="S2770" s="4">
        <f t="shared" ca="1" si="491"/>
        <v>0.35685376699799876</v>
      </c>
      <c r="T2770" s="4">
        <f t="shared" ca="1" si="492"/>
        <v>0.82035293795677044</v>
      </c>
      <c r="U2770" s="4">
        <f t="shared" ca="1" si="493"/>
        <v>0.38139559966732145</v>
      </c>
      <c r="V2770" s="4">
        <f t="shared" ca="1" si="494"/>
        <v>0.93122943198067487</v>
      </c>
      <c r="AB2770" s="3">
        <f t="shared" ca="1" si="495"/>
        <v>207.54162309826393</v>
      </c>
    </row>
    <row r="2771" spans="13:28" x14ac:dyDescent="0.25">
      <c r="M2771" s="4">
        <f t="shared" ca="1" si="486"/>
        <v>0.34168688607386827</v>
      </c>
      <c r="N2771" s="4">
        <f t="shared" ca="1" si="486"/>
        <v>-0.9643418571292196</v>
      </c>
      <c r="O2771" s="4">
        <f t="shared" ca="1" si="487"/>
        <v>0.34168688607386827</v>
      </c>
      <c r="P2771" s="4">
        <f t="shared" ca="1" si="488"/>
        <v>-0.74259846896529069</v>
      </c>
      <c r="Q2771" s="4">
        <f t="shared" ca="1" si="489"/>
        <v>0.6337067289147047</v>
      </c>
      <c r="R2771" s="4">
        <f t="shared" ca="1" si="490"/>
        <v>0.22886240787069564</v>
      </c>
      <c r="S2771" s="4">
        <f t="shared" ca="1" si="491"/>
        <v>0.15423339001295253</v>
      </c>
      <c r="T2771" s="4">
        <f t="shared" ca="1" si="492"/>
        <v>-1.4218852332526783</v>
      </c>
      <c r="U2771" s="4">
        <f t="shared" ca="1" si="493"/>
        <v>0.17877522268227522</v>
      </c>
      <c r="V2771" s="4">
        <f t="shared" ca="1" si="494"/>
        <v>-1.3110087392287739</v>
      </c>
      <c r="AB2771" s="3">
        <f t="shared" ca="1" si="495"/>
        <v>-77.468307118194815</v>
      </c>
    </row>
    <row r="2772" spans="13:28" x14ac:dyDescent="0.25">
      <c r="M2772" s="4">
        <f t="shared" ca="1" si="486"/>
        <v>0.7971188538161097</v>
      </c>
      <c r="N2772" s="4">
        <f t="shared" ca="1" si="486"/>
        <v>0.61691049678319954</v>
      </c>
      <c r="O2772" s="4">
        <f t="shared" ca="1" si="487"/>
        <v>0.7971188538161097</v>
      </c>
      <c r="P2772" s="4">
        <f t="shared" ca="1" si="488"/>
        <v>0.47505642009940696</v>
      </c>
      <c r="Q2772" s="4">
        <f t="shared" ca="1" si="489"/>
        <v>0.78730899622991468</v>
      </c>
      <c r="R2772" s="4">
        <f t="shared" ca="1" si="490"/>
        <v>0.68262662021841192</v>
      </c>
      <c r="S2772" s="4">
        <f t="shared" ca="1" si="491"/>
        <v>0.36701076702112162</v>
      </c>
      <c r="T2772" s="4">
        <f t="shared" ca="1" si="492"/>
        <v>0.90097392903419782</v>
      </c>
      <c r="U2772" s="4">
        <f t="shared" ca="1" si="493"/>
        <v>0.39155259969044431</v>
      </c>
      <c r="V2772" s="4">
        <f t="shared" ca="1" si="494"/>
        <v>1.0118504230581022</v>
      </c>
      <c r="AB2772" s="3">
        <f t="shared" ca="1" si="495"/>
        <v>218.65082221294352</v>
      </c>
    </row>
    <row r="2773" spans="13:28" x14ac:dyDescent="0.25">
      <c r="M2773" s="4">
        <f t="shared" ca="1" si="486"/>
        <v>-1.4973119157509092</v>
      </c>
      <c r="N2773" s="4">
        <f t="shared" ca="1" si="486"/>
        <v>0.32996832795419395</v>
      </c>
      <c r="O2773" s="4">
        <f t="shared" ca="1" si="487"/>
        <v>-1.4973119157509092</v>
      </c>
      <c r="P2773" s="4">
        <f t="shared" ca="1" si="488"/>
        <v>0.25409451361498597</v>
      </c>
      <c r="Q2773" s="4">
        <f t="shared" ca="1" si="489"/>
        <v>6.7156057902416119E-2</v>
      </c>
      <c r="R2773" s="4">
        <f t="shared" ca="1" si="490"/>
        <v>0.60028872909430031</v>
      </c>
      <c r="S2773" s="4">
        <f t="shared" ca="1" si="491"/>
        <v>-0.73416541287738935</v>
      </c>
      <c r="T2773" s="4">
        <f t="shared" ca="1" si="492"/>
        <v>0.47964769088380682</v>
      </c>
      <c r="U2773" s="4">
        <f t="shared" ca="1" si="493"/>
        <v>-0.7096235802080666</v>
      </c>
      <c r="V2773" s="4">
        <f t="shared" ca="1" si="494"/>
        <v>0.59052418490771119</v>
      </c>
      <c r="AB2773" s="3">
        <f t="shared" ca="1" si="495"/>
        <v>-153.83465557164885</v>
      </c>
    </row>
    <row r="2774" spans="13:28" x14ac:dyDescent="0.25">
      <c r="M2774" s="4">
        <f t="shared" ca="1" si="486"/>
        <v>0.23615996979916187</v>
      </c>
      <c r="N2774" s="4">
        <f t="shared" ca="1" si="486"/>
        <v>-1.4469974386919671</v>
      </c>
      <c r="O2774" s="4">
        <f t="shared" ca="1" si="487"/>
        <v>0.23615996979916187</v>
      </c>
      <c r="P2774" s="4">
        <f t="shared" ca="1" si="488"/>
        <v>-1.1142709140181666</v>
      </c>
      <c r="Q2774" s="4">
        <f t="shared" ca="1" si="489"/>
        <v>0.59334572975169542</v>
      </c>
      <c r="R2774" s="4">
        <f t="shared" ca="1" si="490"/>
        <v>0.13258149051470627</v>
      </c>
      <c r="S2774" s="4">
        <f t="shared" ca="1" si="491"/>
        <v>0.10635344533786695</v>
      </c>
      <c r="T2774" s="4">
        <f t="shared" ca="1" si="492"/>
        <v>-2.1775167141845131</v>
      </c>
      <c r="U2774" s="4">
        <f t="shared" ca="1" si="493"/>
        <v>0.13089527800718964</v>
      </c>
      <c r="V2774" s="4">
        <f t="shared" ca="1" si="494"/>
        <v>-2.0666402201606084</v>
      </c>
      <c r="AB2774" s="3">
        <f t="shared" ca="1" si="495"/>
        <v>-167.39543861390393</v>
      </c>
    </row>
    <row r="2775" spans="13:28" x14ac:dyDescent="0.25">
      <c r="M2775" s="4">
        <f t="shared" ca="1" si="486"/>
        <v>-2.0103646985876944</v>
      </c>
      <c r="N2775" s="4">
        <f t="shared" ca="1" si="486"/>
        <v>1.3350332675815504</v>
      </c>
      <c r="O2775" s="4">
        <f t="shared" ca="1" si="487"/>
        <v>-2.0103646985876944</v>
      </c>
      <c r="P2775" s="4">
        <f t="shared" ca="1" si="488"/>
        <v>1.0280520887842619</v>
      </c>
      <c r="Q2775" s="4">
        <f t="shared" ca="1" si="489"/>
        <v>2.2196301934237522E-2</v>
      </c>
      <c r="R2775" s="4">
        <f t="shared" ca="1" si="490"/>
        <v>0.84803733696828931</v>
      </c>
      <c r="S2775" s="4">
        <f t="shared" ca="1" si="491"/>
        <v>-1.0606070908581378</v>
      </c>
      <c r="T2775" s="4">
        <f t="shared" ca="1" si="492"/>
        <v>1.9980371327436315</v>
      </c>
      <c r="U2775" s="4">
        <f t="shared" ca="1" si="493"/>
        <v>-1.036065258188815</v>
      </c>
      <c r="V2775" s="4">
        <f t="shared" ca="1" si="494"/>
        <v>2.1089136267675359</v>
      </c>
      <c r="AB2775" s="3">
        <f t="shared" ca="1" si="495"/>
        <v>-99.92821477989088</v>
      </c>
    </row>
    <row r="2776" spans="13:28" x14ac:dyDescent="0.25">
      <c r="M2776" s="4">
        <f t="shared" ca="1" si="486"/>
        <v>-0.28985632266903028</v>
      </c>
      <c r="N2776" s="4">
        <f t="shared" ca="1" si="486"/>
        <v>-0.98983582169727924</v>
      </c>
      <c r="O2776" s="4">
        <f t="shared" ca="1" si="487"/>
        <v>-0.28985632266903028</v>
      </c>
      <c r="P2776" s="4">
        <f t="shared" ca="1" si="488"/>
        <v>-0.76223028201596033</v>
      </c>
      <c r="Q2776" s="4">
        <f t="shared" ca="1" si="489"/>
        <v>0.38596307861848506</v>
      </c>
      <c r="R2776" s="4">
        <f t="shared" ca="1" si="490"/>
        <v>0.22296128784142441</v>
      </c>
      <c r="S2776" s="4">
        <f t="shared" ca="1" si="491"/>
        <v>-0.13067523932948708</v>
      </c>
      <c r="T2776" s="4">
        <f t="shared" ca="1" si="492"/>
        <v>-1.4607425263767393</v>
      </c>
      <c r="U2776" s="4">
        <f t="shared" ca="1" si="493"/>
        <v>-0.10613340666016438</v>
      </c>
      <c r="V2776" s="4">
        <f t="shared" ca="1" si="494"/>
        <v>-1.3498660323528349</v>
      </c>
      <c r="AB2776" s="3">
        <f t="shared" ca="1" si="495"/>
        <v>-166.82662523333281</v>
      </c>
    </row>
    <row r="2777" spans="13:28" x14ac:dyDescent="0.25">
      <c r="M2777" s="4">
        <f t="shared" ca="1" si="486"/>
        <v>-0.54423928048486014</v>
      </c>
      <c r="N2777" s="4">
        <f t="shared" ca="1" si="486"/>
        <v>-0.87398418434600733</v>
      </c>
      <c r="O2777" s="4">
        <f t="shared" ca="1" si="487"/>
        <v>-0.54423928048486014</v>
      </c>
      <c r="P2777" s="4">
        <f t="shared" ca="1" si="488"/>
        <v>-0.673017885096588</v>
      </c>
      <c r="Q2777" s="4">
        <f t="shared" ca="1" si="489"/>
        <v>0.29313841224825443</v>
      </c>
      <c r="R2777" s="4">
        <f t="shared" ca="1" si="490"/>
        <v>0.25046795632309016</v>
      </c>
      <c r="S2777" s="4">
        <f t="shared" ca="1" si="491"/>
        <v>-0.24734631189425432</v>
      </c>
      <c r="T2777" s="4">
        <f t="shared" ca="1" si="492"/>
        <v>-1.2849365154635619</v>
      </c>
      <c r="U2777" s="4">
        <f t="shared" ca="1" si="493"/>
        <v>-0.22280447922493163</v>
      </c>
      <c r="V2777" s="4">
        <f t="shared" ca="1" si="494"/>
        <v>-1.1740600214396575</v>
      </c>
      <c r="AB2777" s="3">
        <f t="shared" ca="1" si="495"/>
        <v>-184.24734591144522</v>
      </c>
    </row>
    <row r="2778" spans="13:28" x14ac:dyDescent="0.25">
      <c r="M2778" s="4">
        <f t="shared" ca="1" si="486"/>
        <v>-1.8108957867938846</v>
      </c>
      <c r="N2778" s="4">
        <f t="shared" ca="1" si="486"/>
        <v>1.1968849018399106</v>
      </c>
      <c r="O2778" s="4">
        <f t="shared" ca="1" si="487"/>
        <v>-1.8108957867938846</v>
      </c>
      <c r="P2778" s="4">
        <f t="shared" ca="1" si="488"/>
        <v>0.9216699338136185</v>
      </c>
      <c r="Q2778" s="4">
        <f t="shared" ca="1" si="489"/>
        <v>3.5078492451456902E-2</v>
      </c>
      <c r="R2778" s="4">
        <f t="shared" ca="1" si="490"/>
        <v>0.8216496160080794</v>
      </c>
      <c r="S2778" s="4">
        <f t="shared" ca="1" si="491"/>
        <v>-0.92587722748075518</v>
      </c>
      <c r="T2778" s="4">
        <f t="shared" ca="1" si="492"/>
        <v>1.7803207876793181</v>
      </c>
      <c r="U2778" s="4">
        <f t="shared" ca="1" si="493"/>
        <v>-0.90133539481143243</v>
      </c>
      <c r="V2778" s="4">
        <f t="shared" ca="1" si="494"/>
        <v>1.8911972817032225</v>
      </c>
      <c r="AB2778" s="3">
        <f t="shared" ca="1" si="495"/>
        <v>-81.280890273107474</v>
      </c>
    </row>
    <row r="2779" spans="13:28" x14ac:dyDescent="0.25">
      <c r="M2779" s="4">
        <f t="shared" ca="1" si="486"/>
        <v>0.37873076992218974</v>
      </c>
      <c r="N2779" s="4">
        <f t="shared" ca="1" si="486"/>
        <v>6.2650167813538604E-2</v>
      </c>
      <c r="O2779" s="4">
        <f t="shared" ca="1" si="487"/>
        <v>0.37873076992218974</v>
      </c>
      <c r="P2779" s="4">
        <f t="shared" ca="1" si="488"/>
        <v>4.8244217913812074E-2</v>
      </c>
      <c r="Q2779" s="4">
        <f t="shared" ca="1" si="489"/>
        <v>0.64755609926263247</v>
      </c>
      <c r="R2779" s="4">
        <f t="shared" ca="1" si="490"/>
        <v>0.5192391948024393</v>
      </c>
      <c r="S2779" s="4">
        <f t="shared" ca="1" si="491"/>
        <v>0.17112793138578833</v>
      </c>
      <c r="T2779" s="4">
        <f t="shared" ca="1" si="492"/>
        <v>9.0904621915187681E-2</v>
      </c>
      <c r="U2779" s="4">
        <f t="shared" ca="1" si="493"/>
        <v>0.19566976405511102</v>
      </c>
      <c r="V2779" s="4">
        <f t="shared" ca="1" si="494"/>
        <v>0.20178111593909209</v>
      </c>
      <c r="AB2779" s="3">
        <f t="shared" ca="1" si="495"/>
        <v>78.879040810442518</v>
      </c>
    </row>
    <row r="2780" spans="13:28" x14ac:dyDescent="0.25">
      <c r="M2780" s="4">
        <f t="shared" ca="1" si="486"/>
        <v>0.32803886305678787</v>
      </c>
      <c r="N2780" s="4">
        <f t="shared" ca="1" si="486"/>
        <v>4.2935563633697348E-2</v>
      </c>
      <c r="O2780" s="4">
        <f t="shared" ca="1" si="487"/>
        <v>0.32803886305678787</v>
      </c>
      <c r="P2780" s="4">
        <f t="shared" ca="1" si="488"/>
        <v>3.3062843412668644E-2</v>
      </c>
      <c r="Q2780" s="4">
        <f t="shared" ca="1" si="489"/>
        <v>0.62855886074802214</v>
      </c>
      <c r="R2780" s="4">
        <f t="shared" ca="1" si="490"/>
        <v>0.51318776339970062</v>
      </c>
      <c r="S2780" s="4">
        <f t="shared" ca="1" si="491"/>
        <v>0.14802145883228346</v>
      </c>
      <c r="T2780" s="4">
        <f t="shared" ca="1" si="492"/>
        <v>6.2296738130760539E-2</v>
      </c>
      <c r="U2780" s="4">
        <f t="shared" ca="1" si="493"/>
        <v>0.17256329150160615</v>
      </c>
      <c r="V2780" s="4">
        <f t="shared" ca="1" si="494"/>
        <v>0.17317323215466496</v>
      </c>
      <c r="AB2780" s="3">
        <f t="shared" ca="1" si="495"/>
        <v>69.086310665948332</v>
      </c>
    </row>
    <row r="2781" spans="13:28" x14ac:dyDescent="0.25">
      <c r="M2781" s="4">
        <f t="shared" ca="1" si="486"/>
        <v>0.73839578819601182</v>
      </c>
      <c r="N2781" s="4">
        <f t="shared" ca="1" si="486"/>
        <v>0.68537296875401732</v>
      </c>
      <c r="O2781" s="4">
        <f t="shared" ca="1" si="487"/>
        <v>0.73839578819601182</v>
      </c>
      <c r="P2781" s="4">
        <f t="shared" ca="1" si="488"/>
        <v>0.52777644515199162</v>
      </c>
      <c r="Q2781" s="4">
        <f t="shared" ca="1" si="489"/>
        <v>0.76986301337434093</v>
      </c>
      <c r="R2781" s="4">
        <f t="shared" ca="1" si="490"/>
        <v>0.70117274616177272</v>
      </c>
      <c r="S2781" s="4">
        <f t="shared" ca="1" si="491"/>
        <v>0.33879827408272217</v>
      </c>
      <c r="T2781" s="4">
        <f t="shared" ca="1" si="492"/>
        <v>1.0025078362517039</v>
      </c>
      <c r="U2781" s="4">
        <f t="shared" ca="1" si="493"/>
        <v>0.36334010675204487</v>
      </c>
      <c r="V2781" s="4">
        <f t="shared" ca="1" si="494"/>
        <v>1.1133843302756083</v>
      </c>
      <c r="AB2781" s="3">
        <f t="shared" ca="1" si="495"/>
        <v>220.34046505317428</v>
      </c>
    </row>
    <row r="2782" spans="13:28" x14ac:dyDescent="0.25">
      <c r="M2782" s="4">
        <f t="shared" ca="1" si="486"/>
        <v>0.79196712944950409</v>
      </c>
      <c r="N2782" s="4">
        <f t="shared" ca="1" si="486"/>
        <v>-1.0324367624429984</v>
      </c>
      <c r="O2782" s="4">
        <f t="shared" ca="1" si="487"/>
        <v>0.79196712944950409</v>
      </c>
      <c r="P2782" s="4">
        <f t="shared" ca="1" si="488"/>
        <v>-0.79503544663717518</v>
      </c>
      <c r="Q2782" s="4">
        <f t="shared" ca="1" si="489"/>
        <v>0.78581007860628727</v>
      </c>
      <c r="R2782" s="4">
        <f t="shared" ca="1" si="490"/>
        <v>0.21329644160194614</v>
      </c>
      <c r="S2782" s="4">
        <f t="shared" ca="1" si="491"/>
        <v>0.36452408101465134</v>
      </c>
      <c r="T2782" s="4">
        <f t="shared" ca="1" si="492"/>
        <v>-1.5259009477643588</v>
      </c>
      <c r="U2782" s="4">
        <f t="shared" ca="1" si="493"/>
        <v>0.38906591368397403</v>
      </c>
      <c r="V2782" s="4">
        <f t="shared" ca="1" si="494"/>
        <v>-1.4150244537404544</v>
      </c>
      <c r="AB2782" s="3">
        <f t="shared" ca="1" si="495"/>
        <v>-24.782671268853221</v>
      </c>
    </row>
    <row r="2783" spans="13:28" x14ac:dyDescent="0.25">
      <c r="M2783" s="4">
        <f t="shared" ca="1" si="486"/>
        <v>-0.1524463131096295</v>
      </c>
      <c r="N2783" s="4">
        <f t="shared" ca="1" si="486"/>
        <v>2.3899925660432424</v>
      </c>
      <c r="O2783" s="4">
        <f t="shared" ca="1" si="487"/>
        <v>-0.1524463131096295</v>
      </c>
      <c r="P2783" s="4">
        <f t="shared" ca="1" si="488"/>
        <v>1.8404311782811251</v>
      </c>
      <c r="Q2783" s="4">
        <f t="shared" ca="1" si="489"/>
        <v>0.43941746566725104</v>
      </c>
      <c r="R2783" s="4">
        <f t="shared" ca="1" si="490"/>
        <v>0.96714752021083372</v>
      </c>
      <c r="S2783" s="4">
        <f t="shared" ca="1" si="491"/>
        <v>-6.8568830327577684E-2</v>
      </c>
      <c r="T2783" s="4">
        <f t="shared" ca="1" si="492"/>
        <v>3.8383683007238756</v>
      </c>
      <c r="U2783" s="4">
        <f t="shared" ca="1" si="493"/>
        <v>-4.402699765825499E-2</v>
      </c>
      <c r="V2783" s="4">
        <f t="shared" ca="1" si="494"/>
        <v>3.9492447947477798</v>
      </c>
      <c r="AB2783" s="3">
        <f t="shared" ca="1" si="495"/>
        <v>381.71638017730146</v>
      </c>
    </row>
    <row r="2784" spans="13:28" x14ac:dyDescent="0.25">
      <c r="M2784" s="4">
        <f t="shared" ca="1" si="486"/>
        <v>0.70757838021209007</v>
      </c>
      <c r="N2784" s="4">
        <f t="shared" ca="1" si="486"/>
        <v>-1.2412670409533844</v>
      </c>
      <c r="O2784" s="4">
        <f t="shared" ca="1" si="487"/>
        <v>0.70757838021209007</v>
      </c>
      <c r="P2784" s="4">
        <f t="shared" ca="1" si="488"/>
        <v>-0.95584672320776987</v>
      </c>
      <c r="Q2784" s="4">
        <f t="shared" ca="1" si="489"/>
        <v>0.76039643866814666</v>
      </c>
      <c r="R2784" s="4">
        <f t="shared" ca="1" si="490"/>
        <v>0.16957483940670232</v>
      </c>
      <c r="S2784" s="4">
        <f t="shared" ca="1" si="491"/>
        <v>0.32410413965180046</v>
      </c>
      <c r="T2784" s="4">
        <f t="shared" ca="1" si="492"/>
        <v>-1.8498421263763984</v>
      </c>
      <c r="U2784" s="4">
        <f t="shared" ca="1" si="493"/>
        <v>0.34864597232112315</v>
      </c>
      <c r="V2784" s="4">
        <f t="shared" ca="1" si="494"/>
        <v>-1.738965632352494</v>
      </c>
      <c r="AB2784" s="3">
        <f t="shared" ca="1" si="495"/>
        <v>-69.302771538912452</v>
      </c>
    </row>
    <row r="2785" spans="13:28" x14ac:dyDescent="0.25">
      <c r="M2785" s="4">
        <f t="shared" ca="1" si="486"/>
        <v>0.20794732949229111</v>
      </c>
      <c r="N2785" s="4">
        <f t="shared" ca="1" si="486"/>
        <v>-1.1365859602002009</v>
      </c>
      <c r="O2785" s="4">
        <f t="shared" ca="1" si="487"/>
        <v>0.20794732949229111</v>
      </c>
      <c r="P2785" s="4">
        <f t="shared" ca="1" si="488"/>
        <v>-0.87523629473548437</v>
      </c>
      <c r="Q2785" s="4">
        <f t="shared" ca="1" si="489"/>
        <v>0.58236495337933425</v>
      </c>
      <c r="R2785" s="4">
        <f t="shared" ca="1" si="490"/>
        <v>0.19072267433450424</v>
      </c>
      <c r="S2785" s="4">
        <f t="shared" ca="1" si="491"/>
        <v>9.3603555442883193E-2</v>
      </c>
      <c r="T2785" s="4">
        <f t="shared" ca="1" si="492"/>
        <v>-1.6864704014989711</v>
      </c>
      <c r="U2785" s="4">
        <f t="shared" ca="1" si="493"/>
        <v>0.11814538811220589</v>
      </c>
      <c r="V2785" s="4">
        <f t="shared" ca="1" si="494"/>
        <v>-1.5755939074750667</v>
      </c>
      <c r="AB2785" s="3">
        <f t="shared" ca="1" si="495"/>
        <v>-122.1157743138449</v>
      </c>
    </row>
    <row r="2786" spans="13:28" x14ac:dyDescent="0.25">
      <c r="M2786" s="4">
        <f t="shared" ca="1" si="486"/>
        <v>-2.0077126075731475</v>
      </c>
      <c r="N2786" s="4">
        <f t="shared" ca="1" si="486"/>
        <v>0.48404810029833184</v>
      </c>
      <c r="O2786" s="4">
        <f t="shared" ca="1" si="487"/>
        <v>-2.0077126075731475</v>
      </c>
      <c r="P2786" s="4">
        <f t="shared" ca="1" si="488"/>
        <v>0.3727447642448779</v>
      </c>
      <c r="Q2786" s="4">
        <f t="shared" ca="1" si="489"/>
        <v>2.2336920057673855E-2</v>
      </c>
      <c r="R2786" s="4">
        <f t="shared" ca="1" si="490"/>
        <v>0.64533079176417796</v>
      </c>
      <c r="S2786" s="4">
        <f t="shared" ca="1" si="491"/>
        <v>-1.0587399118692726</v>
      </c>
      <c r="T2786" s="4">
        <f t="shared" ca="1" si="492"/>
        <v>0.70514683677660905</v>
      </c>
      <c r="U2786" s="4">
        <f t="shared" ca="1" si="493"/>
        <v>-1.0341980791999499</v>
      </c>
      <c r="V2786" s="4">
        <f t="shared" ca="1" si="494"/>
        <v>0.81602333080051348</v>
      </c>
      <c r="AB2786" s="3">
        <f t="shared" ca="1" si="495"/>
        <v>-228.65709067993359</v>
      </c>
    </row>
    <row r="2787" spans="13:28" x14ac:dyDescent="0.25">
      <c r="M2787" s="4">
        <f t="shared" ca="1" si="486"/>
        <v>-2.010555721120685E-2</v>
      </c>
      <c r="N2787" s="4">
        <f t="shared" ca="1" si="486"/>
        <v>-0.30058808783884866</v>
      </c>
      <c r="O2787" s="4">
        <f t="shared" ca="1" si="487"/>
        <v>-2.010555721120685E-2</v>
      </c>
      <c r="P2787" s="4">
        <f t="shared" ca="1" si="488"/>
        <v>-0.23147004578110195</v>
      </c>
      <c r="Q2787" s="4">
        <f t="shared" ca="1" si="489"/>
        <v>0.4919795835144718</v>
      </c>
      <c r="R2787" s="4">
        <f t="shared" ca="1" si="490"/>
        <v>0.40847482680182096</v>
      </c>
      <c r="S2787" s="4">
        <f t="shared" ca="1" si="491"/>
        <v>-9.035460874526181E-3</v>
      </c>
      <c r="T2787" s="4">
        <f t="shared" ca="1" si="492"/>
        <v>-0.43680036719293941</v>
      </c>
      <c r="U2787" s="4">
        <f t="shared" ca="1" si="493"/>
        <v>1.5506371794796513E-2</v>
      </c>
      <c r="V2787" s="4">
        <f t="shared" ca="1" si="494"/>
        <v>-0.32592387316903498</v>
      </c>
      <c r="AB2787" s="3">
        <f t="shared" ca="1" si="495"/>
        <v>-27.940475778464545</v>
      </c>
    </row>
    <row r="2788" spans="13:28" x14ac:dyDescent="0.25">
      <c r="M2788" s="4">
        <f t="shared" ca="1" si="486"/>
        <v>1.7408401901332169</v>
      </c>
      <c r="N2788" s="4">
        <f t="shared" ca="1" si="486"/>
        <v>0.11088515976598923</v>
      </c>
      <c r="O2788" s="4">
        <f t="shared" ca="1" si="487"/>
        <v>1.7408401901332169</v>
      </c>
      <c r="P2788" s="4">
        <f t="shared" ca="1" si="488"/>
        <v>8.5387924691276207E-2</v>
      </c>
      <c r="Q2788" s="4">
        <f t="shared" ca="1" si="489"/>
        <v>0.95914420251110144</v>
      </c>
      <c r="R2788" s="4">
        <f t="shared" ca="1" si="490"/>
        <v>0.53402350359915163</v>
      </c>
      <c r="S2788" s="4">
        <f t="shared" ca="1" si="491"/>
        <v>0.88109144802533845</v>
      </c>
      <c r="T2788" s="4">
        <f t="shared" ca="1" si="492"/>
        <v>0.16091622499511285</v>
      </c>
      <c r="U2788" s="4">
        <f t="shared" ca="1" si="493"/>
        <v>0.9056332806946612</v>
      </c>
      <c r="V2788" s="4">
        <f t="shared" ca="1" si="494"/>
        <v>0.27179271901901725</v>
      </c>
      <c r="AB2788" s="3">
        <f t="shared" ca="1" si="495"/>
        <v>298.86925611030006</v>
      </c>
    </row>
    <row r="2789" spans="13:28" x14ac:dyDescent="0.25">
      <c r="M2789" s="4">
        <f t="shared" ca="1" si="486"/>
        <v>9.4159022044332991E-2</v>
      </c>
      <c r="N2789" s="4">
        <f t="shared" ca="1" si="486"/>
        <v>0.54112243262427828</v>
      </c>
      <c r="O2789" s="4">
        <f t="shared" ca="1" si="487"/>
        <v>9.4159022044332991E-2</v>
      </c>
      <c r="P2789" s="4">
        <f t="shared" ca="1" si="488"/>
        <v>0.41669526944086333</v>
      </c>
      <c r="Q2789" s="4">
        <f t="shared" ca="1" si="489"/>
        <v>0.53750858211355623</v>
      </c>
      <c r="R2789" s="4">
        <f t="shared" ca="1" si="490"/>
        <v>0.66154934253137032</v>
      </c>
      <c r="S2789" s="4">
        <f t="shared" ca="1" si="491"/>
        <v>4.2328735612143419E-2</v>
      </c>
      <c r="T2789" s="4">
        <f t="shared" ca="1" si="492"/>
        <v>0.78908898445775566</v>
      </c>
      <c r="U2789" s="4">
        <f t="shared" ca="1" si="493"/>
        <v>6.687056828146612E-2</v>
      </c>
      <c r="V2789" s="4">
        <f t="shared" ca="1" si="494"/>
        <v>0.89996547848166009</v>
      </c>
      <c r="AB2789" s="3">
        <f t="shared" ca="1" si="495"/>
        <v>110.05771833260584</v>
      </c>
    </row>
    <row r="2790" spans="13:28" x14ac:dyDescent="0.25">
      <c r="M2790" s="4">
        <f t="shared" ca="1" si="486"/>
        <v>-1.9130817540732268</v>
      </c>
      <c r="N2790" s="4">
        <f t="shared" ca="1" si="486"/>
        <v>0.59232437551196582</v>
      </c>
      <c r="O2790" s="4">
        <f t="shared" ca="1" si="487"/>
        <v>-1.9130817540732268</v>
      </c>
      <c r="P2790" s="4">
        <f t="shared" ca="1" si="488"/>
        <v>0.45612369838994515</v>
      </c>
      <c r="Q2790" s="4">
        <f t="shared" ca="1" si="489"/>
        <v>2.7868793593919257E-2</v>
      </c>
      <c r="R2790" s="4">
        <f t="shared" ca="1" si="490"/>
        <v>0.67584948519362809</v>
      </c>
      <c r="S2790" s="4">
        <f t="shared" ca="1" si="491"/>
        <v>-0.99349429422218682</v>
      </c>
      <c r="T2790" s="4">
        <f t="shared" ca="1" si="492"/>
        <v>0.86462174051802843</v>
      </c>
      <c r="U2790" s="4">
        <f t="shared" ca="1" si="493"/>
        <v>-0.96895246155286419</v>
      </c>
      <c r="V2790" s="4">
        <f t="shared" ca="1" si="494"/>
        <v>0.97549823454193285</v>
      </c>
      <c r="AB2790" s="3">
        <f t="shared" ca="1" si="495"/>
        <v>-193.13591501166593</v>
      </c>
    </row>
    <row r="2791" spans="13:28" x14ac:dyDescent="0.25">
      <c r="M2791" s="4">
        <f t="shared" ca="1" si="486"/>
        <v>-0.50325677539452207</v>
      </c>
      <c r="N2791" s="4">
        <f t="shared" ca="1" si="486"/>
        <v>0.56906888464510175</v>
      </c>
      <c r="O2791" s="4">
        <f t="shared" ca="1" si="487"/>
        <v>-0.50325677539452207</v>
      </c>
      <c r="P2791" s="4">
        <f t="shared" ca="1" si="488"/>
        <v>0.43821563831239163</v>
      </c>
      <c r="Q2791" s="4">
        <f t="shared" ca="1" si="489"/>
        <v>0.30739187610322039</v>
      </c>
      <c r="R2791" s="4">
        <f t="shared" ca="1" si="490"/>
        <v>0.6693850133421948</v>
      </c>
      <c r="S2791" s="4">
        <f t="shared" ca="1" si="491"/>
        <v>-0.22834662802891048</v>
      </c>
      <c r="T2791" s="4">
        <f t="shared" ca="1" si="492"/>
        <v>0.83028729647478849</v>
      </c>
      <c r="U2791" s="4">
        <f t="shared" ca="1" si="493"/>
        <v>-0.20380479535958779</v>
      </c>
      <c r="V2791" s="4">
        <f t="shared" ca="1" si="494"/>
        <v>0.94116379049869292</v>
      </c>
      <c r="AB2791" s="3">
        <f t="shared" ca="1" si="495"/>
        <v>32.974940441992956</v>
      </c>
    </row>
    <row r="2792" spans="13:28" x14ac:dyDescent="0.25">
      <c r="M2792" s="4">
        <f t="shared" ca="1" si="486"/>
        <v>0.55184447307808104</v>
      </c>
      <c r="N2792" s="4">
        <f t="shared" ca="1" si="486"/>
        <v>1.3706922223780642</v>
      </c>
      <c r="O2792" s="4">
        <f t="shared" ca="1" si="487"/>
        <v>0.55184447307808104</v>
      </c>
      <c r="P2792" s="4">
        <f t="shared" ca="1" si="488"/>
        <v>1.0555115265770212</v>
      </c>
      <c r="Q2792" s="4">
        <f t="shared" ca="1" si="489"/>
        <v>0.70947254282085037</v>
      </c>
      <c r="R2792" s="4">
        <f t="shared" ca="1" si="490"/>
        <v>0.85440427969303867</v>
      </c>
      <c r="S2792" s="4">
        <f t="shared" ca="1" si="491"/>
        <v>0.25088247035413352</v>
      </c>
      <c r="T2792" s="4">
        <f t="shared" ca="1" si="492"/>
        <v>2.0548894766966135</v>
      </c>
      <c r="U2792" s="4">
        <f t="shared" ca="1" si="493"/>
        <v>0.27542430302345622</v>
      </c>
      <c r="V2792" s="4">
        <f t="shared" ca="1" si="494"/>
        <v>2.1657659707205177</v>
      </c>
      <c r="AB2792" s="3">
        <f t="shared" ca="1" si="495"/>
        <v>299.20388797908862</v>
      </c>
    </row>
    <row r="2793" spans="13:28" x14ac:dyDescent="0.25">
      <c r="M2793" s="4">
        <f t="shared" ca="1" si="486"/>
        <v>2.0015847308922194</v>
      </c>
      <c r="N2793" s="4">
        <f t="shared" ca="1" si="486"/>
        <v>0.23130422397858674</v>
      </c>
      <c r="O2793" s="4">
        <f t="shared" ca="1" si="487"/>
        <v>2.0015847308922194</v>
      </c>
      <c r="P2793" s="4">
        <f t="shared" ca="1" si="488"/>
        <v>0.17811750192306225</v>
      </c>
      <c r="Q2793" s="4">
        <f t="shared" ca="1" si="489"/>
        <v>0.97733529372036299</v>
      </c>
      <c r="R2793" s="4">
        <f t="shared" ca="1" si="490"/>
        <v>0.57068465136645874</v>
      </c>
      <c r="S2793" s="4">
        <f t="shared" ca="1" si="491"/>
        <v>1.0544339089736687</v>
      </c>
      <c r="T2793" s="4">
        <f t="shared" ca="1" si="492"/>
        <v>0.33590667384602746</v>
      </c>
      <c r="U2793" s="4">
        <f t="shared" ca="1" si="493"/>
        <v>1.0789757416429915</v>
      </c>
      <c r="V2793" s="4">
        <f t="shared" ca="1" si="494"/>
        <v>0.44678316786993189</v>
      </c>
      <c r="AB2793" s="3">
        <f t="shared" ca="1" si="495"/>
        <v>368.37103927989062</v>
      </c>
    </row>
    <row r="2794" spans="13:28" x14ac:dyDescent="0.25">
      <c r="M2794" s="4">
        <f t="shared" ca="1" si="486"/>
        <v>-0.36272015753414205</v>
      </c>
      <c r="N2794" s="4">
        <f t="shared" ca="1" si="486"/>
        <v>-1.1323712605895031</v>
      </c>
      <c r="O2794" s="4">
        <f t="shared" ca="1" si="487"/>
        <v>-0.36272015753414205</v>
      </c>
      <c r="P2794" s="4">
        <f t="shared" ca="1" si="488"/>
        <v>-0.87199073461081023</v>
      </c>
      <c r="Q2794" s="4">
        <f t="shared" ca="1" si="489"/>
        <v>0.35840697012148109</v>
      </c>
      <c r="R2794" s="4">
        <f t="shared" ca="1" si="490"/>
        <v>0.19160671609526908</v>
      </c>
      <c r="S2794" s="4">
        <f t="shared" ca="1" si="491"/>
        <v>-0.16381970787973082</v>
      </c>
      <c r="T2794" s="4">
        <f t="shared" ca="1" si="492"/>
        <v>-1.6799356664679781</v>
      </c>
      <c r="U2794" s="4">
        <f t="shared" ca="1" si="493"/>
        <v>-0.13927787521040813</v>
      </c>
      <c r="V2794" s="4">
        <f t="shared" ca="1" si="494"/>
        <v>-1.5690591724440737</v>
      </c>
      <c r="AB2794" s="3">
        <f t="shared" ca="1" si="495"/>
        <v>-198.6892798075298</v>
      </c>
    </row>
    <row r="2795" spans="13:28" x14ac:dyDescent="0.25">
      <c r="M2795" s="4">
        <f t="shared" ca="1" si="486"/>
        <v>0.66421542186131244</v>
      </c>
      <c r="N2795" s="4">
        <f t="shared" ca="1" si="486"/>
        <v>0.31492406139059181</v>
      </c>
      <c r="O2795" s="4">
        <f t="shared" ca="1" si="487"/>
        <v>0.66421542186131244</v>
      </c>
      <c r="P2795" s="4">
        <f t="shared" ca="1" si="488"/>
        <v>0.24250956660242498</v>
      </c>
      <c r="Q2795" s="4">
        <f t="shared" ca="1" si="489"/>
        <v>0.74672377781354837</v>
      </c>
      <c r="R2795" s="4">
        <f t="shared" ca="1" si="490"/>
        <v>0.59580732750625098</v>
      </c>
      <c r="S2795" s="4">
        <f t="shared" ca="1" si="491"/>
        <v>0.3035496629714784</v>
      </c>
      <c r="T2795" s="4">
        <f t="shared" ca="1" si="492"/>
        <v>0.45770242660198651</v>
      </c>
      <c r="U2795" s="4">
        <f t="shared" ca="1" si="493"/>
        <v>0.32809149564080109</v>
      </c>
      <c r="V2795" s="4">
        <f t="shared" ca="1" si="494"/>
        <v>0.56857892062589088</v>
      </c>
      <c r="AB2795" s="3">
        <f t="shared" ca="1" si="495"/>
        <v>155.28534075482941</v>
      </c>
    </row>
    <row r="2796" spans="13:28" x14ac:dyDescent="0.25">
      <c r="M2796" s="4">
        <f t="shared" ca="1" si="486"/>
        <v>-0.98500193983499662</v>
      </c>
      <c r="N2796" s="4">
        <f t="shared" ca="1" si="486"/>
        <v>-0.5895104187083321</v>
      </c>
      <c r="O2796" s="4">
        <f t="shared" ca="1" si="487"/>
        <v>-0.98500193983499662</v>
      </c>
      <c r="P2796" s="4">
        <f t="shared" ca="1" si="488"/>
        <v>-0.45395679046339971</v>
      </c>
      <c r="Q2796" s="4">
        <f t="shared" ca="1" si="489"/>
        <v>0.16231155905885566</v>
      </c>
      <c r="R2796" s="4">
        <f t="shared" ca="1" si="490"/>
        <v>0.32492996361272919</v>
      </c>
      <c r="S2796" s="4">
        <f t="shared" ca="1" si="491"/>
        <v>-0.45941445776607648</v>
      </c>
      <c r="T2796" s="4">
        <f t="shared" ca="1" si="492"/>
        <v>-0.8604646499646702</v>
      </c>
      <c r="U2796" s="4">
        <f t="shared" ca="1" si="493"/>
        <v>-0.43487262509675378</v>
      </c>
      <c r="V2796" s="4">
        <f t="shared" ca="1" si="494"/>
        <v>-0.74958815594076578</v>
      </c>
      <c r="AB2796" s="3">
        <f t="shared" ca="1" si="495"/>
        <v>-205.42060312310272</v>
      </c>
    </row>
    <row r="2797" spans="13:28" x14ac:dyDescent="0.25">
      <c r="M2797" s="4">
        <f t="shared" ca="1" si="486"/>
        <v>-0.42518234022912094</v>
      </c>
      <c r="N2797" s="4">
        <f t="shared" ca="1" si="486"/>
        <v>-0.38748180269295501</v>
      </c>
      <c r="O2797" s="4">
        <f t="shared" ca="1" si="487"/>
        <v>-0.42518234022912094</v>
      </c>
      <c r="P2797" s="4">
        <f t="shared" ca="1" si="488"/>
        <v>-0.2983831836235874</v>
      </c>
      <c r="Q2797" s="4">
        <f t="shared" ca="1" si="489"/>
        <v>0.33535187841464703</v>
      </c>
      <c r="R2797" s="4">
        <f t="shared" ca="1" si="490"/>
        <v>0.38270536117988418</v>
      </c>
      <c r="S2797" s="4">
        <f t="shared" ca="1" si="491"/>
        <v>-0.19238977686783956</v>
      </c>
      <c r="T2797" s="4">
        <f t="shared" ca="1" si="492"/>
        <v>-0.56365171085036969</v>
      </c>
      <c r="U2797" s="4">
        <f t="shared" ca="1" si="493"/>
        <v>-0.16784794419851687</v>
      </c>
      <c r="V2797" s="4">
        <f t="shared" ca="1" si="494"/>
        <v>-0.45277521682646527</v>
      </c>
      <c r="AB2797" s="3">
        <f t="shared" ca="1" si="495"/>
        <v>-95.631904942201601</v>
      </c>
    </row>
    <row r="2798" spans="13:28" x14ac:dyDescent="0.25">
      <c r="M2798" s="4">
        <f t="shared" ca="1" si="486"/>
        <v>-0.23803194901651203</v>
      </c>
      <c r="N2798" s="4">
        <f t="shared" ca="1" si="486"/>
        <v>0.34501538100154672</v>
      </c>
      <c r="O2798" s="4">
        <f t="shared" ca="1" si="487"/>
        <v>-0.23803194901651203</v>
      </c>
      <c r="P2798" s="4">
        <f t="shared" ca="1" si="488"/>
        <v>0.26568160637964899</v>
      </c>
      <c r="Q2798" s="4">
        <f t="shared" ca="1" si="489"/>
        <v>0.40592815725771209</v>
      </c>
      <c r="R2798" s="4">
        <f t="shared" ca="1" si="490"/>
        <v>0.6047577847986968</v>
      </c>
      <c r="S2798" s="4">
        <f t="shared" ca="1" si="491"/>
        <v>-0.10720008960319194</v>
      </c>
      <c r="T2798" s="4">
        <f t="shared" ca="1" si="492"/>
        <v>0.50160828998842499</v>
      </c>
      <c r="U2798" s="4">
        <f t="shared" ca="1" si="493"/>
        <v>-8.2658256933869245E-2</v>
      </c>
      <c r="V2798" s="4">
        <f t="shared" ca="1" si="494"/>
        <v>0.61248478401232942</v>
      </c>
      <c r="AB2798" s="3">
        <f t="shared" ca="1" si="495"/>
        <v>36.45100132107217</v>
      </c>
    </row>
    <row r="2799" spans="13:28" x14ac:dyDescent="0.25">
      <c r="M2799" s="4">
        <f t="shared" ca="1" si="486"/>
        <v>0.43673834336810285</v>
      </c>
      <c r="N2799" s="4">
        <f t="shared" ca="1" si="486"/>
        <v>-0.46942570061855049</v>
      </c>
      <c r="O2799" s="4">
        <f t="shared" ca="1" si="487"/>
        <v>0.43673834336810285</v>
      </c>
      <c r="P2799" s="4">
        <f t="shared" ca="1" si="488"/>
        <v>-0.36148467889803892</v>
      </c>
      <c r="Q2799" s="4">
        <f t="shared" ca="1" si="489"/>
        <v>0.66884944083129416</v>
      </c>
      <c r="R2799" s="4">
        <f t="shared" ca="1" si="490"/>
        <v>0.35886857812997786</v>
      </c>
      <c r="S2799" s="4">
        <f t="shared" ca="1" si="491"/>
        <v>0.19769360229626759</v>
      </c>
      <c r="T2799" s="4">
        <f t="shared" ca="1" si="492"/>
        <v>-0.68368058316508917</v>
      </c>
      <c r="U2799" s="4">
        <f t="shared" ca="1" si="493"/>
        <v>0.22223543496559028</v>
      </c>
      <c r="V2799" s="4">
        <f t="shared" ca="1" si="494"/>
        <v>-0.57280408914118475</v>
      </c>
      <c r="AB2799" s="3">
        <f t="shared" ca="1" si="495"/>
        <v>9.3902215755586056</v>
      </c>
    </row>
    <row r="2800" spans="13:28" x14ac:dyDescent="0.25">
      <c r="M2800" s="4">
        <f t="shared" ca="1" si="486"/>
        <v>0.36090772640748631</v>
      </c>
      <c r="N2800" s="4">
        <f t="shared" ca="1" si="486"/>
        <v>-0.86899879262719915</v>
      </c>
      <c r="O2800" s="4">
        <f t="shared" ca="1" si="487"/>
        <v>0.36090772640748631</v>
      </c>
      <c r="P2800" s="4">
        <f t="shared" ca="1" si="488"/>
        <v>-0.6691788479022468</v>
      </c>
      <c r="Q2800" s="4">
        <f t="shared" ca="1" si="489"/>
        <v>0.64091578625175361</v>
      </c>
      <c r="R2800" s="4">
        <f t="shared" ca="1" si="490"/>
        <v>0.25169069874768646</v>
      </c>
      <c r="S2800" s="4">
        <f t="shared" ca="1" si="491"/>
        <v>0.16299301779370357</v>
      </c>
      <c r="T2800" s="4">
        <f t="shared" ca="1" si="492"/>
        <v>-1.2774139622202008</v>
      </c>
      <c r="U2800" s="4">
        <f t="shared" ca="1" si="493"/>
        <v>0.18753485046302626</v>
      </c>
      <c r="V2800" s="4">
        <f t="shared" ca="1" si="494"/>
        <v>-1.1665374681962963</v>
      </c>
      <c r="AB2800" s="3">
        <f t="shared" ca="1" si="495"/>
        <v>-60.393291680721752</v>
      </c>
    </row>
    <row r="2801" spans="13:28" x14ac:dyDescent="0.25">
      <c r="M2801" s="4">
        <f t="shared" ca="1" si="486"/>
        <v>-0.27454744828220512</v>
      </c>
      <c r="N2801" s="4">
        <f t="shared" ca="1" si="486"/>
        <v>-9.2474416276526111E-2</v>
      </c>
      <c r="O2801" s="4">
        <f t="shared" ca="1" si="487"/>
        <v>-0.27454744828220512</v>
      </c>
      <c r="P2801" s="4">
        <f t="shared" ca="1" si="488"/>
        <v>-7.1210597608857534E-2</v>
      </c>
      <c r="Q2801" s="4">
        <f t="shared" ca="1" si="489"/>
        <v>0.39183197269162628</v>
      </c>
      <c r="R2801" s="4">
        <f t="shared" ca="1" si="490"/>
        <v>0.47161507357937149</v>
      </c>
      <c r="S2801" s="4">
        <f t="shared" ca="1" si="491"/>
        <v>-0.12373301114506897</v>
      </c>
      <c r="T2801" s="4">
        <f t="shared" ca="1" si="492"/>
        <v>-0.13418994343544952</v>
      </c>
      <c r="U2801" s="4">
        <f t="shared" ca="1" si="493"/>
        <v>-9.9191178475746281E-2</v>
      </c>
      <c r="V2801" s="4">
        <f t="shared" ca="1" si="494"/>
        <v>-2.331344941154509E-2</v>
      </c>
      <c r="AB2801" s="3">
        <f t="shared" ca="1" si="495"/>
        <v>-32.088698483878396</v>
      </c>
    </row>
    <row r="2802" spans="13:28" x14ac:dyDescent="0.25">
      <c r="M2802" s="4">
        <f t="shared" ca="1" si="486"/>
        <v>-0.71673662946531247</v>
      </c>
      <c r="N2802" s="4">
        <f t="shared" ca="1" si="486"/>
        <v>0.93366693751972463</v>
      </c>
      <c r="O2802" s="4">
        <f t="shared" ca="1" si="487"/>
        <v>-0.71673662946531247</v>
      </c>
      <c r="P2802" s="4">
        <f t="shared" ca="1" si="488"/>
        <v>0.71897702375969075</v>
      </c>
      <c r="Q2802" s="4">
        <f t="shared" ca="1" si="489"/>
        <v>0.23676830990635736</v>
      </c>
      <c r="R2802" s="4">
        <f t="shared" ca="1" si="490"/>
        <v>0.76392246174450662</v>
      </c>
      <c r="S2802" s="4">
        <f t="shared" ca="1" si="491"/>
        <v>-0.32846320965299958</v>
      </c>
      <c r="T2802" s="4">
        <f t="shared" ca="1" si="492"/>
        <v>1.3752612708163743</v>
      </c>
      <c r="U2802" s="4">
        <f t="shared" ca="1" si="493"/>
        <v>-0.30392137698367688</v>
      </c>
      <c r="V2802" s="4">
        <f t="shared" ca="1" si="494"/>
        <v>1.4861377648402787</v>
      </c>
      <c r="AB2802" s="3">
        <f t="shared" ca="1" si="495"/>
        <v>57.437363388924823</v>
      </c>
    </row>
    <row r="2803" spans="13:28" x14ac:dyDescent="0.25">
      <c r="M2803" s="4">
        <f t="shared" ca="1" si="486"/>
        <v>0.11300422221025383</v>
      </c>
      <c r="N2803" s="4">
        <f t="shared" ca="1" si="486"/>
        <v>0.1534689316299794</v>
      </c>
      <c r="O2803" s="4">
        <f t="shared" ca="1" si="487"/>
        <v>0.11300422221025383</v>
      </c>
      <c r="P2803" s="4">
        <f t="shared" ca="1" si="488"/>
        <v>0.11817986829009997</v>
      </c>
      <c r="Q2803" s="4">
        <f t="shared" ca="1" si="489"/>
        <v>0.54498639609064925</v>
      </c>
      <c r="R2803" s="4">
        <f t="shared" ca="1" si="490"/>
        <v>0.54703742952986012</v>
      </c>
      <c r="S2803" s="4">
        <f t="shared" ca="1" si="491"/>
        <v>5.0808016705783658E-2</v>
      </c>
      <c r="T2803" s="4">
        <f t="shared" ca="1" si="492"/>
        <v>0.22275691181512827</v>
      </c>
      <c r="U2803" s="4">
        <f t="shared" ca="1" si="493"/>
        <v>7.5349849375106359E-2</v>
      </c>
      <c r="V2803" s="4">
        <f t="shared" ca="1" si="494"/>
        <v>0.33363340583903267</v>
      </c>
      <c r="AB2803" s="3">
        <f t="shared" ca="1" si="495"/>
        <v>55.968295396435174</v>
      </c>
    </row>
    <row r="2804" spans="13:28" x14ac:dyDescent="0.25">
      <c r="M2804" s="4">
        <f t="shared" ca="1" si="486"/>
        <v>0.36574799230260885</v>
      </c>
      <c r="N2804" s="4">
        <f t="shared" ca="1" si="486"/>
        <v>6.5775370785470438E-2</v>
      </c>
      <c r="O2804" s="4">
        <f t="shared" ca="1" si="487"/>
        <v>0.36574799230260885</v>
      </c>
      <c r="P2804" s="4">
        <f t="shared" ca="1" si="488"/>
        <v>5.06508032186034E-2</v>
      </c>
      <c r="Q2804" s="4">
        <f t="shared" ca="1" si="489"/>
        <v>0.64272343453423519</v>
      </c>
      <c r="R2804" s="4">
        <f t="shared" ca="1" si="490"/>
        <v>0.52019811018286821</v>
      </c>
      <c r="S2804" s="4">
        <f t="shared" ca="1" si="491"/>
        <v>0.16520104593884169</v>
      </c>
      <c r="T2804" s="4">
        <f t="shared" ca="1" si="492"/>
        <v>9.5439913409412533E-2</v>
      </c>
      <c r="U2804" s="4">
        <f t="shared" ca="1" si="493"/>
        <v>0.18974287860816438</v>
      </c>
      <c r="V2804" s="4">
        <f t="shared" ca="1" si="494"/>
        <v>0.20631640743331697</v>
      </c>
      <c r="AB2804" s="3">
        <f t="shared" ca="1" si="495"/>
        <v>77.554504325781011</v>
      </c>
    </row>
    <row r="2805" spans="13:28" x14ac:dyDescent="0.25">
      <c r="M2805" s="4">
        <f t="shared" ca="1" si="486"/>
        <v>-1.4952895448536943</v>
      </c>
      <c r="N2805" s="4">
        <f t="shared" ca="1" si="486"/>
        <v>0.3903080222632469</v>
      </c>
      <c r="O2805" s="4">
        <f t="shared" ca="1" si="487"/>
        <v>-1.4952895448536943</v>
      </c>
      <c r="P2805" s="4">
        <f t="shared" ca="1" si="488"/>
        <v>0.3005595345828897</v>
      </c>
      <c r="Q2805" s="4">
        <f t="shared" ca="1" si="489"/>
        <v>6.7419446251041154E-2</v>
      </c>
      <c r="R2805" s="4">
        <f t="shared" ca="1" si="490"/>
        <v>0.61812480394038949</v>
      </c>
      <c r="S2805" s="4">
        <f t="shared" ca="1" si="491"/>
        <v>-0.7329968463149088</v>
      </c>
      <c r="T2805" s="4">
        <f t="shared" ca="1" si="492"/>
        <v>0.56778443551509972</v>
      </c>
      <c r="U2805" s="4">
        <f t="shared" ca="1" si="493"/>
        <v>-0.70845501364558605</v>
      </c>
      <c r="V2805" s="4">
        <f t="shared" ca="1" si="494"/>
        <v>0.67866092953900414</v>
      </c>
      <c r="AB2805" s="3">
        <f t="shared" ca="1" si="495"/>
        <v>-144.67041113977538</v>
      </c>
    </row>
    <row r="2806" spans="13:28" x14ac:dyDescent="0.25">
      <c r="M2806" s="4">
        <f t="shared" ca="1" si="486"/>
        <v>-0.40693589793668022</v>
      </c>
      <c r="N2806" s="4">
        <f t="shared" ca="1" si="486"/>
        <v>0.17414898286632988</v>
      </c>
      <c r="O2806" s="4">
        <f t="shared" ca="1" si="487"/>
        <v>-0.40693589793668022</v>
      </c>
      <c r="P2806" s="4">
        <f t="shared" ca="1" si="488"/>
        <v>0.13410469232703881</v>
      </c>
      <c r="Q2806" s="4">
        <f t="shared" ca="1" si="489"/>
        <v>0.3420275346966733</v>
      </c>
      <c r="R2806" s="4">
        <f t="shared" ca="1" si="490"/>
        <v>0.55334010538906298</v>
      </c>
      <c r="S2806" s="4">
        <f t="shared" ca="1" si="491"/>
        <v>-0.1840272191538215</v>
      </c>
      <c r="T2806" s="4">
        <f t="shared" ca="1" si="492"/>
        <v>0.25280310728867805</v>
      </c>
      <c r="U2806" s="4">
        <f t="shared" ca="1" si="493"/>
        <v>-0.15948538648449881</v>
      </c>
      <c r="V2806" s="4">
        <f t="shared" ca="1" si="494"/>
        <v>0.36367960131258248</v>
      </c>
      <c r="AB2806" s="3">
        <f t="shared" ca="1" si="495"/>
        <v>-11.477655814091392</v>
      </c>
    </row>
    <row r="2807" spans="13:28" x14ac:dyDescent="0.25">
      <c r="M2807" s="4">
        <f t="shared" ca="1" si="486"/>
        <v>7.2243973172979745E-2</v>
      </c>
      <c r="N2807" s="4">
        <f t="shared" ca="1" si="486"/>
        <v>-0.23904959899944106</v>
      </c>
      <c r="O2807" s="4">
        <f t="shared" ca="1" si="487"/>
        <v>7.2243973172979745E-2</v>
      </c>
      <c r="P2807" s="4">
        <f t="shared" ca="1" si="488"/>
        <v>-0.18408188435604184</v>
      </c>
      <c r="Q2807" s="4">
        <f t="shared" ca="1" si="489"/>
        <v>0.52879612447817759</v>
      </c>
      <c r="R2807" s="4">
        <f t="shared" ca="1" si="490"/>
        <v>0.42697460890632388</v>
      </c>
      <c r="S2807" s="4">
        <f t="shared" ca="1" si="491"/>
        <v>3.2472445898896536E-2</v>
      </c>
      <c r="T2807" s="4">
        <f t="shared" ca="1" si="492"/>
        <v>-0.34717655065162606</v>
      </c>
      <c r="U2807" s="4">
        <f t="shared" ca="1" si="493"/>
        <v>5.701427856821923E-2</v>
      </c>
      <c r="V2807" s="4">
        <f t="shared" ca="1" si="494"/>
        <v>-0.23630005662772163</v>
      </c>
      <c r="AB2807" s="3">
        <f t="shared" ca="1" si="495"/>
        <v>-6.5257220923063954</v>
      </c>
    </row>
    <row r="2808" spans="13:28" x14ac:dyDescent="0.25">
      <c r="M2808" s="4">
        <f t="shared" ca="1" si="486"/>
        <v>-1.3318273364471176</v>
      </c>
      <c r="N2808" s="4">
        <f t="shared" ca="1" si="486"/>
        <v>0.47696130492972505</v>
      </c>
      <c r="O2808" s="4">
        <f t="shared" ca="1" si="487"/>
        <v>-1.3318273364471176</v>
      </c>
      <c r="P2808" s="4">
        <f t="shared" ca="1" si="488"/>
        <v>0.36728752586857816</v>
      </c>
      <c r="Q2808" s="4">
        <f t="shared" ca="1" si="489"/>
        <v>9.1458466446342701E-2</v>
      </c>
      <c r="R2808" s="4">
        <f t="shared" ca="1" si="490"/>
        <v>0.64329772110143613</v>
      </c>
      <c r="S2808" s="4">
        <f t="shared" ca="1" si="491"/>
        <v>-0.64100613761843273</v>
      </c>
      <c r="T2808" s="4">
        <f t="shared" ca="1" si="492"/>
        <v>0.69474121296846381</v>
      </c>
      <c r="U2808" s="4">
        <f t="shared" ca="1" si="493"/>
        <v>-0.61646430494911009</v>
      </c>
      <c r="V2808" s="4">
        <f t="shared" ca="1" si="494"/>
        <v>0.80561770699236823</v>
      </c>
      <c r="AB2808" s="3">
        <f t="shared" ca="1" si="495"/>
        <v>-104.3775207854962</v>
      </c>
    </row>
    <row r="2809" spans="13:28" x14ac:dyDescent="0.25">
      <c r="M2809" s="4">
        <f t="shared" ca="1" si="486"/>
        <v>-0.87235472310241291</v>
      </c>
      <c r="N2809" s="4">
        <f t="shared" ca="1" si="486"/>
        <v>-0.67938598943850437</v>
      </c>
      <c r="O2809" s="4">
        <f t="shared" ca="1" si="487"/>
        <v>-0.87235472310241291</v>
      </c>
      <c r="P2809" s="4">
        <f t="shared" ca="1" si="488"/>
        <v>-0.52316612813571894</v>
      </c>
      <c r="Q2809" s="4">
        <f t="shared" ca="1" si="489"/>
        <v>0.19150744632646335</v>
      </c>
      <c r="R2809" s="4">
        <f t="shared" ca="1" si="490"/>
        <v>0.3004293252285431</v>
      </c>
      <c r="S2809" s="4">
        <f t="shared" ca="1" si="491"/>
        <v>-0.40359784768186457</v>
      </c>
      <c r="T2809" s="4">
        <f t="shared" ca="1" si="492"/>
        <v>-0.99360986293632192</v>
      </c>
      <c r="U2809" s="4">
        <f t="shared" ca="1" si="493"/>
        <v>-0.37905601501254188</v>
      </c>
      <c r="V2809" s="4">
        <f t="shared" ca="1" si="494"/>
        <v>-0.88273336891241749</v>
      </c>
      <c r="AB2809" s="3">
        <f t="shared" ca="1" si="495"/>
        <v>-201.99014139500431</v>
      </c>
    </row>
    <row r="2810" spans="13:28" x14ac:dyDescent="0.25">
      <c r="M2810" s="4">
        <f t="shared" ca="1" si="486"/>
        <v>-0.25017538386010912</v>
      </c>
      <c r="N2810" s="4">
        <f t="shared" ca="1" si="486"/>
        <v>0.77078050485307004</v>
      </c>
      <c r="O2810" s="4">
        <f t="shared" ca="1" si="487"/>
        <v>-0.25017538386010912</v>
      </c>
      <c r="P2810" s="4">
        <f t="shared" ca="1" si="488"/>
        <v>0.59354514022249472</v>
      </c>
      <c r="Q2810" s="4">
        <f t="shared" ca="1" si="489"/>
        <v>0.40122586045721087</v>
      </c>
      <c r="R2810" s="4">
        <f t="shared" ca="1" si="490"/>
        <v>0.72359180859890526</v>
      </c>
      <c r="S2810" s="4">
        <f t="shared" ca="1" si="491"/>
        <v>-0.11269433872304524</v>
      </c>
      <c r="T2810" s="4">
        <f t="shared" ca="1" si="492"/>
        <v>1.1298693921202045</v>
      </c>
      <c r="U2810" s="4">
        <f t="shared" ca="1" si="493"/>
        <v>-8.8152506053722546E-2</v>
      </c>
      <c r="V2810" s="4">
        <f t="shared" ca="1" si="494"/>
        <v>1.240745886144109</v>
      </c>
      <c r="AB2810" s="3">
        <f t="shared" ca="1" si="495"/>
        <v>97.628836798294131</v>
      </c>
    </row>
    <row r="2811" spans="13:28" x14ac:dyDescent="0.25">
      <c r="M2811" s="4">
        <f t="shared" ca="1" si="486"/>
        <v>-0.26493844148114043</v>
      </c>
      <c r="N2811" s="4">
        <f t="shared" ca="1" si="486"/>
        <v>0.99953915567147622</v>
      </c>
      <c r="O2811" s="4">
        <f t="shared" ca="1" si="487"/>
        <v>-0.26493844148114043</v>
      </c>
      <c r="P2811" s="4">
        <f t="shared" ca="1" si="488"/>
        <v>0.76970240499789577</v>
      </c>
      <c r="Q2811" s="4">
        <f t="shared" ca="1" si="489"/>
        <v>0.39552844205672533</v>
      </c>
      <c r="R2811" s="4">
        <f t="shared" ca="1" si="490"/>
        <v>0.77926177842825028</v>
      </c>
      <c r="S2811" s="4">
        <f t="shared" ca="1" si="491"/>
        <v>-0.11937894962731253</v>
      </c>
      <c r="T2811" s="4">
        <f t="shared" ca="1" si="492"/>
        <v>1.4755585298225111</v>
      </c>
      <c r="U2811" s="4">
        <f t="shared" ca="1" si="493"/>
        <v>-9.4837116957989839E-2</v>
      </c>
      <c r="V2811" s="4">
        <f t="shared" ca="1" si="494"/>
        <v>1.5864350238464155</v>
      </c>
      <c r="AB2811" s="3">
        <f t="shared" ca="1" si="495"/>
        <v>130.1923672972446</v>
      </c>
    </row>
    <row r="2812" spans="13:28" x14ac:dyDescent="0.25">
      <c r="M2812" s="4">
        <f t="shared" ca="1" si="486"/>
        <v>-1.130656002341087</v>
      </c>
      <c r="N2812" s="4">
        <f t="shared" ca="1" si="486"/>
        <v>0.25614962823081971</v>
      </c>
      <c r="O2812" s="4">
        <f t="shared" ca="1" si="487"/>
        <v>-1.130656002341087</v>
      </c>
      <c r="P2812" s="4">
        <f t="shared" ca="1" si="488"/>
        <v>0.19724988638001903</v>
      </c>
      <c r="Q2812" s="4">
        <f t="shared" ca="1" si="489"/>
        <v>0.12909995324851473</v>
      </c>
      <c r="R2812" s="4">
        <f t="shared" ca="1" si="490"/>
        <v>0.57818400315183882</v>
      </c>
      <c r="S2812" s="4">
        <f t="shared" ca="1" si="491"/>
        <v>-0.5337055060696706</v>
      </c>
      <c r="T2812" s="4">
        <f t="shared" ca="1" si="492"/>
        <v>0.37206562220062073</v>
      </c>
      <c r="U2812" s="4">
        <f t="shared" ca="1" si="493"/>
        <v>-0.50916367340034796</v>
      </c>
      <c r="V2812" s="4">
        <f t="shared" ca="1" si="494"/>
        <v>0.48294211622452515</v>
      </c>
      <c r="AB2812" s="3">
        <f t="shared" ca="1" si="495"/>
        <v>-104.45489039765187</v>
      </c>
    </row>
    <row r="2813" spans="13:28" x14ac:dyDescent="0.25">
      <c r="M2813" s="4">
        <f t="shared" ca="1" si="486"/>
        <v>-0.57151258580863917</v>
      </c>
      <c r="N2813" s="4">
        <f t="shared" ca="1" si="486"/>
        <v>-0.59791524189815015</v>
      </c>
      <c r="O2813" s="4">
        <f t="shared" ca="1" si="487"/>
        <v>-0.57151258580863917</v>
      </c>
      <c r="P2813" s="4">
        <f t="shared" ca="1" si="488"/>
        <v>-0.46042898576068059</v>
      </c>
      <c r="Q2813" s="4">
        <f t="shared" ca="1" si="489"/>
        <v>0.28382611568279026</v>
      </c>
      <c r="R2813" s="4">
        <f t="shared" ca="1" si="490"/>
        <v>0.3226041666201831</v>
      </c>
      <c r="S2813" s="4">
        <f t="shared" ca="1" si="491"/>
        <v>-0.26004319357789751</v>
      </c>
      <c r="T2813" s="4">
        <f t="shared" ca="1" si="492"/>
        <v>-0.87288331839955446</v>
      </c>
      <c r="U2813" s="4">
        <f t="shared" ca="1" si="493"/>
        <v>-0.23550136090857482</v>
      </c>
      <c r="V2813" s="4">
        <f t="shared" ca="1" si="494"/>
        <v>-0.76200682437565004</v>
      </c>
      <c r="AB2813" s="3">
        <f t="shared" ca="1" si="495"/>
        <v>-146.85109071013744</v>
      </c>
    </row>
    <row r="2814" spans="13:28" x14ac:dyDescent="0.25">
      <c r="M2814" s="4">
        <f t="shared" ca="1" si="486"/>
        <v>0.70457486218397425</v>
      </c>
      <c r="N2814" s="4">
        <f t="shared" ca="1" si="486"/>
        <v>-1.6552870074506494</v>
      </c>
      <c r="O2814" s="4">
        <f t="shared" ca="1" si="487"/>
        <v>0.70457486218397425</v>
      </c>
      <c r="P2814" s="4">
        <f t="shared" ca="1" si="488"/>
        <v>-1.2746658131072683</v>
      </c>
      <c r="Q2814" s="4">
        <f t="shared" ca="1" si="489"/>
        <v>0.75946257661048833</v>
      </c>
      <c r="R2814" s="4">
        <f t="shared" ca="1" si="490"/>
        <v>0.10121377607117071</v>
      </c>
      <c r="S2814" s="4">
        <f t="shared" ca="1" si="491"/>
        <v>0.32267594277845463</v>
      </c>
      <c r="T2814" s="4">
        <f t="shared" ca="1" si="492"/>
        <v>-2.5196167239747553</v>
      </c>
      <c r="U2814" s="4">
        <f t="shared" ca="1" si="493"/>
        <v>0.34721777544777732</v>
      </c>
      <c r="V2814" s="4">
        <f t="shared" ca="1" si="494"/>
        <v>-2.4087402299508511</v>
      </c>
      <c r="AB2814" s="3">
        <f t="shared" ca="1" si="495"/>
        <v>-136.70869036075192</v>
      </c>
    </row>
    <row r="2815" spans="13:28" x14ac:dyDescent="0.25">
      <c r="M2815" s="4">
        <f t="shared" ca="1" si="486"/>
        <v>-0.41868485267205802</v>
      </c>
      <c r="N2815" s="4">
        <f t="shared" ca="1" si="486"/>
        <v>-0.59828744763624297</v>
      </c>
      <c r="O2815" s="4">
        <f t="shared" ca="1" si="487"/>
        <v>-0.41868485267205802</v>
      </c>
      <c r="P2815" s="4">
        <f t="shared" ca="1" si="488"/>
        <v>-0.46071560549952573</v>
      </c>
      <c r="Q2815" s="4">
        <f t="shared" ca="1" si="489"/>
        <v>0.33772323363224721</v>
      </c>
      <c r="R2815" s="4">
        <f t="shared" ca="1" si="490"/>
        <v>0.32250132867208536</v>
      </c>
      <c r="S2815" s="4">
        <f t="shared" ca="1" si="491"/>
        <v>-0.18941024827742611</v>
      </c>
      <c r="T2815" s="4">
        <f t="shared" ca="1" si="492"/>
        <v>-0.87343342477708985</v>
      </c>
      <c r="U2815" s="4">
        <f t="shared" ca="1" si="493"/>
        <v>-0.16486841560810342</v>
      </c>
      <c r="V2815" s="4">
        <f t="shared" ca="1" si="494"/>
        <v>-0.76255693075318542</v>
      </c>
      <c r="AB2815" s="3">
        <f t="shared" ca="1" si="495"/>
        <v>-125.71621775774958</v>
      </c>
    </row>
    <row r="2816" spans="13:28" x14ac:dyDescent="0.25">
      <c r="M2816" s="4">
        <f t="shared" ca="1" si="486"/>
        <v>-0.73346772907893876</v>
      </c>
      <c r="N2816" s="4">
        <f t="shared" ca="1" si="486"/>
        <v>-1.1601845986714672</v>
      </c>
      <c r="O2816" s="4">
        <f t="shared" ca="1" si="487"/>
        <v>-0.73346772907893876</v>
      </c>
      <c r="P2816" s="4">
        <f t="shared" ca="1" si="488"/>
        <v>-0.89340859812444684</v>
      </c>
      <c r="Q2816" s="4">
        <f t="shared" ca="1" si="489"/>
        <v>0.23163660168574657</v>
      </c>
      <c r="R2816" s="4">
        <f t="shared" ca="1" si="490"/>
        <v>0.18581919992990817</v>
      </c>
      <c r="S2816" s="4">
        <f t="shared" ca="1" si="491"/>
        <v>-0.33644351711276094</v>
      </c>
      <c r="T2816" s="4">
        <f t="shared" ca="1" si="492"/>
        <v>-1.7231190831843444</v>
      </c>
      <c r="U2816" s="4">
        <f t="shared" ca="1" si="493"/>
        <v>-0.31190168444343824</v>
      </c>
      <c r="V2816" s="4">
        <f t="shared" ca="1" si="494"/>
        <v>-1.6122425891604399</v>
      </c>
      <c r="AB2816" s="3">
        <f t="shared" ca="1" si="495"/>
        <v>-254.79476424907546</v>
      </c>
    </row>
    <row r="2817" spans="13:28" x14ac:dyDescent="0.25">
      <c r="M2817" s="4">
        <f t="shared" ca="1" si="486"/>
        <v>-0.73090137486469442</v>
      </c>
      <c r="N2817" s="4">
        <f t="shared" ca="1" si="486"/>
        <v>-1.6916936679749868</v>
      </c>
      <c r="O2817" s="4">
        <f t="shared" ca="1" si="487"/>
        <v>-0.73090137486469442</v>
      </c>
      <c r="P2817" s="4">
        <f t="shared" ca="1" si="488"/>
        <v>-1.3027010271401789</v>
      </c>
      <c r="Q2817" s="4">
        <f t="shared" ca="1" si="489"/>
        <v>0.23241969808796778</v>
      </c>
      <c r="R2817" s="4">
        <f t="shared" ca="1" si="490"/>
        <v>9.6338425626544821E-2</v>
      </c>
      <c r="S2817" s="4">
        <f t="shared" ca="1" si="491"/>
        <v>-0.33521800718131023</v>
      </c>
      <c r="T2817" s="4">
        <f t="shared" ca="1" si="492"/>
        <v>-2.5806166043240641</v>
      </c>
      <c r="U2817" s="4">
        <f t="shared" ca="1" si="493"/>
        <v>-0.31067617451198754</v>
      </c>
      <c r="V2817" s="4">
        <f t="shared" ca="1" si="494"/>
        <v>-2.4697401103001599</v>
      </c>
      <c r="AB2817" s="3">
        <f t="shared" ca="1" si="495"/>
        <v>-340.17686338361227</v>
      </c>
    </row>
    <row r="2818" spans="13:28" x14ac:dyDescent="0.25">
      <c r="M2818" s="4">
        <f t="shared" ca="1" si="486"/>
        <v>-1.1484392341700393</v>
      </c>
      <c r="N2818" s="4">
        <f t="shared" ca="1" si="486"/>
        <v>0.21655658782648621</v>
      </c>
      <c r="O2818" s="4">
        <f t="shared" ca="1" si="487"/>
        <v>-1.1484392341700393</v>
      </c>
      <c r="P2818" s="4">
        <f t="shared" ca="1" si="488"/>
        <v>0.16676097731880093</v>
      </c>
      <c r="Q2818" s="4">
        <f t="shared" ca="1" si="489"/>
        <v>0.12539364242424905</v>
      </c>
      <c r="R2818" s="4">
        <f t="shared" ca="1" si="490"/>
        <v>0.56622093787543049</v>
      </c>
      <c r="S2818" s="4">
        <f t="shared" ca="1" si="491"/>
        <v>-0.54295817962553194</v>
      </c>
      <c r="T2818" s="4">
        <f t="shared" ca="1" si="492"/>
        <v>0.31445389931293294</v>
      </c>
      <c r="U2818" s="4">
        <f t="shared" ca="1" si="493"/>
        <v>-0.51841634695620931</v>
      </c>
      <c r="V2818" s="4">
        <f t="shared" ca="1" si="494"/>
        <v>0.42533039333683736</v>
      </c>
      <c r="AB2818" s="3">
        <f t="shared" ca="1" si="495"/>
        <v>-112.99186475317904</v>
      </c>
    </row>
    <row r="2819" spans="13:28" x14ac:dyDescent="0.25">
      <c r="M2819" s="4">
        <f t="shared" ref="M2819:N2882" ca="1" si="496">NORMSINV(RAND())</f>
        <v>0.76417802963327575</v>
      </c>
      <c r="N2819" s="4">
        <f t="shared" ca="1" si="496"/>
        <v>-0.71621263889327236</v>
      </c>
      <c r="O2819" s="4">
        <f t="shared" ref="O2819:O2882" ca="1" si="497">M2819</f>
        <v>0.76417802963327575</v>
      </c>
      <c r="P2819" s="4">
        <f t="shared" ref="P2819:P2882" ca="1" si="498">SQRT(1-$A$14^2)*N2819</f>
        <v>-0.55152475770266896</v>
      </c>
      <c r="Q2819" s="4">
        <f t="shared" ref="Q2819:Q2882" ca="1" si="499">NORMSDIST(O2819)</f>
        <v>0.77761942130617934</v>
      </c>
      <c r="R2819" s="4">
        <f t="shared" ref="R2819:R2882" ca="1" si="500">NORMSDIST(P2819)</f>
        <v>0.2906369999040137</v>
      </c>
      <c r="S2819" s="4">
        <f t="shared" ref="S2819:S2882" ca="1" si="501">_xlfn.T.INV(Q2819,$B$17)*$A$24</f>
        <v>0.35114960728345346</v>
      </c>
      <c r="T2819" s="4">
        <f t="shared" ref="T2819:T2882" ca="1" si="502">_xlfn.T.INV(R2819,$B$18)*$B$24</f>
        <v>-1.0484028738812698</v>
      </c>
      <c r="U2819" s="4">
        <f t="shared" ref="U2819:U2882" ca="1" si="503">S2819+A$5</f>
        <v>0.37569143995277615</v>
      </c>
      <c r="V2819" s="4">
        <f t="shared" ref="V2819:V2882" ca="1" si="504">T2819+B$5</f>
        <v>-0.93752637985736542</v>
      </c>
      <c r="AB2819" s="3">
        <f t="shared" ref="AB2819:AB2882" ca="1" si="505">U2819*300+V2819*100</f>
        <v>18.9547940000963</v>
      </c>
    </row>
    <row r="2820" spans="13:28" x14ac:dyDescent="0.25">
      <c r="M2820" s="4">
        <f t="shared" ca="1" si="496"/>
        <v>-2.3478732925102022</v>
      </c>
      <c r="N2820" s="4">
        <f t="shared" ca="1" si="496"/>
        <v>-0.16635607770957545</v>
      </c>
      <c r="O2820" s="4">
        <f t="shared" ca="1" si="497"/>
        <v>-2.3478732925102022</v>
      </c>
      <c r="P2820" s="4">
        <f t="shared" ca="1" si="498"/>
        <v>-0.12810370896681728</v>
      </c>
      <c r="Q2820" s="4">
        <f t="shared" ca="1" si="499"/>
        <v>9.4404715144215008E-3</v>
      </c>
      <c r="R2820" s="4">
        <f t="shared" ca="1" si="500"/>
        <v>0.44903345045184073</v>
      </c>
      <c r="S2820" s="4">
        <f t="shared" ca="1" si="501"/>
        <v>-1.3178298108006767</v>
      </c>
      <c r="T2820" s="4">
        <f t="shared" ca="1" si="502"/>
        <v>-0.24147949663928722</v>
      </c>
      <c r="U2820" s="4">
        <f t="shared" ca="1" si="503"/>
        <v>-1.293287978131354</v>
      </c>
      <c r="V2820" s="4">
        <f t="shared" ca="1" si="504"/>
        <v>-0.1306030026153828</v>
      </c>
      <c r="AB2820" s="3">
        <f t="shared" ca="1" si="505"/>
        <v>-401.04669370094445</v>
      </c>
    </row>
    <row r="2821" spans="13:28" x14ac:dyDescent="0.25">
      <c r="M2821" s="4">
        <f t="shared" ca="1" si="496"/>
        <v>-1.0687712230260316</v>
      </c>
      <c r="N2821" s="4">
        <f t="shared" ca="1" si="496"/>
        <v>-0.93405542827751842</v>
      </c>
      <c r="O2821" s="4">
        <f t="shared" ca="1" si="497"/>
        <v>-1.0687712230260316</v>
      </c>
      <c r="P2821" s="4">
        <f t="shared" ca="1" si="498"/>
        <v>-0.71927618389653647</v>
      </c>
      <c r="Q2821" s="4">
        <f t="shared" ca="1" si="499"/>
        <v>0.14258638463398951</v>
      </c>
      <c r="R2821" s="4">
        <f t="shared" ca="1" si="500"/>
        <v>0.23598538353273391</v>
      </c>
      <c r="S2821" s="4">
        <f t="shared" ca="1" si="501"/>
        <v>-0.50182573199402014</v>
      </c>
      <c r="T2821" s="4">
        <f t="shared" ca="1" si="502"/>
        <v>-1.3758508832350937</v>
      </c>
      <c r="U2821" s="4">
        <f t="shared" ca="1" si="503"/>
        <v>-0.47728389932469745</v>
      </c>
      <c r="V2821" s="4">
        <f t="shared" ca="1" si="504"/>
        <v>-1.2649743892111893</v>
      </c>
      <c r="AB2821" s="3">
        <f t="shared" ca="1" si="505"/>
        <v>-269.68260871852817</v>
      </c>
    </row>
    <row r="2822" spans="13:28" x14ac:dyDescent="0.25">
      <c r="M2822" s="4">
        <f t="shared" ca="1" si="496"/>
        <v>2.2751273905101552E-2</v>
      </c>
      <c r="N2822" s="4">
        <f t="shared" ca="1" si="496"/>
        <v>-0.69319591080029774</v>
      </c>
      <c r="O2822" s="4">
        <f t="shared" ca="1" si="497"/>
        <v>2.2751273905101552E-2</v>
      </c>
      <c r="P2822" s="4">
        <f t="shared" ca="1" si="498"/>
        <v>-0.53380055863770703</v>
      </c>
      <c r="Q2822" s="4">
        <f t="shared" ca="1" si="499"/>
        <v>0.50907566212891098</v>
      </c>
      <c r="R2822" s="4">
        <f t="shared" ca="1" si="500"/>
        <v>0.29673976361739335</v>
      </c>
      <c r="S2822" s="4">
        <f t="shared" ca="1" si="501"/>
        <v>1.0224492941588075E-2</v>
      </c>
      <c r="T2822" s="4">
        <f t="shared" ca="1" si="502"/>
        <v>-1.0141401419711571</v>
      </c>
      <c r="U2822" s="4">
        <f t="shared" ca="1" si="503"/>
        <v>3.4766325610910767E-2</v>
      </c>
      <c r="V2822" s="4">
        <f t="shared" ca="1" si="504"/>
        <v>-0.90326364794725267</v>
      </c>
      <c r="AB2822" s="3">
        <f t="shared" ca="1" si="505"/>
        <v>-79.89646711145204</v>
      </c>
    </row>
    <row r="2823" spans="13:28" x14ac:dyDescent="0.25">
      <c r="M2823" s="4">
        <f t="shared" ca="1" si="496"/>
        <v>-1.3076416712193384</v>
      </c>
      <c r="N2823" s="4">
        <f t="shared" ca="1" si="496"/>
        <v>-0.91244227605169514</v>
      </c>
      <c r="O2823" s="4">
        <f t="shared" ca="1" si="497"/>
        <v>-1.3076416712193384</v>
      </c>
      <c r="P2823" s="4">
        <f t="shared" ca="1" si="498"/>
        <v>-0.70263281864825244</v>
      </c>
      <c r="Q2823" s="4">
        <f t="shared" ca="1" si="499"/>
        <v>9.5497437922691053E-2</v>
      </c>
      <c r="R2823" s="4">
        <f t="shared" ca="1" si="500"/>
        <v>0.24114230228902622</v>
      </c>
      <c r="S2823" s="4">
        <f t="shared" ca="1" si="501"/>
        <v>-0.62778309975603819</v>
      </c>
      <c r="T2823" s="4">
        <f t="shared" ca="1" si="502"/>
        <v>-1.3430818218659673</v>
      </c>
      <c r="U2823" s="4">
        <f t="shared" ca="1" si="503"/>
        <v>-0.60324126708671555</v>
      </c>
      <c r="V2823" s="4">
        <f t="shared" ca="1" si="504"/>
        <v>-1.2322053278420628</v>
      </c>
      <c r="AB2823" s="3">
        <f t="shared" ca="1" si="505"/>
        <v>-304.19291291022091</v>
      </c>
    </row>
    <row r="2824" spans="13:28" x14ac:dyDescent="0.25">
      <c r="M2824" s="4">
        <f t="shared" ca="1" si="496"/>
        <v>1.051555133412688</v>
      </c>
      <c r="N2824" s="4">
        <f t="shared" ca="1" si="496"/>
        <v>-0.63527977383164047</v>
      </c>
      <c r="O2824" s="4">
        <f t="shared" ca="1" si="497"/>
        <v>1.051555133412688</v>
      </c>
      <c r="P2824" s="4">
        <f t="shared" ca="1" si="498"/>
        <v>-0.48920181564697746</v>
      </c>
      <c r="Q2824" s="4">
        <f t="shared" ca="1" si="499"/>
        <v>0.85349814915996602</v>
      </c>
      <c r="R2824" s="4">
        <f t="shared" ca="1" si="500"/>
        <v>0.31234941211887779</v>
      </c>
      <c r="S2824" s="4">
        <f t="shared" ca="1" si="501"/>
        <v>0.49304187862239307</v>
      </c>
      <c r="T2824" s="4">
        <f t="shared" ca="1" si="502"/>
        <v>-0.92817116986622006</v>
      </c>
      <c r="U2824" s="4">
        <f t="shared" ca="1" si="503"/>
        <v>0.51758371129171576</v>
      </c>
      <c r="V2824" s="4">
        <f t="shared" ca="1" si="504"/>
        <v>-0.81729467584231563</v>
      </c>
      <c r="AB2824" s="3">
        <f t="shared" ca="1" si="505"/>
        <v>73.545645803283165</v>
      </c>
    </row>
    <row r="2825" spans="13:28" x14ac:dyDescent="0.25">
      <c r="M2825" s="4">
        <f t="shared" ca="1" si="496"/>
        <v>-1.3527544999957171</v>
      </c>
      <c r="N2825" s="4">
        <f t="shared" ca="1" si="496"/>
        <v>1.6198519628789683</v>
      </c>
      <c r="O2825" s="4">
        <f t="shared" ca="1" si="497"/>
        <v>-1.3527544999957171</v>
      </c>
      <c r="P2825" s="4">
        <f t="shared" ca="1" si="498"/>
        <v>1.2473787990135503</v>
      </c>
      <c r="Q2825" s="4">
        <f t="shared" ca="1" si="499"/>
        <v>8.8067036491189077E-2</v>
      </c>
      <c r="R2825" s="4">
        <f t="shared" ca="1" si="500"/>
        <v>0.89387068173380846</v>
      </c>
      <c r="S2825" s="4">
        <f t="shared" ca="1" si="501"/>
        <v>-0.65252449337288165</v>
      </c>
      <c r="T2825" s="4">
        <f t="shared" ca="1" si="502"/>
        <v>2.4606044400178986</v>
      </c>
      <c r="U2825" s="4">
        <f t="shared" ca="1" si="503"/>
        <v>-0.62798266070355901</v>
      </c>
      <c r="V2825" s="4">
        <f t="shared" ca="1" si="504"/>
        <v>2.5714809340418032</v>
      </c>
      <c r="AB2825" s="3">
        <f t="shared" ca="1" si="505"/>
        <v>68.753295193112621</v>
      </c>
    </row>
    <row r="2826" spans="13:28" x14ac:dyDescent="0.25">
      <c r="M2826" s="4">
        <f t="shared" ca="1" si="496"/>
        <v>-1.9430381118808457</v>
      </c>
      <c r="N2826" s="4">
        <f t="shared" ca="1" si="496"/>
        <v>-0.3574037611762787</v>
      </c>
      <c r="O2826" s="4">
        <f t="shared" ca="1" si="497"/>
        <v>-1.9430381118808457</v>
      </c>
      <c r="P2826" s="4">
        <f t="shared" ca="1" si="498"/>
        <v>-0.2752213687395475</v>
      </c>
      <c r="Q2826" s="4">
        <f t="shared" ca="1" si="499"/>
        <v>2.6005776818105824E-2</v>
      </c>
      <c r="R2826" s="4">
        <f t="shared" ca="1" si="500"/>
        <v>0.39157308539510827</v>
      </c>
      <c r="S2826" s="4">
        <f t="shared" ca="1" si="501"/>
        <v>-1.0138641806576634</v>
      </c>
      <c r="T2826" s="4">
        <f t="shared" ca="1" si="502"/>
        <v>-0.51969748445755293</v>
      </c>
      <c r="U2826" s="4">
        <f t="shared" ca="1" si="503"/>
        <v>-0.98932234798834062</v>
      </c>
      <c r="V2826" s="4">
        <f t="shared" ca="1" si="504"/>
        <v>-0.4088209904336485</v>
      </c>
      <c r="AB2826" s="3">
        <f t="shared" ca="1" si="505"/>
        <v>-337.67880343986707</v>
      </c>
    </row>
    <row r="2827" spans="13:28" x14ac:dyDescent="0.25">
      <c r="M2827" s="4">
        <f t="shared" ca="1" si="496"/>
        <v>-0.4632063535670603</v>
      </c>
      <c r="N2827" s="4">
        <f t="shared" ca="1" si="496"/>
        <v>0.29279197957752312</v>
      </c>
      <c r="O2827" s="4">
        <f t="shared" ca="1" si="497"/>
        <v>-0.4632063535670603</v>
      </c>
      <c r="P2827" s="4">
        <f t="shared" ca="1" si="498"/>
        <v>0.22546659584688195</v>
      </c>
      <c r="Q2827" s="4">
        <f t="shared" ca="1" si="499"/>
        <v>0.32160823125623139</v>
      </c>
      <c r="R2827" s="4">
        <f t="shared" ca="1" si="500"/>
        <v>0.58919184548984227</v>
      </c>
      <c r="S2827" s="4">
        <f t="shared" ca="1" si="501"/>
        <v>-0.20986470265088536</v>
      </c>
      <c r="T2827" s="4">
        <f t="shared" ca="1" si="502"/>
        <v>0.42543746465827226</v>
      </c>
      <c r="U2827" s="4">
        <f t="shared" ca="1" si="503"/>
        <v>-0.18532286998156267</v>
      </c>
      <c r="V2827" s="4">
        <f t="shared" ca="1" si="504"/>
        <v>0.53631395868217668</v>
      </c>
      <c r="AB2827" s="3">
        <f t="shared" ca="1" si="505"/>
        <v>-1.9654651262511322</v>
      </c>
    </row>
    <row r="2828" spans="13:28" x14ac:dyDescent="0.25">
      <c r="M2828" s="4">
        <f t="shared" ca="1" si="496"/>
        <v>-1.8781646567633576</v>
      </c>
      <c r="N2828" s="4">
        <f t="shared" ca="1" si="496"/>
        <v>3.9813020128748799E-3</v>
      </c>
      <c r="O2828" s="4">
        <f t="shared" ca="1" si="497"/>
        <v>-1.8781646567633576</v>
      </c>
      <c r="P2828" s="4">
        <f t="shared" ca="1" si="498"/>
        <v>3.0658306049792779E-3</v>
      </c>
      <c r="Q2828" s="4">
        <f t="shared" ca="1" si="499"/>
        <v>3.0179321740479808E-2</v>
      </c>
      <c r="R2828" s="4">
        <f t="shared" ca="1" si="500"/>
        <v>0.5012230875368433</v>
      </c>
      <c r="S2828" s="4">
        <f t="shared" ca="1" si="501"/>
        <v>-0.97007085931676007</v>
      </c>
      <c r="T2828" s="4">
        <f t="shared" ca="1" si="502"/>
        <v>5.7764308322965034E-3</v>
      </c>
      <c r="U2828" s="4">
        <f t="shared" ca="1" si="503"/>
        <v>-0.94552902664743743</v>
      </c>
      <c r="V2828" s="4">
        <f t="shared" ca="1" si="504"/>
        <v>0.11665292485620093</v>
      </c>
      <c r="AB2828" s="3">
        <f t="shared" ca="1" si="505"/>
        <v>-271.99341550861112</v>
      </c>
    </row>
    <row r="2829" spans="13:28" x14ac:dyDescent="0.25">
      <c r="M2829" s="4">
        <f t="shared" ca="1" si="496"/>
        <v>1.1130325044167066</v>
      </c>
      <c r="N2829" s="4">
        <f t="shared" ca="1" si="496"/>
        <v>-0.24198925206004251</v>
      </c>
      <c r="O2829" s="4">
        <f t="shared" ca="1" si="497"/>
        <v>1.1130325044167066</v>
      </c>
      <c r="P2829" s="4">
        <f t="shared" ca="1" si="498"/>
        <v>-0.18634558560052619</v>
      </c>
      <c r="Q2829" s="4">
        <f t="shared" ca="1" si="499"/>
        <v>0.86715276515736806</v>
      </c>
      <c r="R2829" s="4">
        <f t="shared" ca="1" si="500"/>
        <v>0.42608688065909661</v>
      </c>
      <c r="S2829" s="4">
        <f t="shared" ca="1" si="501"/>
        <v>0.5245769951929028</v>
      </c>
      <c r="T2829" s="4">
        <f t="shared" ca="1" si="502"/>
        <v>-0.35145444223775912</v>
      </c>
      <c r="U2829" s="4">
        <f t="shared" ca="1" si="503"/>
        <v>0.54911882786222543</v>
      </c>
      <c r="V2829" s="4">
        <f t="shared" ca="1" si="504"/>
        <v>-0.2405779482138547</v>
      </c>
      <c r="AB2829" s="3">
        <f t="shared" ca="1" si="505"/>
        <v>140.67785353728215</v>
      </c>
    </row>
    <row r="2830" spans="13:28" x14ac:dyDescent="0.25">
      <c r="M2830" s="4">
        <f t="shared" ca="1" si="496"/>
        <v>0.94115944212688807</v>
      </c>
      <c r="N2830" s="4">
        <f t="shared" ca="1" si="496"/>
        <v>1.5223082807269566</v>
      </c>
      <c r="O2830" s="4">
        <f t="shared" ca="1" si="497"/>
        <v>0.94115944212688807</v>
      </c>
      <c r="P2830" s="4">
        <f t="shared" ca="1" si="498"/>
        <v>1.1722645763052699</v>
      </c>
      <c r="Q2830" s="4">
        <f t="shared" ca="1" si="499"/>
        <v>0.82668842123207487</v>
      </c>
      <c r="R2830" s="4">
        <f t="shared" ca="1" si="500"/>
        <v>0.87945457549176964</v>
      </c>
      <c r="S2830" s="4">
        <f t="shared" ca="1" si="501"/>
        <v>0.43753344628139451</v>
      </c>
      <c r="T2830" s="4">
        <f t="shared" ca="1" si="502"/>
        <v>2.2999136696207105</v>
      </c>
      <c r="U2830" s="4">
        <f t="shared" ca="1" si="503"/>
        <v>0.46207527895071721</v>
      </c>
      <c r="V2830" s="4">
        <f t="shared" ca="1" si="504"/>
        <v>2.4107901636446147</v>
      </c>
      <c r="AB2830" s="3">
        <f t="shared" ca="1" si="505"/>
        <v>379.70160004967659</v>
      </c>
    </row>
    <row r="2831" spans="13:28" x14ac:dyDescent="0.25">
      <c r="M2831" s="4">
        <f t="shared" ca="1" si="496"/>
        <v>-0.36932212543122961</v>
      </c>
      <c r="N2831" s="4">
        <f t="shared" ca="1" si="496"/>
        <v>0.34453454376500436</v>
      </c>
      <c r="O2831" s="4">
        <f t="shared" ca="1" si="497"/>
        <v>-0.36932212543122961</v>
      </c>
      <c r="P2831" s="4">
        <f t="shared" ca="1" si="498"/>
        <v>0.26531133416441938</v>
      </c>
      <c r="Q2831" s="4">
        <f t="shared" ca="1" si="499"/>
        <v>0.35594381788444202</v>
      </c>
      <c r="R2831" s="4">
        <f t="shared" ca="1" si="500"/>
        <v>0.60461518305645501</v>
      </c>
      <c r="S2831" s="4">
        <f t="shared" ca="1" si="501"/>
        <v>-0.16683205939750315</v>
      </c>
      <c r="T2831" s="4">
        <f t="shared" ca="1" si="502"/>
        <v>0.50090634680649326</v>
      </c>
      <c r="U2831" s="4">
        <f t="shared" ca="1" si="503"/>
        <v>-0.14229022672818045</v>
      </c>
      <c r="V2831" s="4">
        <f t="shared" ca="1" si="504"/>
        <v>0.61178284083039769</v>
      </c>
      <c r="AB2831" s="3">
        <f t="shared" ca="1" si="505"/>
        <v>18.491216064585636</v>
      </c>
    </row>
    <row r="2832" spans="13:28" x14ac:dyDescent="0.25">
      <c r="M2832" s="4">
        <f t="shared" ca="1" si="496"/>
        <v>-1.0636607395795887</v>
      </c>
      <c r="N2832" s="4">
        <f t="shared" ca="1" si="496"/>
        <v>-0.96048530252077446</v>
      </c>
      <c r="O2832" s="4">
        <f t="shared" ca="1" si="497"/>
        <v>-1.0636607395795887</v>
      </c>
      <c r="P2832" s="4">
        <f t="shared" ca="1" si="498"/>
        <v>-0.73962870100744427</v>
      </c>
      <c r="Q2832" s="4">
        <f t="shared" ca="1" si="499"/>
        <v>0.14374120795556705</v>
      </c>
      <c r="R2832" s="4">
        <f t="shared" ca="1" si="500"/>
        <v>0.22976266077470162</v>
      </c>
      <c r="S2832" s="4">
        <f t="shared" ca="1" si="501"/>
        <v>-0.49921454091273337</v>
      </c>
      <c r="T2832" s="4">
        <f t="shared" ca="1" si="502"/>
        <v>-1.4160157925172254</v>
      </c>
      <c r="U2832" s="4">
        <f t="shared" ca="1" si="503"/>
        <v>-0.47467270824341068</v>
      </c>
      <c r="V2832" s="4">
        <f t="shared" ca="1" si="504"/>
        <v>-1.305139298493321</v>
      </c>
      <c r="AB2832" s="3">
        <f t="shared" ca="1" si="505"/>
        <v>-272.9157423223553</v>
      </c>
    </row>
    <row r="2833" spans="13:28" x14ac:dyDescent="0.25">
      <c r="M2833" s="4">
        <f t="shared" ca="1" si="496"/>
        <v>-2.4972799026806585</v>
      </c>
      <c r="N2833" s="4">
        <f t="shared" ca="1" si="496"/>
        <v>-0.7060144750189209</v>
      </c>
      <c r="O2833" s="4">
        <f t="shared" ca="1" si="497"/>
        <v>-2.4972799026806585</v>
      </c>
      <c r="P2833" s="4">
        <f t="shared" ca="1" si="498"/>
        <v>-0.54367158735300136</v>
      </c>
      <c r="Q2833" s="4">
        <f t="shared" ca="1" si="499"/>
        <v>6.2575064312839672E-3</v>
      </c>
      <c r="R2833" s="4">
        <f t="shared" ca="1" si="500"/>
        <v>0.29333374386486966</v>
      </c>
      <c r="S2833" s="4">
        <f t="shared" ca="1" si="501"/>
        <v>-1.4460681950098597</v>
      </c>
      <c r="T2833" s="4">
        <f t="shared" ca="1" si="502"/>
        <v>-1.0332147918698604</v>
      </c>
      <c r="U2833" s="4">
        <f t="shared" ca="1" si="503"/>
        <v>-1.421526362340537</v>
      </c>
      <c r="V2833" s="4">
        <f t="shared" ca="1" si="504"/>
        <v>-0.922338297845956</v>
      </c>
      <c r="AB2833" s="3">
        <f t="shared" ca="1" si="505"/>
        <v>-518.69173848675666</v>
      </c>
    </row>
    <row r="2834" spans="13:28" x14ac:dyDescent="0.25">
      <c r="M2834" s="4">
        <f t="shared" ca="1" si="496"/>
        <v>1.4040327000493962</v>
      </c>
      <c r="N2834" s="4">
        <f t="shared" ca="1" si="496"/>
        <v>0.89578871432386964</v>
      </c>
      <c r="O2834" s="4">
        <f t="shared" ca="1" si="497"/>
        <v>1.4040327000493962</v>
      </c>
      <c r="P2834" s="4">
        <f t="shared" ca="1" si="498"/>
        <v>0.6898086221763523</v>
      </c>
      <c r="Q2834" s="4">
        <f t="shared" ca="1" si="499"/>
        <v>0.91984544381998767</v>
      </c>
      <c r="R2834" s="4">
        <f t="shared" ca="1" si="500"/>
        <v>0.75484272710658351</v>
      </c>
      <c r="S2834" s="4">
        <f t="shared" ca="1" si="501"/>
        <v>0.68105948001804517</v>
      </c>
      <c r="T2834" s="4">
        <f t="shared" ca="1" si="502"/>
        <v>1.317877778899335</v>
      </c>
      <c r="U2834" s="4">
        <f t="shared" ca="1" si="503"/>
        <v>0.70560131268736792</v>
      </c>
      <c r="V2834" s="4">
        <f t="shared" ca="1" si="504"/>
        <v>1.4287542729232394</v>
      </c>
      <c r="AB2834" s="3">
        <f t="shared" ca="1" si="505"/>
        <v>354.55582109853435</v>
      </c>
    </row>
    <row r="2835" spans="13:28" x14ac:dyDescent="0.25">
      <c r="M2835" s="4">
        <f t="shared" ca="1" si="496"/>
        <v>-0.74792334976109887</v>
      </c>
      <c r="N2835" s="4">
        <f t="shared" ca="1" si="496"/>
        <v>-2.0012613467520124</v>
      </c>
      <c r="O2835" s="4">
        <f t="shared" ca="1" si="497"/>
        <v>-0.74792334976109887</v>
      </c>
      <c r="P2835" s="4">
        <f t="shared" ca="1" si="498"/>
        <v>-1.5410858723083734</v>
      </c>
      <c r="Q2835" s="4">
        <f t="shared" ca="1" si="499"/>
        <v>0.2272531962932286</v>
      </c>
      <c r="R2835" s="4">
        <f t="shared" ca="1" si="500"/>
        <v>6.1647943888877219E-2</v>
      </c>
      <c r="S2835" s="4">
        <f t="shared" ca="1" si="501"/>
        <v>-0.34335629826884001</v>
      </c>
      <c r="T2835" s="4">
        <f t="shared" ca="1" si="502"/>
        <v>-3.1159433428383063</v>
      </c>
      <c r="U2835" s="4">
        <f t="shared" ca="1" si="503"/>
        <v>-0.31881446559951732</v>
      </c>
      <c r="V2835" s="4">
        <f t="shared" ca="1" si="504"/>
        <v>-3.0050668488144021</v>
      </c>
      <c r="AB2835" s="3">
        <f t="shared" ca="1" si="505"/>
        <v>-396.1510245612954</v>
      </c>
    </row>
    <row r="2836" spans="13:28" x14ac:dyDescent="0.25">
      <c r="M2836" s="4">
        <f t="shared" ca="1" si="496"/>
        <v>0.30147280013658939</v>
      </c>
      <c r="N2836" s="4">
        <f t="shared" ca="1" si="496"/>
        <v>-1.1264691701611089</v>
      </c>
      <c r="O2836" s="4">
        <f t="shared" ca="1" si="497"/>
        <v>0.30147280013658939</v>
      </c>
      <c r="P2836" s="4">
        <f t="shared" ca="1" si="498"/>
        <v>-0.86744578690018426</v>
      </c>
      <c r="Q2836" s="4">
        <f t="shared" ca="1" si="499"/>
        <v>0.61847300593837873</v>
      </c>
      <c r="R2836" s="4">
        <f t="shared" ca="1" si="500"/>
        <v>0.19284890187489484</v>
      </c>
      <c r="S2836" s="4">
        <f t="shared" ca="1" si="501"/>
        <v>0.13594769719196781</v>
      </c>
      <c r="T2836" s="4">
        <f t="shared" ca="1" si="502"/>
        <v>-1.6707900812062053</v>
      </c>
      <c r="U2836" s="4">
        <f t="shared" ca="1" si="503"/>
        <v>0.1604895298612905</v>
      </c>
      <c r="V2836" s="4">
        <f t="shared" ca="1" si="504"/>
        <v>-1.5599135871823009</v>
      </c>
      <c r="AB2836" s="3">
        <f t="shared" ca="1" si="505"/>
        <v>-107.84449975984293</v>
      </c>
    </row>
    <row r="2837" spans="13:28" x14ac:dyDescent="0.25">
      <c r="M2837" s="4">
        <f t="shared" ca="1" si="496"/>
        <v>0.52861536722700486</v>
      </c>
      <c r="N2837" s="4">
        <f t="shared" ca="1" si="496"/>
        <v>-0.69776192858907793</v>
      </c>
      <c r="O2837" s="4">
        <f t="shared" ca="1" si="497"/>
        <v>0.52861536722700486</v>
      </c>
      <c r="P2837" s="4">
        <f t="shared" ca="1" si="498"/>
        <v>-0.53731665388354688</v>
      </c>
      <c r="Q2837" s="4">
        <f t="shared" ca="1" si="499"/>
        <v>0.70146385109915743</v>
      </c>
      <c r="R2837" s="4">
        <f t="shared" ca="1" si="500"/>
        <v>0.29552445183150966</v>
      </c>
      <c r="S2837" s="4">
        <f t="shared" ca="1" si="501"/>
        <v>0.24009205938904418</v>
      </c>
      <c r="T2837" s="4">
        <f t="shared" ca="1" si="502"/>
        <v>-1.0209325768809727</v>
      </c>
      <c r="U2837" s="4">
        <f t="shared" ca="1" si="503"/>
        <v>0.26463389205836685</v>
      </c>
      <c r="V2837" s="4">
        <f t="shared" ca="1" si="504"/>
        <v>-0.91005608285706829</v>
      </c>
      <c r="AB2837" s="3">
        <f t="shared" ca="1" si="505"/>
        <v>-11.615440668196769</v>
      </c>
    </row>
    <row r="2838" spans="13:28" x14ac:dyDescent="0.25">
      <c r="M2838" s="4">
        <f t="shared" ca="1" si="496"/>
        <v>-0.28105496958396498</v>
      </c>
      <c r="N2838" s="4">
        <f t="shared" ca="1" si="496"/>
        <v>9.669010698014037E-2</v>
      </c>
      <c r="O2838" s="4">
        <f t="shared" ca="1" si="497"/>
        <v>-0.28105496958396498</v>
      </c>
      <c r="P2838" s="4">
        <f t="shared" ca="1" si="498"/>
        <v>7.4456920931848664E-2</v>
      </c>
      <c r="Q2838" s="4">
        <f t="shared" ca="1" si="499"/>
        <v>0.38933411931435813</v>
      </c>
      <c r="R2838" s="4">
        <f t="shared" ca="1" si="500"/>
        <v>0.52967659095392328</v>
      </c>
      <c r="S2838" s="4">
        <f t="shared" ca="1" si="501"/>
        <v>-0.12668319408150058</v>
      </c>
      <c r="T2838" s="4">
        <f t="shared" ca="1" si="502"/>
        <v>0.14030927605961649</v>
      </c>
      <c r="U2838" s="4">
        <f t="shared" ca="1" si="503"/>
        <v>-0.10214136141217789</v>
      </c>
      <c r="V2838" s="4">
        <f t="shared" ca="1" si="504"/>
        <v>0.25118577008352094</v>
      </c>
      <c r="AB2838" s="3">
        <f t="shared" ca="1" si="505"/>
        <v>-5.5238314153012738</v>
      </c>
    </row>
    <row r="2839" spans="13:28" x14ac:dyDescent="0.25">
      <c r="M2839" s="4">
        <f t="shared" ca="1" si="496"/>
        <v>-9.3393145510656264E-2</v>
      </c>
      <c r="N2839" s="4">
        <f t="shared" ca="1" si="496"/>
        <v>1.4818281741899331</v>
      </c>
      <c r="O2839" s="4">
        <f t="shared" ca="1" si="497"/>
        <v>-9.3393145510656264E-2</v>
      </c>
      <c r="P2839" s="4">
        <f t="shared" ca="1" si="498"/>
        <v>1.1410925755093764</v>
      </c>
      <c r="Q2839" s="4">
        <f t="shared" ca="1" si="499"/>
        <v>0.46279561790450108</v>
      </c>
      <c r="R2839" s="4">
        <f t="shared" ca="1" si="500"/>
        <v>0.87308429970359203</v>
      </c>
      <c r="S2839" s="4">
        <f t="shared" ca="1" si="501"/>
        <v>-4.1984211103609573E-2</v>
      </c>
      <c r="T2839" s="4">
        <f t="shared" ca="1" si="502"/>
        <v>2.2339503703180048</v>
      </c>
      <c r="U2839" s="4">
        <f t="shared" ca="1" si="503"/>
        <v>-1.7442378434286879E-2</v>
      </c>
      <c r="V2839" s="4">
        <f t="shared" ca="1" si="504"/>
        <v>2.3448268643419095</v>
      </c>
      <c r="AB2839" s="3">
        <f t="shared" ca="1" si="505"/>
        <v>229.24997290390488</v>
      </c>
    </row>
    <row r="2840" spans="13:28" x14ac:dyDescent="0.25">
      <c r="M2840" s="4">
        <f t="shared" ca="1" si="496"/>
        <v>-1.4888071146547948</v>
      </c>
      <c r="N2840" s="4">
        <f t="shared" ca="1" si="496"/>
        <v>-1.3367818385868575</v>
      </c>
      <c r="O2840" s="4">
        <f t="shared" ca="1" si="497"/>
        <v>-1.4888071146547948</v>
      </c>
      <c r="P2840" s="4">
        <f t="shared" ca="1" si="498"/>
        <v>-1.0293985886191688</v>
      </c>
      <c r="Q2840" s="4">
        <f t="shared" ca="1" si="499"/>
        <v>6.8269084147323078E-2</v>
      </c>
      <c r="R2840" s="4">
        <f t="shared" ca="1" si="500"/>
        <v>0.15164620603860252</v>
      </c>
      <c r="S2840" s="4">
        <f t="shared" ca="1" si="501"/>
        <v>-0.72925644404696588</v>
      </c>
      <c r="T2840" s="4">
        <f t="shared" ca="1" si="502"/>
        <v>-2.0008184120647967</v>
      </c>
      <c r="U2840" s="4">
        <f t="shared" ca="1" si="503"/>
        <v>-0.70471461137764324</v>
      </c>
      <c r="V2840" s="4">
        <f t="shared" ca="1" si="504"/>
        <v>-1.8899419180408923</v>
      </c>
      <c r="AB2840" s="3">
        <f t="shared" ca="1" si="505"/>
        <v>-400.40857521738224</v>
      </c>
    </row>
    <row r="2841" spans="13:28" x14ac:dyDescent="0.25">
      <c r="M2841" s="4">
        <f t="shared" ca="1" si="496"/>
        <v>-1.2334048186470519</v>
      </c>
      <c r="N2841" s="4">
        <f t="shared" ca="1" si="496"/>
        <v>-0.62496128922096961</v>
      </c>
      <c r="O2841" s="4">
        <f t="shared" ca="1" si="497"/>
        <v>-1.2334048186470519</v>
      </c>
      <c r="P2841" s="4">
        <f t="shared" ca="1" si="498"/>
        <v>-0.4812559914381882</v>
      </c>
      <c r="Q2841" s="4">
        <f t="shared" ca="1" si="499"/>
        <v>0.10871238405608717</v>
      </c>
      <c r="R2841" s="4">
        <f t="shared" ca="1" si="500"/>
        <v>0.3151672854005797</v>
      </c>
      <c r="S2841" s="4">
        <f t="shared" ca="1" si="501"/>
        <v>-0.58776648313182456</v>
      </c>
      <c r="T2841" s="4">
        <f t="shared" ca="1" si="502"/>
        <v>-0.91288982258850482</v>
      </c>
      <c r="U2841" s="4">
        <f t="shared" ca="1" si="503"/>
        <v>-0.56322465046250181</v>
      </c>
      <c r="V2841" s="4">
        <f t="shared" ca="1" si="504"/>
        <v>-0.80201332856460039</v>
      </c>
      <c r="AB2841" s="3">
        <f t="shared" ca="1" si="505"/>
        <v>-249.16872799521059</v>
      </c>
    </row>
    <row r="2842" spans="13:28" x14ac:dyDescent="0.25">
      <c r="M2842" s="4">
        <f t="shared" ca="1" si="496"/>
        <v>0.30276976172100667</v>
      </c>
      <c r="N2842" s="4">
        <f t="shared" ca="1" si="496"/>
        <v>-0.95273476483311559</v>
      </c>
      <c r="O2842" s="4">
        <f t="shared" ca="1" si="497"/>
        <v>0.30276976172100667</v>
      </c>
      <c r="P2842" s="4">
        <f t="shared" ca="1" si="498"/>
        <v>-0.73366034302529981</v>
      </c>
      <c r="Q2842" s="4">
        <f t="shared" ca="1" si="499"/>
        <v>0.61896733545572979</v>
      </c>
      <c r="R2842" s="4">
        <f t="shared" ca="1" si="500"/>
        <v>0.23157788691793307</v>
      </c>
      <c r="S2842" s="4">
        <f t="shared" ca="1" si="501"/>
        <v>0.13653661603567091</v>
      </c>
      <c r="T2842" s="4">
        <f t="shared" ca="1" si="502"/>
        <v>-1.4042267094461784</v>
      </c>
      <c r="U2842" s="4">
        <f t="shared" ca="1" si="503"/>
        <v>0.1610784487049936</v>
      </c>
      <c r="V2842" s="4">
        <f t="shared" ca="1" si="504"/>
        <v>-1.293350215422274</v>
      </c>
      <c r="AB2842" s="3">
        <f t="shared" ca="1" si="505"/>
        <v>-81.011486930729319</v>
      </c>
    </row>
    <row r="2843" spans="13:28" x14ac:dyDescent="0.25">
      <c r="M2843" s="4">
        <f t="shared" ca="1" si="496"/>
        <v>4.6475467819746506E-2</v>
      </c>
      <c r="N2843" s="4">
        <f t="shared" ca="1" si="496"/>
        <v>-0.91617320507829847</v>
      </c>
      <c r="O2843" s="4">
        <f t="shared" ca="1" si="497"/>
        <v>4.6475467819746506E-2</v>
      </c>
      <c r="P2843" s="4">
        <f t="shared" ca="1" si="498"/>
        <v>-0.70550584771205516</v>
      </c>
      <c r="Q2843" s="4">
        <f t="shared" ca="1" si="499"/>
        <v>0.51853435660171787</v>
      </c>
      <c r="R2843" s="4">
        <f t="shared" ca="1" si="500"/>
        <v>0.24024774704965607</v>
      </c>
      <c r="S2843" s="4">
        <f t="shared" ca="1" si="501"/>
        <v>2.0887518061911199E-2</v>
      </c>
      <c r="T2843" s="4">
        <f t="shared" ca="1" si="502"/>
        <v>-1.3487337197831011</v>
      </c>
      <c r="U2843" s="4">
        <f t="shared" ca="1" si="503"/>
        <v>4.5429350731233893E-2</v>
      </c>
      <c r="V2843" s="4">
        <f t="shared" ca="1" si="504"/>
        <v>-1.2378572257591967</v>
      </c>
      <c r="AB2843" s="3">
        <f t="shared" ca="1" si="505"/>
        <v>-110.1569173565495</v>
      </c>
    </row>
    <row r="2844" spans="13:28" x14ac:dyDescent="0.25">
      <c r="M2844" s="4">
        <f t="shared" ca="1" si="496"/>
        <v>1.7282533751433502</v>
      </c>
      <c r="N2844" s="4">
        <f t="shared" ca="1" si="496"/>
        <v>-1.3036670671025061</v>
      </c>
      <c r="O2844" s="4">
        <f t="shared" ca="1" si="497"/>
        <v>1.7282533751433502</v>
      </c>
      <c r="P2844" s="4">
        <f t="shared" ca="1" si="498"/>
        <v>-1.0038983177114842</v>
      </c>
      <c r="Q2844" s="4">
        <f t="shared" ca="1" si="499"/>
        <v>0.95802859591184775</v>
      </c>
      <c r="R2844" s="4">
        <f t="shared" ca="1" si="500"/>
        <v>0.15771381376590071</v>
      </c>
      <c r="S2844" s="4">
        <f t="shared" ca="1" si="501"/>
        <v>0.87317275490480062</v>
      </c>
      <c r="T2844" s="4">
        <f t="shared" ca="1" si="502"/>
        <v>-1.9482581881887207</v>
      </c>
      <c r="U2844" s="4">
        <f t="shared" ca="1" si="503"/>
        <v>0.89771458757412326</v>
      </c>
      <c r="V2844" s="4">
        <f t="shared" ca="1" si="504"/>
        <v>-1.8373816941648162</v>
      </c>
      <c r="AB2844" s="3">
        <f t="shared" ca="1" si="505"/>
        <v>85.576206855755373</v>
      </c>
    </row>
    <row r="2845" spans="13:28" x14ac:dyDescent="0.25">
      <c r="M2845" s="4">
        <f t="shared" ca="1" si="496"/>
        <v>-1.1414151563496961</v>
      </c>
      <c r="N2845" s="4">
        <f t="shared" ca="1" si="496"/>
        <v>-8.3425360141265684E-2</v>
      </c>
      <c r="O2845" s="4">
        <f t="shared" ca="1" si="497"/>
        <v>-1.1414151563496961</v>
      </c>
      <c r="P2845" s="4">
        <f t="shared" ca="1" si="498"/>
        <v>-6.4242306040938044E-2</v>
      </c>
      <c r="Q2845" s="4">
        <f t="shared" ca="1" si="499"/>
        <v>0.12684860022908243</v>
      </c>
      <c r="R2845" s="4">
        <f t="shared" ca="1" si="500"/>
        <v>0.47438864579874185</v>
      </c>
      <c r="S2845" s="4">
        <f t="shared" ca="1" si="501"/>
        <v>-0.5392985045305132</v>
      </c>
      <c r="T2845" s="4">
        <f t="shared" ca="1" si="502"/>
        <v>-0.12105550440724853</v>
      </c>
      <c r="U2845" s="4">
        <f t="shared" ca="1" si="503"/>
        <v>-0.51475667186119045</v>
      </c>
      <c r="V2845" s="4">
        <f t="shared" ca="1" si="504"/>
        <v>-1.0179010383344109E-2</v>
      </c>
      <c r="AB2845" s="3">
        <f t="shared" ca="1" si="505"/>
        <v>-155.44490259669155</v>
      </c>
    </row>
    <row r="2846" spans="13:28" x14ac:dyDescent="0.25">
      <c r="M2846" s="4">
        <f t="shared" ca="1" si="496"/>
        <v>-0.23812453059108832</v>
      </c>
      <c r="N2846" s="4">
        <f t="shared" ca="1" si="496"/>
        <v>0.76589807082203243</v>
      </c>
      <c r="O2846" s="4">
        <f t="shared" ca="1" si="497"/>
        <v>-0.23812453059108832</v>
      </c>
      <c r="P2846" s="4">
        <f t="shared" ca="1" si="498"/>
        <v>0.58978538634531052</v>
      </c>
      <c r="Q2846" s="4">
        <f t="shared" ca="1" si="499"/>
        <v>0.40589225461214273</v>
      </c>
      <c r="R2846" s="4">
        <f t="shared" ca="1" si="500"/>
        <v>0.72233272936237358</v>
      </c>
      <c r="S2846" s="4">
        <f t="shared" ca="1" si="501"/>
        <v>-0.10724196389825361</v>
      </c>
      <c r="T2846" s="4">
        <f t="shared" ca="1" si="502"/>
        <v>1.1225661741211228</v>
      </c>
      <c r="U2846" s="4">
        <f t="shared" ca="1" si="503"/>
        <v>-8.2700131228930912E-2</v>
      </c>
      <c r="V2846" s="4">
        <f t="shared" ca="1" si="504"/>
        <v>1.2334426681450272</v>
      </c>
      <c r="AB2846" s="3">
        <f t="shared" ca="1" si="505"/>
        <v>98.534227445823447</v>
      </c>
    </row>
    <row r="2847" spans="13:28" x14ac:dyDescent="0.25">
      <c r="M2847" s="4">
        <f t="shared" ca="1" si="496"/>
        <v>1.3146422776709668</v>
      </c>
      <c r="N2847" s="4">
        <f t="shared" ca="1" si="496"/>
        <v>-0.49721062218606099</v>
      </c>
      <c r="O2847" s="4">
        <f t="shared" ca="1" si="497"/>
        <v>1.3146422776709668</v>
      </c>
      <c r="P2847" s="4">
        <f t="shared" ca="1" si="498"/>
        <v>-0.38288066006780497</v>
      </c>
      <c r="Q2847" s="4">
        <f t="shared" ca="1" si="499"/>
        <v>0.90568492283014768</v>
      </c>
      <c r="R2847" s="4">
        <f t="shared" ca="1" si="500"/>
        <v>0.3509041258634748</v>
      </c>
      <c r="S2847" s="4">
        <f t="shared" ca="1" si="501"/>
        <v>0.63160087876121795</v>
      </c>
      <c r="T2847" s="4">
        <f t="shared" ca="1" si="502"/>
        <v>-0.72448335178890677</v>
      </c>
      <c r="U2847" s="4">
        <f t="shared" ca="1" si="503"/>
        <v>0.6561427114305407</v>
      </c>
      <c r="V2847" s="4">
        <f t="shared" ca="1" si="504"/>
        <v>-0.61360685776500234</v>
      </c>
      <c r="AB2847" s="3">
        <f t="shared" ca="1" si="505"/>
        <v>135.48212765266197</v>
      </c>
    </row>
    <row r="2848" spans="13:28" x14ac:dyDescent="0.25">
      <c r="M2848" s="4">
        <f t="shared" ca="1" si="496"/>
        <v>0.67401682581566813</v>
      </c>
      <c r="N2848" s="4">
        <f t="shared" ca="1" si="496"/>
        <v>-0.40420562311794517</v>
      </c>
      <c r="O2848" s="4">
        <f t="shared" ca="1" si="497"/>
        <v>0.67401682581566813</v>
      </c>
      <c r="P2848" s="4">
        <f t="shared" ca="1" si="498"/>
        <v>-0.31126148331682996</v>
      </c>
      <c r="Q2848" s="4">
        <f t="shared" ca="1" si="499"/>
        <v>0.74984969174526794</v>
      </c>
      <c r="R2848" s="4">
        <f t="shared" ca="1" si="500"/>
        <v>0.37780092287556311</v>
      </c>
      <c r="S2848" s="4">
        <f t="shared" ca="1" si="501"/>
        <v>0.30818361423085394</v>
      </c>
      <c r="T2848" s="4">
        <f t="shared" ca="1" si="502"/>
        <v>-0.5881135436038164</v>
      </c>
      <c r="U2848" s="4">
        <f t="shared" ca="1" si="503"/>
        <v>0.33272544690017664</v>
      </c>
      <c r="V2848" s="4">
        <f t="shared" ca="1" si="504"/>
        <v>-0.47723704957991198</v>
      </c>
      <c r="AB2848" s="3">
        <f t="shared" ca="1" si="505"/>
        <v>52.093929112061794</v>
      </c>
    </row>
    <row r="2849" spans="13:28" x14ac:dyDescent="0.25">
      <c r="M2849" s="4">
        <f t="shared" ca="1" si="496"/>
        <v>-0.74895329479065664</v>
      </c>
      <c r="N2849" s="4">
        <f t="shared" ca="1" si="496"/>
        <v>2.664275044188412</v>
      </c>
      <c r="O2849" s="4">
        <f t="shared" ca="1" si="497"/>
        <v>-0.74895329479065664</v>
      </c>
      <c r="P2849" s="4">
        <f t="shared" ca="1" si="498"/>
        <v>2.0516443977725571</v>
      </c>
      <c r="Q2849" s="4">
        <f t="shared" ca="1" si="499"/>
        <v>0.2269426781920123</v>
      </c>
      <c r="R2849" s="4">
        <f t="shared" ca="1" si="500"/>
        <v>0.97989788296256786</v>
      </c>
      <c r="S2849" s="4">
        <f t="shared" ca="1" si="501"/>
        <v>-0.34384946602366351</v>
      </c>
      <c r="T2849" s="4">
        <f t="shared" ca="1" si="502"/>
        <v>4.3897342741071643</v>
      </c>
      <c r="U2849" s="4">
        <f t="shared" ca="1" si="503"/>
        <v>-0.31930763335434081</v>
      </c>
      <c r="V2849" s="4">
        <f t="shared" ca="1" si="504"/>
        <v>4.500610768131069</v>
      </c>
      <c r="AB2849" s="3">
        <f t="shared" ca="1" si="505"/>
        <v>354.26878680680466</v>
      </c>
    </row>
    <row r="2850" spans="13:28" x14ac:dyDescent="0.25">
      <c r="M2850" s="4">
        <f t="shared" ca="1" si="496"/>
        <v>-0.42838416685674691</v>
      </c>
      <c r="N2850" s="4">
        <f t="shared" ca="1" si="496"/>
        <v>-0.68266878237038442</v>
      </c>
      <c r="O2850" s="4">
        <f t="shared" ca="1" si="497"/>
        <v>-0.42838416685674691</v>
      </c>
      <c r="P2850" s="4">
        <f t="shared" ca="1" si="498"/>
        <v>-0.52569406673666419</v>
      </c>
      <c r="Q2850" s="4">
        <f t="shared" ca="1" si="499"/>
        <v>0.33418572504659017</v>
      </c>
      <c r="R2850" s="4">
        <f t="shared" ca="1" si="500"/>
        <v>0.29955039345396811</v>
      </c>
      <c r="S2850" s="4">
        <f t="shared" ca="1" si="501"/>
        <v>-0.19385871141695429</v>
      </c>
      <c r="T2850" s="4">
        <f t="shared" ca="1" si="502"/>
        <v>-0.99848835338464104</v>
      </c>
      <c r="U2850" s="4">
        <f t="shared" ca="1" si="503"/>
        <v>-0.1693168787476316</v>
      </c>
      <c r="V2850" s="4">
        <f t="shared" ca="1" si="504"/>
        <v>-0.88761185936073661</v>
      </c>
      <c r="AB2850" s="3">
        <f t="shared" ca="1" si="505"/>
        <v>-139.55624956036314</v>
      </c>
    </row>
    <row r="2851" spans="13:28" x14ac:dyDescent="0.25">
      <c r="M2851" s="4">
        <f t="shared" ca="1" si="496"/>
        <v>1.227475379440863</v>
      </c>
      <c r="N2851" s="4">
        <f t="shared" ca="1" si="496"/>
        <v>-0.13129215958389776</v>
      </c>
      <c r="O2851" s="4">
        <f t="shared" ca="1" si="497"/>
        <v>1.227475379440863</v>
      </c>
      <c r="P2851" s="4">
        <f t="shared" ca="1" si="498"/>
        <v>-0.10110248349521207</v>
      </c>
      <c r="Q2851" s="4">
        <f t="shared" ca="1" si="499"/>
        <v>0.89017801500002891</v>
      </c>
      <c r="R2851" s="4">
        <f t="shared" ca="1" si="500"/>
        <v>0.45973455330294927</v>
      </c>
      <c r="S2851" s="4">
        <f t="shared" ca="1" si="501"/>
        <v>0.58460609736918145</v>
      </c>
      <c r="T2851" s="4">
        <f t="shared" ca="1" si="502"/>
        <v>-0.19054704284339405</v>
      </c>
      <c r="U2851" s="4">
        <f t="shared" ca="1" si="503"/>
        <v>0.60914793003850409</v>
      </c>
      <c r="V2851" s="4">
        <f t="shared" ca="1" si="504"/>
        <v>-7.9670548819489623E-2</v>
      </c>
      <c r="AB2851" s="3">
        <f t="shared" ca="1" si="505"/>
        <v>174.77732412960225</v>
      </c>
    </row>
    <row r="2852" spans="13:28" x14ac:dyDescent="0.25">
      <c r="M2852" s="4">
        <f t="shared" ca="1" si="496"/>
        <v>-0.72952683074638147</v>
      </c>
      <c r="N2852" s="4">
        <f t="shared" ca="1" si="496"/>
        <v>0.85982776570338537</v>
      </c>
      <c r="O2852" s="4">
        <f t="shared" ca="1" si="497"/>
        <v>-0.72952683074638147</v>
      </c>
      <c r="P2852" s="4">
        <f t="shared" ca="1" si="498"/>
        <v>0.66211663184046798</v>
      </c>
      <c r="Q2852" s="4">
        <f t="shared" ca="1" si="499"/>
        <v>0.23283973076759554</v>
      </c>
      <c r="R2852" s="4">
        <f t="shared" ca="1" si="500"/>
        <v>0.74605176120756944</v>
      </c>
      <c r="S2852" s="4">
        <f t="shared" ca="1" si="501"/>
        <v>-0.33456183541696655</v>
      </c>
      <c r="T2852" s="4">
        <f t="shared" ca="1" si="502"/>
        <v>1.2635843818491954</v>
      </c>
      <c r="U2852" s="4">
        <f t="shared" ca="1" si="503"/>
        <v>-0.31002000274764385</v>
      </c>
      <c r="V2852" s="4">
        <f t="shared" ca="1" si="504"/>
        <v>1.3744608758730998</v>
      </c>
      <c r="AB2852" s="3">
        <f t="shared" ca="1" si="505"/>
        <v>44.440086763016836</v>
      </c>
    </row>
    <row r="2853" spans="13:28" x14ac:dyDescent="0.25">
      <c r="M2853" s="4">
        <f t="shared" ca="1" si="496"/>
        <v>0.88684243986061007</v>
      </c>
      <c r="N2853" s="4">
        <f t="shared" ca="1" si="496"/>
        <v>1.1902415088991909</v>
      </c>
      <c r="O2853" s="4">
        <f t="shared" ca="1" si="497"/>
        <v>0.88684243986061007</v>
      </c>
      <c r="P2853" s="4">
        <f t="shared" ca="1" si="498"/>
        <v>0.91655414070556074</v>
      </c>
      <c r="Q2853" s="4">
        <f t="shared" ca="1" si="499"/>
        <v>0.81241813255314543</v>
      </c>
      <c r="R2853" s="4">
        <f t="shared" ca="1" si="500"/>
        <v>0.8203118376829126</v>
      </c>
      <c r="S2853" s="4">
        <f t="shared" ca="1" si="501"/>
        <v>0.41070412717481164</v>
      </c>
      <c r="T2853" s="4">
        <f t="shared" ca="1" si="502"/>
        <v>1.769947361934058</v>
      </c>
      <c r="U2853" s="4">
        <f t="shared" ca="1" si="503"/>
        <v>0.43524595984413433</v>
      </c>
      <c r="V2853" s="4">
        <f t="shared" ca="1" si="504"/>
        <v>1.8808238559579624</v>
      </c>
      <c r="AB2853" s="3">
        <f t="shared" ca="1" si="505"/>
        <v>318.65617354903657</v>
      </c>
    </row>
    <row r="2854" spans="13:28" x14ac:dyDescent="0.25">
      <c r="M2854" s="4">
        <f t="shared" ca="1" si="496"/>
        <v>-0.13282136033515812</v>
      </c>
      <c r="N2854" s="4">
        <f t="shared" ca="1" si="496"/>
        <v>1.0243842124839717</v>
      </c>
      <c r="O2854" s="4">
        <f t="shared" ca="1" si="497"/>
        <v>-0.13282136033515812</v>
      </c>
      <c r="P2854" s="4">
        <f t="shared" ca="1" si="498"/>
        <v>0.78883452190635284</v>
      </c>
      <c r="Q2854" s="4">
        <f t="shared" ca="1" si="499"/>
        <v>0.44716733046298518</v>
      </c>
      <c r="R2854" s="4">
        <f t="shared" ca="1" si="500"/>
        <v>0.78489563518419359</v>
      </c>
      <c r="S2854" s="4">
        <f t="shared" ca="1" si="501"/>
        <v>-5.972905366967729E-2</v>
      </c>
      <c r="T2854" s="4">
        <f t="shared" ca="1" si="502"/>
        <v>1.5135622620551814</v>
      </c>
      <c r="U2854" s="4">
        <f t="shared" ca="1" si="503"/>
        <v>-3.5187221000354596E-2</v>
      </c>
      <c r="V2854" s="4">
        <f t="shared" ca="1" si="504"/>
        <v>1.6244387560790858</v>
      </c>
      <c r="AB2854" s="3">
        <f t="shared" ca="1" si="505"/>
        <v>151.8877093078022</v>
      </c>
    </row>
    <row r="2855" spans="13:28" x14ac:dyDescent="0.25">
      <c r="M2855" s="4">
        <f t="shared" ca="1" si="496"/>
        <v>0.25199432652568171</v>
      </c>
      <c r="N2855" s="4">
        <f t="shared" ca="1" si="496"/>
        <v>1.1833614155330079</v>
      </c>
      <c r="O2855" s="4">
        <f t="shared" ca="1" si="497"/>
        <v>0.25199432652568171</v>
      </c>
      <c r="P2855" s="4">
        <f t="shared" ca="1" si="498"/>
        <v>0.91125607471133407</v>
      </c>
      <c r="Q2855" s="4">
        <f t="shared" ca="1" si="499"/>
        <v>0.5994772754471146</v>
      </c>
      <c r="R2855" s="4">
        <f t="shared" ca="1" si="500"/>
        <v>0.81891976768244068</v>
      </c>
      <c r="S2855" s="4">
        <f t="shared" ca="1" si="501"/>
        <v>0.11351763403781187</v>
      </c>
      <c r="T2855" s="4">
        <f t="shared" ca="1" si="502"/>
        <v>1.7592132191456591</v>
      </c>
      <c r="U2855" s="4">
        <f t="shared" ca="1" si="503"/>
        <v>0.13805946670713456</v>
      </c>
      <c r="V2855" s="4">
        <f t="shared" ca="1" si="504"/>
        <v>1.8700897131695635</v>
      </c>
      <c r="AB2855" s="3">
        <f t="shared" ca="1" si="505"/>
        <v>228.42681132909672</v>
      </c>
    </row>
    <row r="2856" spans="13:28" x14ac:dyDescent="0.25">
      <c r="M2856" s="4">
        <f t="shared" ca="1" si="496"/>
        <v>-0.68293195543073304</v>
      </c>
      <c r="N2856" s="4">
        <f t="shared" ca="1" si="496"/>
        <v>-0.18578059145471115</v>
      </c>
      <c r="O2856" s="4">
        <f t="shared" ca="1" si="497"/>
        <v>-0.68293195543073304</v>
      </c>
      <c r="P2856" s="4">
        <f t="shared" ca="1" si="498"/>
        <v>-0.14306169721641387</v>
      </c>
      <c r="Q2856" s="4">
        <f t="shared" ca="1" si="499"/>
        <v>0.24732492019788466</v>
      </c>
      <c r="R2856" s="4">
        <f t="shared" ca="1" si="500"/>
        <v>0.44312072745565251</v>
      </c>
      <c r="S2856" s="4">
        <f t="shared" ca="1" si="501"/>
        <v>-0.31240456166201586</v>
      </c>
      <c r="T2856" s="4">
        <f t="shared" ca="1" si="502"/>
        <v>-0.26970758878258833</v>
      </c>
      <c r="U2856" s="4">
        <f t="shared" ca="1" si="503"/>
        <v>-0.28786272899269316</v>
      </c>
      <c r="V2856" s="4">
        <f t="shared" ca="1" si="504"/>
        <v>-0.1588310947586839</v>
      </c>
      <c r="AB2856" s="3">
        <f t="shared" ca="1" si="505"/>
        <v>-102.24192817367634</v>
      </c>
    </row>
    <row r="2857" spans="13:28" x14ac:dyDescent="0.25">
      <c r="M2857" s="4">
        <f t="shared" ca="1" si="496"/>
        <v>-1.1288422035009402</v>
      </c>
      <c r="N2857" s="4">
        <f t="shared" ca="1" si="496"/>
        <v>5.2513371447360936E-2</v>
      </c>
      <c r="O2857" s="4">
        <f t="shared" ca="1" si="497"/>
        <v>-1.1288422035009402</v>
      </c>
      <c r="P2857" s="4">
        <f t="shared" ca="1" si="498"/>
        <v>4.0438304060663025E-2</v>
      </c>
      <c r="Q2857" s="4">
        <f t="shared" ca="1" si="499"/>
        <v>0.12948220281796488</v>
      </c>
      <c r="R2857" s="4">
        <f t="shared" ca="1" si="500"/>
        <v>0.51612815350664432</v>
      </c>
      <c r="S2857" s="4">
        <f t="shared" ca="1" si="501"/>
        <v>-0.53276413286671187</v>
      </c>
      <c r="T2857" s="4">
        <f t="shared" ca="1" si="502"/>
        <v>7.6194721542382646E-2</v>
      </c>
      <c r="U2857" s="4">
        <f t="shared" ca="1" si="503"/>
        <v>-0.50822230019738912</v>
      </c>
      <c r="V2857" s="4">
        <f t="shared" ca="1" si="504"/>
        <v>0.18707121556628709</v>
      </c>
      <c r="AB2857" s="3">
        <f t="shared" ca="1" si="505"/>
        <v>-133.75956850258802</v>
      </c>
    </row>
    <row r="2858" spans="13:28" x14ac:dyDescent="0.25">
      <c r="M2858" s="4">
        <f t="shared" ca="1" si="496"/>
        <v>0.16472863439132721</v>
      </c>
      <c r="N2858" s="4">
        <f t="shared" ca="1" si="496"/>
        <v>-1.8237684419936782</v>
      </c>
      <c r="O2858" s="4">
        <f t="shared" ca="1" si="497"/>
        <v>0.16472863439132721</v>
      </c>
      <c r="P2858" s="4">
        <f t="shared" ca="1" si="498"/>
        <v>-1.4044061685795333</v>
      </c>
      <c r="Q2858" s="4">
        <f t="shared" ca="1" si="499"/>
        <v>0.56542121106125542</v>
      </c>
      <c r="R2858" s="4">
        <f t="shared" ca="1" si="500"/>
        <v>8.0098967526497783E-2</v>
      </c>
      <c r="S2858" s="4">
        <f t="shared" ca="1" si="501"/>
        <v>7.4104232422663202E-2</v>
      </c>
      <c r="T2858" s="4">
        <f t="shared" ca="1" si="502"/>
        <v>-2.8052181429700682</v>
      </c>
      <c r="U2858" s="4">
        <f t="shared" ca="1" si="503"/>
        <v>9.8646065091985896E-2</v>
      </c>
      <c r="V2858" s="4">
        <f t="shared" ca="1" si="504"/>
        <v>-2.694341648946164</v>
      </c>
      <c r="AB2858" s="3">
        <f t="shared" ca="1" si="505"/>
        <v>-239.84034536702063</v>
      </c>
    </row>
    <row r="2859" spans="13:28" x14ac:dyDescent="0.25">
      <c r="M2859" s="4">
        <f t="shared" ca="1" si="496"/>
        <v>0.85820841425266392</v>
      </c>
      <c r="N2859" s="4">
        <f t="shared" ca="1" si="496"/>
        <v>-2.0754022844539759</v>
      </c>
      <c r="O2859" s="4">
        <f t="shared" ca="1" si="497"/>
        <v>0.85820841425266392</v>
      </c>
      <c r="P2859" s="4">
        <f t="shared" ca="1" si="498"/>
        <v>-1.598178641245138</v>
      </c>
      <c r="Q2859" s="4">
        <f t="shared" ca="1" si="499"/>
        <v>0.80461130468417086</v>
      </c>
      <c r="R2859" s="4">
        <f t="shared" ca="1" si="500"/>
        <v>5.5001612877494062E-2</v>
      </c>
      <c r="S2859" s="4">
        <f t="shared" ca="1" si="501"/>
        <v>0.39667853709672091</v>
      </c>
      <c r="T2859" s="4">
        <f t="shared" ca="1" si="502"/>
        <v>-3.2490374401220996</v>
      </c>
      <c r="U2859" s="4">
        <f t="shared" ca="1" si="503"/>
        <v>0.4212203697660436</v>
      </c>
      <c r="V2859" s="4">
        <f t="shared" ca="1" si="504"/>
        <v>-3.1381609460981954</v>
      </c>
      <c r="AB2859" s="3">
        <f t="shared" ca="1" si="505"/>
        <v>-187.44998368000643</v>
      </c>
    </row>
    <row r="2860" spans="13:28" x14ac:dyDescent="0.25">
      <c r="M2860" s="4">
        <f t="shared" ca="1" si="496"/>
        <v>0.8591834878898662</v>
      </c>
      <c r="N2860" s="4">
        <f t="shared" ca="1" si="496"/>
        <v>1.2653522705125617</v>
      </c>
      <c r="O2860" s="4">
        <f t="shared" ca="1" si="497"/>
        <v>0.8591834878898662</v>
      </c>
      <c r="P2860" s="4">
        <f t="shared" ca="1" si="498"/>
        <v>0.97439372960710535</v>
      </c>
      <c r="Q2860" s="4">
        <f t="shared" ca="1" si="499"/>
        <v>0.80488035410456882</v>
      </c>
      <c r="R2860" s="4">
        <f t="shared" ca="1" si="500"/>
        <v>0.83506945916871489</v>
      </c>
      <c r="S2860" s="4">
        <f t="shared" ca="1" si="501"/>
        <v>0.39715485885576618</v>
      </c>
      <c r="T2860" s="4">
        <f t="shared" ca="1" si="502"/>
        <v>1.8877339784580534</v>
      </c>
      <c r="U2860" s="4">
        <f t="shared" ca="1" si="503"/>
        <v>0.42169669152508887</v>
      </c>
      <c r="V2860" s="4">
        <f t="shared" ca="1" si="504"/>
        <v>1.9986104724819578</v>
      </c>
      <c r="AB2860" s="3">
        <f t="shared" ca="1" si="505"/>
        <v>326.37005470572245</v>
      </c>
    </row>
    <row r="2861" spans="13:28" x14ac:dyDescent="0.25">
      <c r="M2861" s="4">
        <f t="shared" ca="1" si="496"/>
        <v>-2.0268159558935057</v>
      </c>
      <c r="N2861" s="4">
        <f t="shared" ca="1" si="496"/>
        <v>-0.42743298102446664</v>
      </c>
      <c r="O2861" s="4">
        <f t="shared" ca="1" si="497"/>
        <v>-2.0268159558935057</v>
      </c>
      <c r="P2861" s="4">
        <f t="shared" ca="1" si="498"/>
        <v>-0.32914787940342061</v>
      </c>
      <c r="Q2861" s="4">
        <f t="shared" ca="1" si="499"/>
        <v>2.1340619029114702E-2</v>
      </c>
      <c r="R2861" s="4">
        <f t="shared" ca="1" si="500"/>
        <v>0.37102195802606486</v>
      </c>
      <c r="S2861" s="4">
        <f t="shared" ca="1" si="501"/>
        <v>-1.0722381070629776</v>
      </c>
      <c r="T2861" s="4">
        <f t="shared" ca="1" si="502"/>
        <v>-0.62211658341918119</v>
      </c>
      <c r="U2861" s="4">
        <f t="shared" ca="1" si="503"/>
        <v>-1.0476962743936549</v>
      </c>
      <c r="V2861" s="4">
        <f t="shared" ca="1" si="504"/>
        <v>-0.51124008939527676</v>
      </c>
      <c r="AB2861" s="3">
        <f t="shared" ca="1" si="505"/>
        <v>-365.43289125762414</v>
      </c>
    </row>
    <row r="2862" spans="13:28" x14ac:dyDescent="0.25">
      <c r="M2862" s="4">
        <f t="shared" ca="1" si="496"/>
        <v>-1.4815058118928404</v>
      </c>
      <c r="N2862" s="4">
        <f t="shared" ca="1" si="496"/>
        <v>0.60086375051171526</v>
      </c>
      <c r="O2862" s="4">
        <f t="shared" ca="1" si="497"/>
        <v>-1.4815058118928404</v>
      </c>
      <c r="P2862" s="4">
        <f t="shared" ca="1" si="498"/>
        <v>0.46269950628820655</v>
      </c>
      <c r="Q2862" s="4">
        <f t="shared" ca="1" si="499"/>
        <v>6.9235918670044791E-2</v>
      </c>
      <c r="R2862" s="4">
        <f t="shared" ca="1" si="500"/>
        <v>0.67821011388908437</v>
      </c>
      <c r="S2862" s="4">
        <f t="shared" ca="1" si="501"/>
        <v>-0.72505312952802892</v>
      </c>
      <c r="T2862" s="4">
        <f t="shared" ca="1" si="502"/>
        <v>0.87724145288566224</v>
      </c>
      <c r="U2862" s="4">
        <f t="shared" ca="1" si="503"/>
        <v>-0.70051129685870617</v>
      </c>
      <c r="V2862" s="4">
        <f t="shared" ca="1" si="504"/>
        <v>0.98811794690956667</v>
      </c>
      <c r="AB2862" s="3">
        <f t="shared" ca="1" si="505"/>
        <v>-111.34159436665519</v>
      </c>
    </row>
    <row r="2863" spans="13:28" x14ac:dyDescent="0.25">
      <c r="M2863" s="4">
        <f t="shared" ca="1" si="496"/>
        <v>-3.5170744331532382E-2</v>
      </c>
      <c r="N2863" s="4">
        <f t="shared" ca="1" si="496"/>
        <v>-0.31493466539229986</v>
      </c>
      <c r="O2863" s="4">
        <f t="shared" ca="1" si="497"/>
        <v>-3.5170744331532382E-2</v>
      </c>
      <c r="P2863" s="4">
        <f t="shared" ca="1" si="498"/>
        <v>-0.24251773229115361</v>
      </c>
      <c r="Q2863" s="4">
        <f t="shared" ca="1" si="499"/>
        <v>0.48597179521696532</v>
      </c>
      <c r="R2863" s="4">
        <f t="shared" ca="1" si="500"/>
        <v>0.40418950925600405</v>
      </c>
      <c r="S2863" s="4">
        <f t="shared" ca="1" si="501"/>
        <v>-1.5806271941429657E-2</v>
      </c>
      <c r="T2863" s="4">
        <f t="shared" ca="1" si="502"/>
        <v>-0.45771789094884086</v>
      </c>
      <c r="U2863" s="4">
        <f t="shared" ca="1" si="503"/>
        <v>8.7355607278930374E-3</v>
      </c>
      <c r="V2863" s="4">
        <f t="shared" ca="1" si="504"/>
        <v>-0.34684139692493643</v>
      </c>
      <c r="AB2863" s="3">
        <f t="shared" ca="1" si="505"/>
        <v>-32.063471474125734</v>
      </c>
    </row>
    <row r="2864" spans="13:28" x14ac:dyDescent="0.25">
      <c r="M2864" s="4">
        <f t="shared" ca="1" si="496"/>
        <v>0.54151623377055436</v>
      </c>
      <c r="N2864" s="4">
        <f t="shared" ca="1" si="496"/>
        <v>-0.55990971722303107</v>
      </c>
      <c r="O2864" s="4">
        <f t="shared" ca="1" si="497"/>
        <v>0.54151623377055436</v>
      </c>
      <c r="P2864" s="4">
        <f t="shared" ca="1" si="498"/>
        <v>-0.43116255474628545</v>
      </c>
      <c r="Q2864" s="4">
        <f t="shared" ca="1" si="499"/>
        <v>0.70592409430537428</v>
      </c>
      <c r="R2864" s="4">
        <f t="shared" ca="1" si="500"/>
        <v>0.3331750893884492</v>
      </c>
      <c r="S2864" s="4">
        <f t="shared" ca="1" si="501"/>
        <v>0.24608099496625346</v>
      </c>
      <c r="T2864" s="4">
        <f t="shared" ca="1" si="502"/>
        <v>-0.81677767089280684</v>
      </c>
      <c r="U2864" s="4">
        <f t="shared" ca="1" si="503"/>
        <v>0.27062282763557616</v>
      </c>
      <c r="V2864" s="4">
        <f t="shared" ca="1" si="504"/>
        <v>-0.70590117686890241</v>
      </c>
      <c r="AB2864" s="3">
        <f t="shared" ca="1" si="505"/>
        <v>10.596730603782603</v>
      </c>
    </row>
    <row r="2865" spans="13:28" x14ac:dyDescent="0.25">
      <c r="M2865" s="4">
        <f t="shared" ca="1" si="496"/>
        <v>0.38034057245265596</v>
      </c>
      <c r="N2865" s="4">
        <f t="shared" ca="1" si="496"/>
        <v>-2.7689152738252128E-2</v>
      </c>
      <c r="O2865" s="4">
        <f t="shared" ca="1" si="497"/>
        <v>0.38034057245265596</v>
      </c>
      <c r="P2865" s="4">
        <f t="shared" ca="1" si="498"/>
        <v>-2.1322233685452135E-2</v>
      </c>
      <c r="Q2865" s="4">
        <f t="shared" ca="1" si="499"/>
        <v>0.6481536890295807</v>
      </c>
      <c r="R2865" s="4">
        <f t="shared" ca="1" si="500"/>
        <v>0.49149430397676414</v>
      </c>
      <c r="S2865" s="4">
        <f t="shared" ca="1" si="501"/>
        <v>0.17186329310271989</v>
      </c>
      <c r="T2865" s="4">
        <f t="shared" ca="1" si="502"/>
        <v>-4.017443180156352E-2</v>
      </c>
      <c r="U2865" s="4">
        <f t="shared" ca="1" si="503"/>
        <v>0.19640512577204258</v>
      </c>
      <c r="V2865" s="4">
        <f t="shared" ca="1" si="504"/>
        <v>7.0702062222340906E-2</v>
      </c>
      <c r="AB2865" s="3">
        <f t="shared" ca="1" si="505"/>
        <v>65.991743953846864</v>
      </c>
    </row>
    <row r="2866" spans="13:28" x14ac:dyDescent="0.25">
      <c r="M2866" s="4">
        <f t="shared" ca="1" si="496"/>
        <v>-0.56541868304587062</v>
      </c>
      <c r="N2866" s="4">
        <f t="shared" ca="1" si="496"/>
        <v>1.0683825259240312</v>
      </c>
      <c r="O2866" s="4">
        <f t="shared" ca="1" si="497"/>
        <v>-0.56541868304587062</v>
      </c>
      <c r="P2866" s="4">
        <f t="shared" ca="1" si="498"/>
        <v>0.82271574354585386</v>
      </c>
      <c r="Q2866" s="4">
        <f t="shared" ca="1" si="499"/>
        <v>0.28589450987764209</v>
      </c>
      <c r="R2866" s="4">
        <f t="shared" ca="1" si="500"/>
        <v>0.79466516984517854</v>
      </c>
      <c r="S2866" s="4">
        <f t="shared" ca="1" si="501"/>
        <v>-0.25720240964626001</v>
      </c>
      <c r="T2866" s="4">
        <f t="shared" ca="1" si="502"/>
        <v>1.5811097051416958</v>
      </c>
      <c r="U2866" s="4">
        <f t="shared" ca="1" si="503"/>
        <v>-0.23266057697693732</v>
      </c>
      <c r="V2866" s="4">
        <f t="shared" ca="1" si="504"/>
        <v>1.6919861991656002</v>
      </c>
      <c r="AB2866" s="3">
        <f t="shared" ca="1" si="505"/>
        <v>99.400446823478845</v>
      </c>
    </row>
    <row r="2867" spans="13:28" x14ac:dyDescent="0.25">
      <c r="M2867" s="4">
        <f t="shared" ca="1" si="496"/>
        <v>0.95629577122250753</v>
      </c>
      <c r="N2867" s="4">
        <f t="shared" ca="1" si="496"/>
        <v>0.44978373048358622</v>
      </c>
      <c r="O2867" s="4">
        <f t="shared" ca="1" si="497"/>
        <v>0.95629577122250753</v>
      </c>
      <c r="P2867" s="4">
        <f t="shared" ca="1" si="498"/>
        <v>0.34635923677203989</v>
      </c>
      <c r="Q2867" s="4">
        <f t="shared" ca="1" si="499"/>
        <v>0.83053858710693362</v>
      </c>
      <c r="R2867" s="4">
        <f t="shared" ca="1" si="500"/>
        <v>0.63546362214288199</v>
      </c>
      <c r="S2867" s="4">
        <f t="shared" ca="1" si="501"/>
        <v>0.44506429072702891</v>
      </c>
      <c r="T2867" s="4">
        <f t="shared" ca="1" si="502"/>
        <v>0.65486927442264875</v>
      </c>
      <c r="U2867" s="4">
        <f t="shared" ca="1" si="503"/>
        <v>0.4696061233963516</v>
      </c>
      <c r="V2867" s="4">
        <f t="shared" ca="1" si="504"/>
        <v>0.76574576844655318</v>
      </c>
      <c r="AB2867" s="3">
        <f t="shared" ca="1" si="505"/>
        <v>217.45641386356078</v>
      </c>
    </row>
    <row r="2868" spans="13:28" x14ac:dyDescent="0.25">
      <c r="M2868" s="4">
        <f t="shared" ca="1" si="496"/>
        <v>1.4404200676599854</v>
      </c>
      <c r="N2868" s="4">
        <f t="shared" ca="1" si="496"/>
        <v>-0.73974427614423488</v>
      </c>
      <c r="O2868" s="4">
        <f t="shared" ca="1" si="497"/>
        <v>1.4404200676599854</v>
      </c>
      <c r="P2868" s="4">
        <f t="shared" ca="1" si="498"/>
        <v>-0.56964546631406532</v>
      </c>
      <c r="Q2868" s="4">
        <f t="shared" ca="1" si="499"/>
        <v>0.92512570525178672</v>
      </c>
      <c r="R2868" s="4">
        <f t="shared" ca="1" si="500"/>
        <v>0.28445909218576582</v>
      </c>
      <c r="S2868" s="4">
        <f t="shared" ca="1" si="501"/>
        <v>0.70158627606856716</v>
      </c>
      <c r="T2868" s="4">
        <f t="shared" ca="1" si="502"/>
        <v>-1.0834924308504064</v>
      </c>
      <c r="U2868" s="4">
        <f t="shared" ca="1" si="503"/>
        <v>0.72612810873788991</v>
      </c>
      <c r="V2868" s="4">
        <f t="shared" ca="1" si="504"/>
        <v>-0.97261593682650194</v>
      </c>
      <c r="AB2868" s="3">
        <f t="shared" ca="1" si="505"/>
        <v>120.57683893871678</v>
      </c>
    </row>
    <row r="2869" spans="13:28" x14ac:dyDescent="0.25">
      <c r="M2869" s="4">
        <f t="shared" ca="1" si="496"/>
        <v>-0.47044098024998648</v>
      </c>
      <c r="N2869" s="4">
        <f t="shared" ca="1" si="496"/>
        <v>1.387624053212333</v>
      </c>
      <c r="O2869" s="4">
        <f t="shared" ca="1" si="497"/>
        <v>-0.47044098024998648</v>
      </c>
      <c r="P2869" s="4">
        <f t="shared" ca="1" si="498"/>
        <v>1.0685500062005624</v>
      </c>
      <c r="Q2869" s="4">
        <f t="shared" ca="1" si="499"/>
        <v>0.31901999579813251</v>
      </c>
      <c r="R2869" s="4">
        <f t="shared" ca="1" si="500"/>
        <v>0.85736375696321809</v>
      </c>
      <c r="S2869" s="4">
        <f t="shared" ca="1" si="501"/>
        <v>-0.21319729641218121</v>
      </c>
      <c r="T2869" s="4">
        <f t="shared" ca="1" si="502"/>
        <v>2.0819840078674225</v>
      </c>
      <c r="U2869" s="4">
        <f t="shared" ca="1" si="503"/>
        <v>-0.18865546374285852</v>
      </c>
      <c r="V2869" s="4">
        <f t="shared" ca="1" si="504"/>
        <v>2.1928605018913272</v>
      </c>
      <c r="AB2869" s="3">
        <f t="shared" ca="1" si="505"/>
        <v>162.68941106627517</v>
      </c>
    </row>
    <row r="2870" spans="13:28" x14ac:dyDescent="0.25">
      <c r="M2870" s="4">
        <f t="shared" ca="1" si="496"/>
        <v>-1.422011661988672</v>
      </c>
      <c r="N2870" s="4">
        <f t="shared" ca="1" si="496"/>
        <v>0.84107707153739908</v>
      </c>
      <c r="O2870" s="4">
        <f t="shared" ca="1" si="497"/>
        <v>-1.422011661988672</v>
      </c>
      <c r="P2870" s="4">
        <f t="shared" ca="1" si="498"/>
        <v>0.647677523264232</v>
      </c>
      <c r="Q2870" s="4">
        <f t="shared" ca="1" si="499"/>
        <v>7.7511432735634239E-2</v>
      </c>
      <c r="R2870" s="4">
        <f t="shared" ca="1" si="500"/>
        <v>0.74140322761657973</v>
      </c>
      <c r="S2870" s="4">
        <f t="shared" ca="1" si="501"/>
        <v>-0.69117222153835678</v>
      </c>
      <c r="T2870" s="4">
        <f t="shared" ca="1" si="502"/>
        <v>1.2353438471712845</v>
      </c>
      <c r="U2870" s="4">
        <f t="shared" ca="1" si="503"/>
        <v>-0.66663038886903414</v>
      </c>
      <c r="V2870" s="4">
        <f t="shared" ca="1" si="504"/>
        <v>1.346220341195189</v>
      </c>
      <c r="AB2870" s="3">
        <f t="shared" ca="1" si="505"/>
        <v>-65.367082541191337</v>
      </c>
    </row>
    <row r="2871" spans="13:28" x14ac:dyDescent="0.25">
      <c r="M2871" s="4">
        <f t="shared" ca="1" si="496"/>
        <v>0.99461579657463073</v>
      </c>
      <c r="N2871" s="4">
        <f t="shared" ca="1" si="496"/>
        <v>-1.1080345005226222</v>
      </c>
      <c r="O2871" s="4">
        <f t="shared" ca="1" si="497"/>
        <v>0.99461579657463073</v>
      </c>
      <c r="P2871" s="4">
        <f t="shared" ca="1" si="498"/>
        <v>-0.853250035312491</v>
      </c>
      <c r="Q2871" s="4">
        <f t="shared" ca="1" si="499"/>
        <v>0.84003841915882549</v>
      </c>
      <c r="R2871" s="4">
        <f t="shared" ca="1" si="500"/>
        <v>0.19676033078393673</v>
      </c>
      <c r="S2871" s="4">
        <f t="shared" ca="1" si="501"/>
        <v>0.46424071302743453</v>
      </c>
      <c r="T2871" s="4">
        <f t="shared" ca="1" si="502"/>
        <v>-1.6422647271769406</v>
      </c>
      <c r="U2871" s="4">
        <f t="shared" ca="1" si="503"/>
        <v>0.48878254569675722</v>
      </c>
      <c r="V2871" s="4">
        <f t="shared" ca="1" si="504"/>
        <v>-1.5313882331530362</v>
      </c>
      <c r="AB2871" s="3">
        <f t="shared" ca="1" si="505"/>
        <v>-6.5040596062764564</v>
      </c>
    </row>
    <row r="2872" spans="13:28" x14ac:dyDescent="0.25">
      <c r="M2872" s="4">
        <f t="shared" ca="1" si="496"/>
        <v>-0.39959739104236003</v>
      </c>
      <c r="N2872" s="4">
        <f t="shared" ca="1" si="496"/>
        <v>-9.3511832783897297E-2</v>
      </c>
      <c r="O2872" s="4">
        <f t="shared" ca="1" si="497"/>
        <v>-0.39959739104236003</v>
      </c>
      <c r="P2872" s="4">
        <f t="shared" ca="1" si="498"/>
        <v>-7.2009467744336822E-2</v>
      </c>
      <c r="Q2872" s="4">
        <f t="shared" ca="1" si="499"/>
        <v>0.34472653918250212</v>
      </c>
      <c r="R2872" s="4">
        <f t="shared" ca="1" si="500"/>
        <v>0.47129718662165981</v>
      </c>
      <c r="S2872" s="4">
        <f t="shared" ca="1" si="501"/>
        <v>-0.18066789977178405</v>
      </c>
      <c r="T2872" s="4">
        <f t="shared" ca="1" si="502"/>
        <v>-0.13569579355414432</v>
      </c>
      <c r="U2872" s="4">
        <f t="shared" ca="1" si="503"/>
        <v>-0.15612606710246135</v>
      </c>
      <c r="V2872" s="4">
        <f t="shared" ca="1" si="504"/>
        <v>-2.4819299530239897E-2</v>
      </c>
      <c r="AB2872" s="3">
        <f t="shared" ca="1" si="505"/>
        <v>-49.319750083762401</v>
      </c>
    </row>
    <row r="2873" spans="13:28" x14ac:dyDescent="0.25">
      <c r="M2873" s="4">
        <f t="shared" ca="1" si="496"/>
        <v>1.7356084543340791</v>
      </c>
      <c r="N2873" s="4">
        <f t="shared" ca="1" si="496"/>
        <v>3.0743121551128247</v>
      </c>
      <c r="O2873" s="4">
        <f t="shared" ca="1" si="497"/>
        <v>1.7356084543340791</v>
      </c>
      <c r="P2873" s="4">
        <f t="shared" ca="1" si="498"/>
        <v>2.3673964607369031</v>
      </c>
      <c r="Q2873" s="4">
        <f t="shared" ca="1" si="499"/>
        <v>0.95868345496544194</v>
      </c>
      <c r="R2873" s="4">
        <f t="shared" ca="1" si="500"/>
        <v>0.99104313418617807</v>
      </c>
      <c r="S2873" s="4">
        <f t="shared" ca="1" si="501"/>
        <v>0.87779540325484573</v>
      </c>
      <c r="T2873" s="4">
        <f t="shared" ca="1" si="502"/>
        <v>5.2944151836647295</v>
      </c>
      <c r="U2873" s="4">
        <f t="shared" ca="1" si="503"/>
        <v>0.90233723592416837</v>
      </c>
      <c r="V2873" s="4">
        <f t="shared" ca="1" si="504"/>
        <v>5.4052916776886342</v>
      </c>
      <c r="AB2873" s="3">
        <f t="shared" ca="1" si="505"/>
        <v>811.2303385461139</v>
      </c>
    </row>
    <row r="2874" spans="13:28" x14ac:dyDescent="0.25">
      <c r="M2874" s="4">
        <f t="shared" ca="1" si="496"/>
        <v>0.73833616699685389</v>
      </c>
      <c r="N2874" s="4">
        <f t="shared" ca="1" si="496"/>
        <v>-0.11905957412000202</v>
      </c>
      <c r="O2874" s="4">
        <f t="shared" ca="1" si="497"/>
        <v>0.73833616699685389</v>
      </c>
      <c r="P2874" s="4">
        <f t="shared" ca="1" si="498"/>
        <v>-9.1682691986816708E-2</v>
      </c>
      <c r="Q2874" s="4">
        <f t="shared" ca="1" si="499"/>
        <v>0.76984490308027209</v>
      </c>
      <c r="R2874" s="4">
        <f t="shared" ca="1" si="500"/>
        <v>0.46347507462994753</v>
      </c>
      <c r="S2874" s="4">
        <f t="shared" ca="1" si="501"/>
        <v>0.33876977395442714</v>
      </c>
      <c r="T2874" s="4">
        <f t="shared" ca="1" si="502"/>
        <v>-0.17278451197682965</v>
      </c>
      <c r="U2874" s="4">
        <f t="shared" ca="1" si="503"/>
        <v>0.36331160662374984</v>
      </c>
      <c r="V2874" s="4">
        <f t="shared" ca="1" si="504"/>
        <v>-6.1908017952925221E-2</v>
      </c>
      <c r="AB2874" s="3">
        <f t="shared" ca="1" si="505"/>
        <v>102.80268019183242</v>
      </c>
    </row>
    <row r="2875" spans="13:28" x14ac:dyDescent="0.25">
      <c r="M2875" s="4">
        <f t="shared" ca="1" si="496"/>
        <v>0.35217497478407878</v>
      </c>
      <c r="N2875" s="4">
        <f t="shared" ca="1" si="496"/>
        <v>-1.1236734132697355</v>
      </c>
      <c r="O2875" s="4">
        <f t="shared" ca="1" si="497"/>
        <v>0.35217497478407878</v>
      </c>
      <c r="P2875" s="4">
        <f t="shared" ca="1" si="498"/>
        <v>-0.86529289394859799</v>
      </c>
      <c r="Q2875" s="4">
        <f t="shared" ca="1" si="499"/>
        <v>0.63764647826481369</v>
      </c>
      <c r="R2875" s="4">
        <f t="shared" ca="1" si="500"/>
        <v>0.1934390250445043</v>
      </c>
      <c r="S2875" s="4">
        <f t="shared" ca="1" si="501"/>
        <v>0.15901152408305144</v>
      </c>
      <c r="T2875" s="4">
        <f t="shared" ca="1" si="502"/>
        <v>-1.666460099940593</v>
      </c>
      <c r="U2875" s="4">
        <f t="shared" ca="1" si="503"/>
        <v>0.18355335675237414</v>
      </c>
      <c r="V2875" s="4">
        <f t="shared" ca="1" si="504"/>
        <v>-1.5555836059166885</v>
      </c>
      <c r="AB2875" s="3">
        <f t="shared" ca="1" si="505"/>
        <v>-100.49235356595661</v>
      </c>
    </row>
    <row r="2876" spans="13:28" x14ac:dyDescent="0.25">
      <c r="M2876" s="4">
        <f t="shared" ca="1" si="496"/>
        <v>-1.4332987571216262</v>
      </c>
      <c r="N2876" s="4">
        <f t="shared" ca="1" si="496"/>
        <v>0.18423052722780114</v>
      </c>
      <c r="O2876" s="4">
        <f t="shared" ca="1" si="497"/>
        <v>-1.4332987571216262</v>
      </c>
      <c r="P2876" s="4">
        <f t="shared" ca="1" si="498"/>
        <v>0.14186805897164462</v>
      </c>
      <c r="Q2876" s="4">
        <f t="shared" ca="1" si="499"/>
        <v>7.588623851573692E-2</v>
      </c>
      <c r="R2876" s="4">
        <f t="shared" ca="1" si="500"/>
        <v>0.55640788783261375</v>
      </c>
      <c r="S2876" s="4">
        <f t="shared" ca="1" si="501"/>
        <v>-0.69755034783611192</v>
      </c>
      <c r="T2876" s="4">
        <f t="shared" ca="1" si="502"/>
        <v>0.26745463210944465</v>
      </c>
      <c r="U2876" s="4">
        <f t="shared" ca="1" si="503"/>
        <v>-0.67300851516678928</v>
      </c>
      <c r="V2876" s="4">
        <f t="shared" ca="1" si="504"/>
        <v>0.37833112613334907</v>
      </c>
      <c r="AB2876" s="3">
        <f t="shared" ca="1" si="505"/>
        <v>-164.06944193670188</v>
      </c>
    </row>
    <row r="2877" spans="13:28" x14ac:dyDescent="0.25">
      <c r="M2877" s="4">
        <f t="shared" ca="1" si="496"/>
        <v>0.47454136780644546</v>
      </c>
      <c r="N2877" s="4">
        <f t="shared" ca="1" si="496"/>
        <v>0.24193035702971583</v>
      </c>
      <c r="O2877" s="4">
        <f t="shared" ca="1" si="497"/>
        <v>0.47454136780644546</v>
      </c>
      <c r="P2877" s="4">
        <f t="shared" ca="1" si="498"/>
        <v>0.18630023305357726</v>
      </c>
      <c r="Q2877" s="4">
        <f t="shared" ca="1" si="499"/>
        <v>0.68244304712844717</v>
      </c>
      <c r="R2877" s="4">
        <f t="shared" ca="1" si="500"/>
        <v>0.57389533764353662</v>
      </c>
      <c r="S2877" s="4">
        <f t="shared" ca="1" si="501"/>
        <v>0.21508725820312233</v>
      </c>
      <c r="T2877" s="4">
        <f t="shared" ca="1" si="502"/>
        <v>0.35136873293998516</v>
      </c>
      <c r="U2877" s="4">
        <f t="shared" ca="1" si="503"/>
        <v>0.23962909087244502</v>
      </c>
      <c r="V2877" s="4">
        <f t="shared" ca="1" si="504"/>
        <v>0.46224522696388959</v>
      </c>
      <c r="AB2877" s="3">
        <f t="shared" ca="1" si="505"/>
        <v>118.11324995812247</v>
      </c>
    </row>
    <row r="2878" spans="13:28" x14ac:dyDescent="0.25">
      <c r="M2878" s="4">
        <f t="shared" ca="1" si="496"/>
        <v>-1.1205566759959351</v>
      </c>
      <c r="N2878" s="4">
        <f t="shared" ca="1" si="496"/>
        <v>-0.12287596128215689</v>
      </c>
      <c r="O2878" s="4">
        <f t="shared" ca="1" si="497"/>
        <v>-1.1205566759959351</v>
      </c>
      <c r="P2878" s="4">
        <f t="shared" ca="1" si="498"/>
        <v>-9.4621528710166811E-2</v>
      </c>
      <c r="Q2878" s="4">
        <f t="shared" ca="1" si="499"/>
        <v>0.13123830753714597</v>
      </c>
      <c r="R2878" s="4">
        <f t="shared" ca="1" si="500"/>
        <v>0.46230772455956304</v>
      </c>
      <c r="S2878" s="4">
        <f t="shared" ca="1" si="501"/>
        <v>-0.52846937156880736</v>
      </c>
      <c r="T2878" s="4">
        <f t="shared" ca="1" si="502"/>
        <v>-0.17832586085480756</v>
      </c>
      <c r="U2878" s="4">
        <f t="shared" ca="1" si="503"/>
        <v>-0.50392753889948461</v>
      </c>
      <c r="V2878" s="4">
        <f t="shared" ca="1" si="504"/>
        <v>-6.7449366830903135E-2</v>
      </c>
      <c r="AB2878" s="3">
        <f t="shared" ca="1" si="505"/>
        <v>-157.92319835293569</v>
      </c>
    </row>
    <row r="2879" spans="13:28" x14ac:dyDescent="0.25">
      <c r="M2879" s="4">
        <f t="shared" ca="1" si="496"/>
        <v>0.2822608306448971</v>
      </c>
      <c r="N2879" s="4">
        <f t="shared" ca="1" si="496"/>
        <v>0.59806551838100941</v>
      </c>
      <c r="O2879" s="4">
        <f t="shared" ca="1" si="497"/>
        <v>0.2822608306448971</v>
      </c>
      <c r="P2879" s="4">
        <f t="shared" ca="1" si="498"/>
        <v>0.46054470726054886</v>
      </c>
      <c r="Q2879" s="4">
        <f t="shared" ca="1" si="499"/>
        <v>0.61112824123139631</v>
      </c>
      <c r="R2879" s="4">
        <f t="shared" ca="1" si="500"/>
        <v>0.67743735539777128</v>
      </c>
      <c r="S2879" s="4">
        <f t="shared" ca="1" si="501"/>
        <v>0.12723000453010469</v>
      </c>
      <c r="T2879" s="4">
        <f t="shared" ca="1" si="502"/>
        <v>0.87310541998616609</v>
      </c>
      <c r="U2879" s="4">
        <f t="shared" ca="1" si="503"/>
        <v>0.15177183719942738</v>
      </c>
      <c r="V2879" s="4">
        <f t="shared" ca="1" si="504"/>
        <v>0.98398191401007051</v>
      </c>
      <c r="AB2879" s="3">
        <f t="shared" ca="1" si="505"/>
        <v>143.92974256083528</v>
      </c>
    </row>
    <row r="2880" spans="13:28" x14ac:dyDescent="0.25">
      <c r="M2880" s="4">
        <f t="shared" ca="1" si="496"/>
        <v>0.51828607526899473</v>
      </c>
      <c r="N2880" s="4">
        <f t="shared" ca="1" si="496"/>
        <v>-0.34697693256750678</v>
      </c>
      <c r="O2880" s="4">
        <f t="shared" ca="1" si="497"/>
        <v>0.51828607526899473</v>
      </c>
      <c r="P2880" s="4">
        <f t="shared" ca="1" si="498"/>
        <v>-0.2671921134461106</v>
      </c>
      <c r="Q2880" s="4">
        <f t="shared" ca="1" si="499"/>
        <v>0.69787065656578029</v>
      </c>
      <c r="R2880" s="4">
        <f t="shared" ca="1" si="500"/>
        <v>0.39466062402344571</v>
      </c>
      <c r="S2880" s="4">
        <f t="shared" ca="1" si="501"/>
        <v>0.23530359458039743</v>
      </c>
      <c r="T2880" s="4">
        <f t="shared" ca="1" si="502"/>
        <v>-0.50447195717500992</v>
      </c>
      <c r="U2880" s="4">
        <f t="shared" ca="1" si="503"/>
        <v>0.25984542724972015</v>
      </c>
      <c r="V2880" s="4">
        <f t="shared" ca="1" si="504"/>
        <v>-0.3935954631511055</v>
      </c>
      <c r="AB2880" s="3">
        <f t="shared" ca="1" si="505"/>
        <v>38.594081859805499</v>
      </c>
    </row>
    <row r="2881" spans="13:28" x14ac:dyDescent="0.25">
      <c r="M2881" s="4">
        <f t="shared" ca="1" si="496"/>
        <v>0.6041263007653308</v>
      </c>
      <c r="N2881" s="4">
        <f t="shared" ca="1" si="496"/>
        <v>8.5812746545764651E-2</v>
      </c>
      <c r="O2881" s="4">
        <f t="shared" ca="1" si="497"/>
        <v>0.6041263007653308</v>
      </c>
      <c r="P2881" s="4">
        <f t="shared" ca="1" si="498"/>
        <v>6.6080730325545164E-2</v>
      </c>
      <c r="Q2881" s="4">
        <f t="shared" ca="1" si="499"/>
        <v>0.72712016261265744</v>
      </c>
      <c r="R2881" s="4">
        <f t="shared" ca="1" si="500"/>
        <v>0.52634322385649712</v>
      </c>
      <c r="S2881" s="4">
        <f t="shared" ca="1" si="501"/>
        <v>0.27528539096727234</v>
      </c>
      <c r="T2881" s="4">
        <f t="shared" ca="1" si="502"/>
        <v>0.12452062144904283</v>
      </c>
      <c r="U2881" s="4">
        <f t="shared" ca="1" si="503"/>
        <v>0.29982722363659503</v>
      </c>
      <c r="V2881" s="4">
        <f t="shared" ca="1" si="504"/>
        <v>0.23539711547294725</v>
      </c>
      <c r="AB2881" s="3">
        <f t="shared" ca="1" si="505"/>
        <v>113.48787863827324</v>
      </c>
    </row>
    <row r="2882" spans="13:28" x14ac:dyDescent="0.25">
      <c r="M2882" s="4">
        <f t="shared" ca="1" si="496"/>
        <v>-4.7883771541799999E-2</v>
      </c>
      <c r="N2882" s="4">
        <f t="shared" ca="1" si="496"/>
        <v>2.0584013915713029</v>
      </c>
      <c r="O2882" s="4">
        <f t="shared" ca="1" si="497"/>
        <v>-4.7883771541799999E-2</v>
      </c>
      <c r="P2882" s="4">
        <f t="shared" ca="1" si="498"/>
        <v>1.5850869798883458</v>
      </c>
      <c r="Q2882" s="4">
        <f t="shared" ca="1" si="499"/>
        <v>0.48090443649379755</v>
      </c>
      <c r="R2882" s="4">
        <f t="shared" ca="1" si="500"/>
        <v>0.94352671330492099</v>
      </c>
      <c r="S2882" s="4">
        <f t="shared" ca="1" si="501"/>
        <v>-2.1520561764130208E-2</v>
      </c>
      <c r="T2882" s="4">
        <f t="shared" ca="1" si="502"/>
        <v>3.2183370635422861</v>
      </c>
      <c r="U2882" s="4">
        <f t="shared" ca="1" si="503"/>
        <v>3.0212709051924865E-3</v>
      </c>
      <c r="V2882" s="4">
        <f t="shared" ca="1" si="504"/>
        <v>3.3292135575661908</v>
      </c>
      <c r="AB2882" s="3">
        <f t="shared" ca="1" si="505"/>
        <v>333.82773702817678</v>
      </c>
    </row>
    <row r="2883" spans="13:28" x14ac:dyDescent="0.25">
      <c r="M2883" s="4">
        <f t="shared" ref="M2883:N2946" ca="1" si="506">NORMSINV(RAND())</f>
        <v>0.18611191062069773</v>
      </c>
      <c r="N2883" s="4">
        <f t="shared" ca="1" si="506"/>
        <v>1.6720573504498235</v>
      </c>
      <c r="O2883" s="4">
        <f t="shared" ref="O2883:O2946" ca="1" si="507">M2883</f>
        <v>0.18611191062069773</v>
      </c>
      <c r="P2883" s="4">
        <f t="shared" ref="P2883:P2946" ca="1" si="508">SQRT(1-$A$14^2)*N2883</f>
        <v>1.2875799378475168</v>
      </c>
      <c r="Q2883" s="4">
        <f t="shared" ref="Q2883:Q2946" ca="1" si="509">NORMSDIST(O2883)</f>
        <v>0.57382149911390767</v>
      </c>
      <c r="R2883" s="4">
        <f t="shared" ref="R2883:R2946" ca="1" si="510">NORMSDIST(P2883)</f>
        <v>0.90105388665575692</v>
      </c>
      <c r="S2883" s="4">
        <f t="shared" ref="S2883:S2946" ca="1" si="511">_xlfn.T.INV(Q2883,$B$17)*$A$24</f>
        <v>8.374743998015885E-2</v>
      </c>
      <c r="T2883" s="4">
        <f t="shared" ref="T2883:T2946" ca="1" si="512">_xlfn.T.INV(R2883,$B$18)*$B$24</f>
        <v>2.5476685366216065</v>
      </c>
      <c r="U2883" s="4">
        <f t="shared" ref="U2883:U2946" ca="1" si="513">S2883+A$5</f>
        <v>0.10828927264948154</v>
      </c>
      <c r="V2883" s="4">
        <f t="shared" ref="V2883:V2946" ca="1" si="514">T2883+B$5</f>
        <v>2.6585450306455112</v>
      </c>
      <c r="AB2883" s="3">
        <f t="shared" ref="AB2883:AB2946" ca="1" si="515">U2883*300+V2883*100</f>
        <v>298.34128485939561</v>
      </c>
    </row>
    <row r="2884" spans="13:28" x14ac:dyDescent="0.25">
      <c r="M2884" s="4">
        <f t="shared" ca="1" si="506"/>
        <v>-2.7925099098870906E-2</v>
      </c>
      <c r="N2884" s="4">
        <f t="shared" ca="1" si="506"/>
        <v>1.3996344666612204</v>
      </c>
      <c r="O2884" s="4">
        <f t="shared" ca="1" si="507"/>
        <v>-2.7925099098870906E-2</v>
      </c>
      <c r="P2884" s="4">
        <f t="shared" ca="1" si="508"/>
        <v>1.0777987125310486</v>
      </c>
      <c r="Q2884" s="4">
        <f t="shared" ca="1" si="509"/>
        <v>0.48886094503043476</v>
      </c>
      <c r="R2884" s="4">
        <f t="shared" ca="1" si="510"/>
        <v>0.85943820288058959</v>
      </c>
      <c r="S2884" s="4">
        <f t="shared" ca="1" si="511"/>
        <v>-1.254975059468851E-2</v>
      </c>
      <c r="T2884" s="4">
        <f t="shared" ca="1" si="512"/>
        <v>2.101242791586766</v>
      </c>
      <c r="U2884" s="4">
        <f t="shared" ca="1" si="513"/>
        <v>1.1992082074634184E-2</v>
      </c>
      <c r="V2884" s="4">
        <f t="shared" ca="1" si="514"/>
        <v>2.2121192856106706</v>
      </c>
      <c r="AB2884" s="3">
        <f t="shared" ca="1" si="515"/>
        <v>224.8095531834573</v>
      </c>
    </row>
    <row r="2885" spans="13:28" x14ac:dyDescent="0.25">
      <c r="M2885" s="4">
        <f t="shared" ca="1" si="506"/>
        <v>-0.17931758160551708</v>
      </c>
      <c r="N2885" s="4">
        <f t="shared" ca="1" si="506"/>
        <v>-0.4397337848188726</v>
      </c>
      <c r="O2885" s="4">
        <f t="shared" ca="1" si="507"/>
        <v>-0.17931758160551708</v>
      </c>
      <c r="P2885" s="4">
        <f t="shared" ca="1" si="508"/>
        <v>-0.33862020293395911</v>
      </c>
      <c r="Q2885" s="4">
        <f t="shared" ca="1" si="509"/>
        <v>0.4288441712354657</v>
      </c>
      <c r="R2885" s="4">
        <f t="shared" ca="1" si="510"/>
        <v>0.36744793055657438</v>
      </c>
      <c r="S2885" s="4">
        <f t="shared" ca="1" si="511"/>
        <v>-8.0682507050789193E-2</v>
      </c>
      <c r="T2885" s="4">
        <f t="shared" ca="1" si="512"/>
        <v>-0.64013801795078229</v>
      </c>
      <c r="U2885" s="4">
        <f t="shared" ca="1" si="513"/>
        <v>-5.6140674381466499E-2</v>
      </c>
      <c r="V2885" s="4">
        <f t="shared" ca="1" si="514"/>
        <v>-0.52926152392687786</v>
      </c>
      <c r="AB2885" s="3">
        <f t="shared" ca="1" si="515"/>
        <v>-69.768354707127727</v>
      </c>
    </row>
    <row r="2886" spans="13:28" x14ac:dyDescent="0.25">
      <c r="M2886" s="4">
        <f t="shared" ca="1" si="506"/>
        <v>0.82052644992695534</v>
      </c>
      <c r="N2886" s="4">
        <f t="shared" ca="1" si="506"/>
        <v>0.7141377536722453</v>
      </c>
      <c r="O2886" s="4">
        <f t="shared" ca="1" si="507"/>
        <v>0.82052644992695534</v>
      </c>
      <c r="P2886" s="4">
        <f t="shared" ca="1" si="508"/>
        <v>0.54992697722988071</v>
      </c>
      <c r="Q2886" s="4">
        <f t="shared" ca="1" si="509"/>
        <v>0.79404197139297061</v>
      </c>
      <c r="R2886" s="4">
        <f t="shared" ca="1" si="510"/>
        <v>0.70881526999849109</v>
      </c>
      <c r="S2886" s="4">
        <f t="shared" ca="1" si="511"/>
        <v>0.37833866855094472</v>
      </c>
      <c r="T2886" s="4">
        <f t="shared" ca="1" si="512"/>
        <v>1.0453118336216627</v>
      </c>
      <c r="U2886" s="4">
        <f t="shared" ca="1" si="513"/>
        <v>0.40288050122026742</v>
      </c>
      <c r="V2886" s="4">
        <f t="shared" ca="1" si="514"/>
        <v>1.1561883276455671</v>
      </c>
      <c r="AB2886" s="3">
        <f t="shared" ca="1" si="515"/>
        <v>236.48298313063694</v>
      </c>
    </row>
    <row r="2887" spans="13:28" x14ac:dyDescent="0.25">
      <c r="M2887" s="4">
        <f t="shared" ca="1" si="506"/>
        <v>-2.3931514878378275</v>
      </c>
      <c r="N2887" s="4">
        <f t="shared" ca="1" si="506"/>
        <v>0.88566777470549007</v>
      </c>
      <c r="O2887" s="4">
        <f t="shared" ca="1" si="507"/>
        <v>-2.3931514878378275</v>
      </c>
      <c r="P2887" s="4">
        <f t="shared" ca="1" si="508"/>
        <v>0.68201491892730648</v>
      </c>
      <c r="Q2887" s="4">
        <f t="shared" ca="1" si="509"/>
        <v>8.3521712791103687E-3</v>
      </c>
      <c r="R2887" s="4">
        <f t="shared" ca="1" si="510"/>
        <v>0.75238524134285134</v>
      </c>
      <c r="S2887" s="4">
        <f t="shared" ca="1" si="511"/>
        <v>-1.3556541784171892</v>
      </c>
      <c r="T2887" s="4">
        <f t="shared" ca="1" si="512"/>
        <v>1.3025793869234135</v>
      </c>
      <c r="U2887" s="4">
        <f t="shared" ca="1" si="513"/>
        <v>-1.3311123457478664</v>
      </c>
      <c r="V2887" s="4">
        <f t="shared" ca="1" si="514"/>
        <v>1.4134558809473179</v>
      </c>
      <c r="AB2887" s="3">
        <f t="shared" ca="1" si="515"/>
        <v>-257.98811562962811</v>
      </c>
    </row>
    <row r="2888" spans="13:28" x14ac:dyDescent="0.25">
      <c r="M2888" s="4">
        <f t="shared" ca="1" si="506"/>
        <v>0.57268766941655314</v>
      </c>
      <c r="N2888" s="4">
        <f t="shared" ca="1" si="506"/>
        <v>-4.6154972247626061E-2</v>
      </c>
      <c r="O2888" s="4">
        <f t="shared" ca="1" si="507"/>
        <v>0.57268766941655314</v>
      </c>
      <c r="P2888" s="4">
        <f t="shared" ca="1" si="508"/>
        <v>-3.5541972458040749E-2</v>
      </c>
      <c r="Q2888" s="4">
        <f t="shared" ca="1" si="509"/>
        <v>0.71657190609816412</v>
      </c>
      <c r="R2888" s="4">
        <f t="shared" ca="1" si="510"/>
        <v>0.48582378916051239</v>
      </c>
      <c r="S2888" s="4">
        <f t="shared" ca="1" si="511"/>
        <v>0.26059123716467331</v>
      </c>
      <c r="T2888" s="4">
        <f t="shared" ca="1" si="512"/>
        <v>-6.6968223903249149E-2</v>
      </c>
      <c r="U2888" s="4">
        <f t="shared" ca="1" si="513"/>
        <v>0.285133069833996</v>
      </c>
      <c r="V2888" s="4">
        <f t="shared" ca="1" si="514"/>
        <v>4.3908270120655277E-2</v>
      </c>
      <c r="AB2888" s="3">
        <f t="shared" ca="1" si="515"/>
        <v>89.930747962264334</v>
      </c>
    </row>
    <row r="2889" spans="13:28" x14ac:dyDescent="0.25">
      <c r="M2889" s="4">
        <f t="shared" ca="1" si="506"/>
        <v>0.47320371301201625</v>
      </c>
      <c r="N2889" s="4">
        <f t="shared" ca="1" si="506"/>
        <v>0.23163986572665529</v>
      </c>
      <c r="O2889" s="4">
        <f t="shared" ca="1" si="507"/>
        <v>0.47320371301201625</v>
      </c>
      <c r="P2889" s="4">
        <f t="shared" ca="1" si="508"/>
        <v>0.17837596529514746</v>
      </c>
      <c r="Q2889" s="4">
        <f t="shared" ca="1" si="509"/>
        <v>0.68196607549381938</v>
      </c>
      <c r="R2889" s="4">
        <f t="shared" ca="1" si="510"/>
        <v>0.57078613824401137</v>
      </c>
      <c r="S2889" s="4">
        <f t="shared" ca="1" si="511"/>
        <v>0.21447061145834243</v>
      </c>
      <c r="T2889" s="4">
        <f t="shared" ca="1" si="512"/>
        <v>0.33639500423622842</v>
      </c>
      <c r="U2889" s="4">
        <f t="shared" ca="1" si="513"/>
        <v>0.23901244412766512</v>
      </c>
      <c r="V2889" s="4">
        <f t="shared" ca="1" si="514"/>
        <v>0.44727149826013285</v>
      </c>
      <c r="AB2889" s="3">
        <f t="shared" ca="1" si="515"/>
        <v>116.43088306431281</v>
      </c>
    </row>
    <row r="2890" spans="13:28" x14ac:dyDescent="0.25">
      <c r="M2890" s="4">
        <f t="shared" ca="1" si="506"/>
        <v>-1.9466436662054147</v>
      </c>
      <c r="N2890" s="4">
        <f t="shared" ca="1" si="506"/>
        <v>0.73781578206995446</v>
      </c>
      <c r="O2890" s="4">
        <f t="shared" ca="1" si="507"/>
        <v>-1.9466436662054147</v>
      </c>
      <c r="P2890" s="4">
        <f t="shared" ca="1" si="508"/>
        <v>0.56816041540978068</v>
      </c>
      <c r="Q2890" s="4">
        <f t="shared" ca="1" si="509"/>
        <v>2.5788734850169744E-2</v>
      </c>
      <c r="R2890" s="4">
        <f t="shared" ca="1" si="510"/>
        <v>0.71503697625876272</v>
      </c>
      <c r="S2890" s="4">
        <f t="shared" ca="1" si="511"/>
        <v>-1.0163333367353431</v>
      </c>
      <c r="T2890" s="4">
        <f t="shared" ca="1" si="512"/>
        <v>1.080614383086739</v>
      </c>
      <c r="U2890" s="4">
        <f t="shared" ca="1" si="513"/>
        <v>-0.99179150406602035</v>
      </c>
      <c r="V2890" s="4">
        <f t="shared" ca="1" si="514"/>
        <v>1.1914908771106434</v>
      </c>
      <c r="AB2890" s="3">
        <f t="shared" ca="1" si="515"/>
        <v>-178.38836350874175</v>
      </c>
    </row>
    <row r="2891" spans="13:28" x14ac:dyDescent="0.25">
      <c r="M2891" s="4">
        <f t="shared" ca="1" si="506"/>
        <v>0.17929980186238614</v>
      </c>
      <c r="N2891" s="4">
        <f t="shared" ca="1" si="506"/>
        <v>1.5708929744157669</v>
      </c>
      <c r="O2891" s="4">
        <f t="shared" ca="1" si="507"/>
        <v>0.17929980186238614</v>
      </c>
      <c r="P2891" s="4">
        <f t="shared" ca="1" si="508"/>
        <v>1.2096775734511811</v>
      </c>
      <c r="Q2891" s="4">
        <f t="shared" ca="1" si="509"/>
        <v>0.57114884878875882</v>
      </c>
      <c r="R2891" s="4">
        <f t="shared" ca="1" si="510"/>
        <v>0.88679868068091749</v>
      </c>
      <c r="S2891" s="4">
        <f t="shared" ca="1" si="511"/>
        <v>8.0674487706056397E-2</v>
      </c>
      <c r="T2891" s="4">
        <f t="shared" ca="1" si="512"/>
        <v>2.3796359007904937</v>
      </c>
      <c r="U2891" s="4">
        <f t="shared" ca="1" si="513"/>
        <v>0.10521632037537909</v>
      </c>
      <c r="V2891" s="4">
        <f t="shared" ca="1" si="514"/>
        <v>2.4905123948143979</v>
      </c>
      <c r="AB2891" s="3">
        <f t="shared" ca="1" si="515"/>
        <v>280.6161355940535</v>
      </c>
    </row>
    <row r="2892" spans="13:28" x14ac:dyDescent="0.25">
      <c r="M2892" s="4">
        <f t="shared" ca="1" si="506"/>
        <v>1.0510468151251727E-2</v>
      </c>
      <c r="N2892" s="4">
        <f t="shared" ca="1" si="506"/>
        <v>1.0710287404708814</v>
      </c>
      <c r="O2892" s="4">
        <f t="shared" ca="1" si="507"/>
        <v>1.0510468151251727E-2</v>
      </c>
      <c r="P2892" s="4">
        <f t="shared" ca="1" si="508"/>
        <v>0.82475348032614315</v>
      </c>
      <c r="Q2892" s="4">
        <f t="shared" ca="1" si="509"/>
        <v>0.50419299293225806</v>
      </c>
      <c r="R2892" s="4">
        <f t="shared" ca="1" si="510"/>
        <v>0.79524421884669139</v>
      </c>
      <c r="S2892" s="4">
        <f t="shared" ca="1" si="511"/>
        <v>4.7233641141867589E-3</v>
      </c>
      <c r="T2892" s="4">
        <f t="shared" ca="1" si="512"/>
        <v>1.5851825414281711</v>
      </c>
      <c r="U2892" s="4">
        <f t="shared" ca="1" si="513"/>
        <v>2.9265196783509452E-2</v>
      </c>
      <c r="V2892" s="4">
        <f t="shared" ca="1" si="514"/>
        <v>1.6960590354520755</v>
      </c>
      <c r="AB2892" s="3">
        <f t="shared" ca="1" si="515"/>
        <v>178.38546258026039</v>
      </c>
    </row>
    <row r="2893" spans="13:28" x14ac:dyDescent="0.25">
      <c r="M2893" s="4">
        <f t="shared" ca="1" si="506"/>
        <v>0.70674266831948995</v>
      </c>
      <c r="N2893" s="4">
        <f t="shared" ca="1" si="506"/>
        <v>-0.20675088691863841</v>
      </c>
      <c r="O2893" s="4">
        <f t="shared" ca="1" si="507"/>
        <v>0.70674266831948995</v>
      </c>
      <c r="P2893" s="4">
        <f t="shared" ca="1" si="508"/>
        <v>-0.1592100259342199</v>
      </c>
      <c r="Q2893" s="4">
        <f t="shared" ca="1" si="509"/>
        <v>0.76013679572896553</v>
      </c>
      <c r="R2893" s="4">
        <f t="shared" ca="1" si="510"/>
        <v>0.43675170253176926</v>
      </c>
      <c r="S2893" s="4">
        <f t="shared" ca="1" si="511"/>
        <v>0.3237066831981143</v>
      </c>
      <c r="T2893" s="4">
        <f t="shared" ca="1" si="512"/>
        <v>-0.30019390445301791</v>
      </c>
      <c r="U2893" s="4">
        <f t="shared" ca="1" si="513"/>
        <v>0.34824851586743699</v>
      </c>
      <c r="V2893" s="4">
        <f t="shared" ca="1" si="514"/>
        <v>-0.18931741042911349</v>
      </c>
      <c r="AB2893" s="3">
        <f t="shared" ca="1" si="515"/>
        <v>85.542813717319746</v>
      </c>
    </row>
    <row r="2894" spans="13:28" x14ac:dyDescent="0.25">
      <c r="M2894" s="4">
        <f t="shared" ca="1" si="506"/>
        <v>1.3074521420281562</v>
      </c>
      <c r="N2894" s="4">
        <f t="shared" ca="1" si="506"/>
        <v>-0.6952405770645731</v>
      </c>
      <c r="O2894" s="4">
        <f t="shared" ca="1" si="507"/>
        <v>1.3074521420281562</v>
      </c>
      <c r="P2894" s="4">
        <f t="shared" ca="1" si="508"/>
        <v>-0.53537506878280838</v>
      </c>
      <c r="Q2894" s="4">
        <f t="shared" ca="1" si="509"/>
        <v>0.90447040073868956</v>
      </c>
      <c r="R2894" s="4">
        <f t="shared" ca="1" si="510"/>
        <v>0.29619526314407918</v>
      </c>
      <c r="S2894" s="4">
        <f t="shared" ca="1" si="511"/>
        <v>0.62767984862857062</v>
      </c>
      <c r="T2894" s="4">
        <f t="shared" ca="1" si="512"/>
        <v>-1.0171815242862878</v>
      </c>
      <c r="U2894" s="4">
        <f t="shared" ca="1" si="513"/>
        <v>0.65222168129789337</v>
      </c>
      <c r="V2894" s="4">
        <f t="shared" ca="1" si="514"/>
        <v>-0.9063050302623834</v>
      </c>
      <c r="AB2894" s="3">
        <f t="shared" ca="1" si="515"/>
        <v>105.03600136312967</v>
      </c>
    </row>
    <row r="2895" spans="13:28" x14ac:dyDescent="0.25">
      <c r="M2895" s="4">
        <f t="shared" ca="1" si="506"/>
        <v>-0.31607907257433093</v>
      </c>
      <c r="N2895" s="4">
        <f t="shared" ca="1" si="506"/>
        <v>-2.3498240082199282</v>
      </c>
      <c r="O2895" s="4">
        <f t="shared" ca="1" si="507"/>
        <v>-0.31607907257433093</v>
      </c>
      <c r="P2895" s="4">
        <f t="shared" ca="1" si="508"/>
        <v>-1.8094990878407744</v>
      </c>
      <c r="Q2895" s="4">
        <f t="shared" ca="1" si="509"/>
        <v>0.37597124537493326</v>
      </c>
      <c r="R2895" s="4">
        <f t="shared" ca="1" si="510"/>
        <v>3.5186750867648692E-2</v>
      </c>
      <c r="S2895" s="4">
        <f t="shared" ca="1" si="511"/>
        <v>-0.14258312574322898</v>
      </c>
      <c r="T2895" s="4">
        <f t="shared" ca="1" si="512"/>
        <v>-3.7607279225650738</v>
      </c>
      <c r="U2895" s="4">
        <f t="shared" ca="1" si="513"/>
        <v>-0.11804129307390629</v>
      </c>
      <c r="V2895" s="4">
        <f t="shared" ca="1" si="514"/>
        <v>-3.6498514285411696</v>
      </c>
      <c r="AB2895" s="3">
        <f t="shared" ca="1" si="515"/>
        <v>-400.39753077628887</v>
      </c>
    </row>
    <row r="2896" spans="13:28" x14ac:dyDescent="0.25">
      <c r="M2896" s="4">
        <f t="shared" ca="1" si="506"/>
        <v>0.83091439354962582</v>
      </c>
      <c r="N2896" s="4">
        <f t="shared" ca="1" si="506"/>
        <v>0.66131394067920601</v>
      </c>
      <c r="O2896" s="4">
        <f t="shared" ca="1" si="507"/>
        <v>0.83091439354962582</v>
      </c>
      <c r="P2896" s="4">
        <f t="shared" ca="1" si="508"/>
        <v>0.50924961539647906</v>
      </c>
      <c r="Q2896" s="4">
        <f t="shared" ca="1" si="509"/>
        <v>0.79698900408006523</v>
      </c>
      <c r="R2896" s="4">
        <f t="shared" ca="1" si="510"/>
        <v>0.69471136519177035</v>
      </c>
      <c r="S2896" s="4">
        <f t="shared" ca="1" si="511"/>
        <v>0.38338148610429884</v>
      </c>
      <c r="T2896" s="4">
        <f t="shared" ca="1" si="512"/>
        <v>0.96677332339652677</v>
      </c>
      <c r="U2896" s="4">
        <f t="shared" ca="1" si="513"/>
        <v>0.40792331877362153</v>
      </c>
      <c r="V2896" s="4">
        <f t="shared" ca="1" si="514"/>
        <v>1.0776498174204312</v>
      </c>
      <c r="AB2896" s="3">
        <f t="shared" ca="1" si="515"/>
        <v>230.14197737412957</v>
      </c>
    </row>
    <row r="2897" spans="13:28" x14ac:dyDescent="0.25">
      <c r="M2897" s="4">
        <f t="shared" ca="1" si="506"/>
        <v>-1.1141251220032213</v>
      </c>
      <c r="N2897" s="4">
        <f t="shared" ca="1" si="506"/>
        <v>-9.521546477651506E-2</v>
      </c>
      <c r="O2897" s="4">
        <f t="shared" ca="1" si="507"/>
        <v>-1.1141251220032213</v>
      </c>
      <c r="P2897" s="4">
        <f t="shared" ca="1" si="508"/>
        <v>-7.3321361965297427E-2</v>
      </c>
      <c r="Q2897" s="4">
        <f t="shared" ca="1" si="509"/>
        <v>0.13261275628524843</v>
      </c>
      <c r="R2897" s="4">
        <f t="shared" ca="1" si="510"/>
        <v>0.47077519653000893</v>
      </c>
      <c r="S2897" s="4">
        <f t="shared" ca="1" si="511"/>
        <v>-0.52514176932290524</v>
      </c>
      <c r="T2897" s="4">
        <f t="shared" ca="1" si="512"/>
        <v>-0.13816871403706457</v>
      </c>
      <c r="U2897" s="4">
        <f t="shared" ca="1" si="513"/>
        <v>-0.50059993665358249</v>
      </c>
      <c r="V2897" s="4">
        <f t="shared" ca="1" si="514"/>
        <v>-2.7292220013160146E-2</v>
      </c>
      <c r="AB2897" s="3">
        <f t="shared" ca="1" si="515"/>
        <v>-152.90920299739074</v>
      </c>
    </row>
    <row r="2898" spans="13:28" x14ac:dyDescent="0.25">
      <c r="M2898" s="4">
        <f t="shared" ca="1" si="506"/>
        <v>1.9805115574765435</v>
      </c>
      <c r="N2898" s="4">
        <f t="shared" ca="1" si="506"/>
        <v>-0.47015174610215071</v>
      </c>
      <c r="O2898" s="4">
        <f t="shared" ca="1" si="507"/>
        <v>1.9805115574765435</v>
      </c>
      <c r="P2898" s="4">
        <f t="shared" ca="1" si="508"/>
        <v>-0.36204377550940636</v>
      </c>
      <c r="Q2898" s="4">
        <f t="shared" ca="1" si="509"/>
        <v>0.97617696201284943</v>
      </c>
      <c r="R2898" s="4">
        <f t="shared" ca="1" si="510"/>
        <v>0.3586596590364779</v>
      </c>
      <c r="S2898" s="4">
        <f t="shared" ca="1" si="511"/>
        <v>1.0397133045195646</v>
      </c>
      <c r="T2898" s="4">
        <f t="shared" ca="1" si="512"/>
        <v>-0.68474608313505891</v>
      </c>
      <c r="U2898" s="4">
        <f t="shared" ca="1" si="513"/>
        <v>1.0642551371888873</v>
      </c>
      <c r="V2898" s="4">
        <f t="shared" ca="1" si="514"/>
        <v>-0.57386958911115449</v>
      </c>
      <c r="AB2898" s="3">
        <f t="shared" ca="1" si="515"/>
        <v>261.88958224555074</v>
      </c>
    </row>
    <row r="2899" spans="13:28" x14ac:dyDescent="0.25">
      <c r="M2899" s="4">
        <f t="shared" ca="1" si="506"/>
        <v>-0.91463382491679035</v>
      </c>
      <c r="N2899" s="4">
        <f t="shared" ca="1" si="506"/>
        <v>0.34986859580355356</v>
      </c>
      <c r="O2899" s="4">
        <f t="shared" ca="1" si="507"/>
        <v>-0.91463382491679035</v>
      </c>
      <c r="P2899" s="4">
        <f t="shared" ca="1" si="508"/>
        <v>0.26941885977675734</v>
      </c>
      <c r="Q2899" s="4">
        <f t="shared" ca="1" si="509"/>
        <v>0.18019194762254839</v>
      </c>
      <c r="R2899" s="4">
        <f t="shared" ca="1" si="510"/>
        <v>0.60619631272702357</v>
      </c>
      <c r="S2899" s="4">
        <f t="shared" ca="1" si="511"/>
        <v>-0.42439390794246407</v>
      </c>
      <c r="T2899" s="4">
        <f t="shared" ca="1" si="512"/>
        <v>0.5086938613133466</v>
      </c>
      <c r="U2899" s="4">
        <f t="shared" ca="1" si="513"/>
        <v>-0.39985207527314137</v>
      </c>
      <c r="V2899" s="4">
        <f t="shared" ca="1" si="514"/>
        <v>0.61957035533725102</v>
      </c>
      <c r="AB2899" s="3">
        <f t="shared" ca="1" si="515"/>
        <v>-57.998587048217303</v>
      </c>
    </row>
    <row r="2900" spans="13:28" x14ac:dyDescent="0.25">
      <c r="M2900" s="4">
        <f t="shared" ca="1" si="506"/>
        <v>1.7262449425772264</v>
      </c>
      <c r="N2900" s="4">
        <f t="shared" ca="1" si="506"/>
        <v>0.85996470854344631</v>
      </c>
      <c r="O2900" s="4">
        <f t="shared" ca="1" si="507"/>
        <v>1.7262449425772264</v>
      </c>
      <c r="P2900" s="4">
        <f t="shared" ca="1" si="508"/>
        <v>0.66222208567161012</v>
      </c>
      <c r="Q2900" s="4">
        <f t="shared" ca="1" si="509"/>
        <v>0.95784832210383164</v>
      </c>
      <c r="R2900" s="4">
        <f t="shared" ca="1" si="510"/>
        <v>0.74608554903405022</v>
      </c>
      <c r="S2900" s="4">
        <f t="shared" ca="1" si="511"/>
        <v>0.87191270970546497</v>
      </c>
      <c r="T2900" s="4">
        <f t="shared" ca="1" si="512"/>
        <v>1.2637908037744914</v>
      </c>
      <c r="U2900" s="4">
        <f t="shared" ca="1" si="513"/>
        <v>0.89645454237478761</v>
      </c>
      <c r="V2900" s="4">
        <f t="shared" ca="1" si="514"/>
        <v>1.3746672977983958</v>
      </c>
      <c r="AB2900" s="3">
        <f t="shared" ca="1" si="515"/>
        <v>406.40309249227585</v>
      </c>
    </row>
    <row r="2901" spans="13:28" x14ac:dyDescent="0.25">
      <c r="M2901" s="4">
        <f t="shared" ca="1" si="506"/>
        <v>0.16053265101345324</v>
      </c>
      <c r="N2901" s="4">
        <f t="shared" ca="1" si="506"/>
        <v>1.9092409540657729</v>
      </c>
      <c r="O2901" s="4">
        <f t="shared" ca="1" si="507"/>
        <v>0.16053265101345324</v>
      </c>
      <c r="P2901" s="4">
        <f t="shared" ca="1" si="508"/>
        <v>1.4702248988712017</v>
      </c>
      <c r="Q2901" s="4">
        <f t="shared" ca="1" si="509"/>
        <v>0.56376924832394848</v>
      </c>
      <c r="R2901" s="4">
        <f t="shared" ca="1" si="510"/>
        <v>0.92924957334350788</v>
      </c>
      <c r="S2901" s="4">
        <f t="shared" ca="1" si="511"/>
        <v>7.2212908213347041E-2</v>
      </c>
      <c r="T2901" s="4">
        <f t="shared" ca="1" si="512"/>
        <v>2.9535107295096283</v>
      </c>
      <c r="U2901" s="4">
        <f t="shared" ca="1" si="513"/>
        <v>9.6754740882669735E-2</v>
      </c>
      <c r="V2901" s="4">
        <f t="shared" ca="1" si="514"/>
        <v>3.064387223533533</v>
      </c>
      <c r="AB2901" s="3">
        <f t="shared" ca="1" si="515"/>
        <v>335.46514461815423</v>
      </c>
    </row>
    <row r="2902" spans="13:28" x14ac:dyDescent="0.25">
      <c r="M2902" s="4">
        <f t="shared" ca="1" si="506"/>
        <v>-0.57783034523575139</v>
      </c>
      <c r="N2902" s="4">
        <f t="shared" ca="1" si="506"/>
        <v>0.50544734806290614</v>
      </c>
      <c r="O2902" s="4">
        <f t="shared" ca="1" si="507"/>
        <v>-0.57783034523575139</v>
      </c>
      <c r="P2902" s="4">
        <f t="shared" ca="1" si="508"/>
        <v>0.38922341080522566</v>
      </c>
      <c r="Q2902" s="4">
        <f t="shared" ca="1" si="509"/>
        <v>0.28168933288875353</v>
      </c>
      <c r="R2902" s="4">
        <f t="shared" ca="1" si="510"/>
        <v>0.65144455655499511</v>
      </c>
      <c r="S2902" s="4">
        <f t="shared" ca="1" si="511"/>
        <v>-0.26299069859385382</v>
      </c>
      <c r="T2902" s="4">
        <f t="shared" ca="1" si="512"/>
        <v>0.73659021574624073</v>
      </c>
      <c r="U2902" s="4">
        <f t="shared" ca="1" si="513"/>
        <v>-0.23844886592453113</v>
      </c>
      <c r="V2902" s="4">
        <f t="shared" ca="1" si="514"/>
        <v>0.84746670977014515</v>
      </c>
      <c r="AB2902" s="3">
        <f t="shared" ca="1" si="515"/>
        <v>13.21201119965518</v>
      </c>
    </row>
    <row r="2903" spans="13:28" x14ac:dyDescent="0.25">
      <c r="M2903" s="4">
        <f t="shared" ca="1" si="506"/>
        <v>0.30835540637194853</v>
      </c>
      <c r="N2903" s="4">
        <f t="shared" ca="1" si="506"/>
        <v>-0.50771315154999941</v>
      </c>
      <c r="O2903" s="4">
        <f t="shared" ca="1" si="507"/>
        <v>0.30835540637194853</v>
      </c>
      <c r="P2903" s="4">
        <f t="shared" ca="1" si="508"/>
        <v>-0.39096820927897502</v>
      </c>
      <c r="Q2903" s="4">
        <f t="shared" ca="1" si="509"/>
        <v>0.62109404483564612</v>
      </c>
      <c r="R2903" s="4">
        <f t="shared" ca="1" si="510"/>
        <v>0.34791036732271263</v>
      </c>
      <c r="S2903" s="4">
        <f t="shared" ca="1" si="511"/>
        <v>0.13907352469205489</v>
      </c>
      <c r="T2903" s="4">
        <f t="shared" ca="1" si="512"/>
        <v>-0.73992154783927522</v>
      </c>
      <c r="U2903" s="4">
        <f t="shared" ca="1" si="513"/>
        <v>0.16361535736137758</v>
      </c>
      <c r="V2903" s="4">
        <f t="shared" ca="1" si="514"/>
        <v>-0.62904505381537079</v>
      </c>
      <c r="AB2903" s="3">
        <f t="shared" ca="1" si="515"/>
        <v>-13.819898173123804</v>
      </c>
    </row>
    <row r="2904" spans="13:28" x14ac:dyDescent="0.25">
      <c r="M2904" s="4">
        <f t="shared" ca="1" si="506"/>
        <v>1.3669928861639475</v>
      </c>
      <c r="N2904" s="4">
        <f t="shared" ca="1" si="506"/>
        <v>-0.83803572078117683</v>
      </c>
      <c r="O2904" s="4">
        <f t="shared" ca="1" si="507"/>
        <v>1.3669928861639475</v>
      </c>
      <c r="P2904" s="4">
        <f t="shared" ca="1" si="508"/>
        <v>-0.64533550896872016</v>
      </c>
      <c r="Q2904" s="4">
        <f t="shared" ca="1" si="509"/>
        <v>0.91418623234634522</v>
      </c>
      <c r="R2904" s="4">
        <f t="shared" ca="1" si="510"/>
        <v>0.25935489311102106</v>
      </c>
      <c r="S2904" s="4">
        <f t="shared" ca="1" si="511"/>
        <v>0.66040291172751775</v>
      </c>
      <c r="T2904" s="4">
        <f t="shared" ca="1" si="512"/>
        <v>-1.2307676041146227</v>
      </c>
      <c r="U2904" s="4">
        <f t="shared" ca="1" si="513"/>
        <v>0.68494474439684039</v>
      </c>
      <c r="V2904" s="4">
        <f t="shared" ca="1" si="514"/>
        <v>-1.1198911100907183</v>
      </c>
      <c r="AB2904" s="3">
        <f t="shared" ca="1" si="515"/>
        <v>93.494312309980288</v>
      </c>
    </row>
    <row r="2905" spans="13:28" x14ac:dyDescent="0.25">
      <c r="M2905" s="4">
        <f t="shared" ca="1" si="506"/>
        <v>-0.86100302187150413</v>
      </c>
      <c r="N2905" s="4">
        <f t="shared" ca="1" si="506"/>
        <v>-1.0836769658261178</v>
      </c>
      <c r="O2905" s="4">
        <f t="shared" ca="1" si="507"/>
        <v>-0.86100302187150413</v>
      </c>
      <c r="P2905" s="4">
        <f t="shared" ca="1" si="508"/>
        <v>-0.83449333835935924</v>
      </c>
      <c r="Q2905" s="4">
        <f t="shared" ca="1" si="509"/>
        <v>0.19461818936698369</v>
      </c>
      <c r="R2905" s="4">
        <f t="shared" ca="1" si="510"/>
        <v>0.20200151985360043</v>
      </c>
      <c r="S2905" s="4">
        <f t="shared" ca="1" si="511"/>
        <v>-0.39804393867919546</v>
      </c>
      <c r="T2905" s="4">
        <f t="shared" ca="1" si="512"/>
        <v>-1.6046661191691414</v>
      </c>
      <c r="U2905" s="4">
        <f t="shared" ca="1" si="513"/>
        <v>-0.37350210600987277</v>
      </c>
      <c r="V2905" s="4">
        <f t="shared" ca="1" si="514"/>
        <v>-1.4937896251452369</v>
      </c>
      <c r="AB2905" s="3">
        <f t="shared" ca="1" si="515"/>
        <v>-261.42959431748551</v>
      </c>
    </row>
    <row r="2906" spans="13:28" x14ac:dyDescent="0.25">
      <c r="M2906" s="4">
        <f t="shared" ca="1" si="506"/>
        <v>0.49591817758458467</v>
      </c>
      <c r="N2906" s="4">
        <f t="shared" ca="1" si="506"/>
        <v>0.71060072109579941</v>
      </c>
      <c r="O2906" s="4">
        <f t="shared" ca="1" si="507"/>
        <v>0.49591817758458467</v>
      </c>
      <c r="P2906" s="4">
        <f t="shared" ca="1" si="508"/>
        <v>0.54720325953938431</v>
      </c>
      <c r="Q2906" s="4">
        <f t="shared" ca="1" si="509"/>
        <v>0.69002392966581438</v>
      </c>
      <c r="R2906" s="4">
        <f t="shared" ca="1" si="510"/>
        <v>0.70788045146352885</v>
      </c>
      <c r="S2906" s="4">
        <f t="shared" ca="1" si="511"/>
        <v>0.22495398979962497</v>
      </c>
      <c r="T2906" s="4">
        <f t="shared" ca="1" si="512"/>
        <v>1.0400436623257421</v>
      </c>
      <c r="U2906" s="4">
        <f t="shared" ca="1" si="513"/>
        <v>0.24949582246894766</v>
      </c>
      <c r="V2906" s="4">
        <f t="shared" ca="1" si="514"/>
        <v>1.1509201563496465</v>
      </c>
      <c r="AB2906" s="3">
        <f t="shared" ca="1" si="515"/>
        <v>189.94076237564894</v>
      </c>
    </row>
    <row r="2907" spans="13:28" x14ac:dyDescent="0.25">
      <c r="M2907" s="4">
        <f t="shared" ca="1" si="506"/>
        <v>0.74830326283730986</v>
      </c>
      <c r="N2907" s="4">
        <f t="shared" ca="1" si="506"/>
        <v>-0.30860956571095621</v>
      </c>
      <c r="O2907" s="4">
        <f t="shared" ca="1" si="507"/>
        <v>0.74830326283730986</v>
      </c>
      <c r="P2907" s="4">
        <f t="shared" ca="1" si="508"/>
        <v>-0.23764704322513991</v>
      </c>
      <c r="Q2907" s="4">
        <f t="shared" ca="1" si="509"/>
        <v>0.77286137155223988</v>
      </c>
      <c r="R2907" s="4">
        <f t="shared" ca="1" si="510"/>
        <v>0.40607743016969644</v>
      </c>
      <c r="S2907" s="4">
        <f t="shared" ca="1" si="511"/>
        <v>0.3435382017496546</v>
      </c>
      <c r="T2907" s="4">
        <f t="shared" ca="1" si="512"/>
        <v>-0.44849462323026451</v>
      </c>
      <c r="U2907" s="4">
        <f t="shared" ca="1" si="513"/>
        <v>0.3680800344189773</v>
      </c>
      <c r="V2907" s="4">
        <f t="shared" ca="1" si="514"/>
        <v>-0.33761812920636008</v>
      </c>
      <c r="AB2907" s="3">
        <f t="shared" ca="1" si="515"/>
        <v>76.662197405057185</v>
      </c>
    </row>
    <row r="2908" spans="13:28" x14ac:dyDescent="0.25">
      <c r="M2908" s="4">
        <f t="shared" ca="1" si="506"/>
        <v>0.91611864107038643</v>
      </c>
      <c r="N2908" s="4">
        <f t="shared" ca="1" si="506"/>
        <v>-0.61973666756993417</v>
      </c>
      <c r="O2908" s="4">
        <f t="shared" ca="1" si="507"/>
        <v>0.91611864107038643</v>
      </c>
      <c r="P2908" s="4">
        <f t="shared" ca="1" si="508"/>
        <v>-0.47723273349257578</v>
      </c>
      <c r="Q2908" s="4">
        <f t="shared" ca="1" si="509"/>
        <v>0.82019766418151818</v>
      </c>
      <c r="R2908" s="4">
        <f t="shared" ca="1" si="510"/>
        <v>0.31659820222732793</v>
      </c>
      <c r="S2908" s="4">
        <f t="shared" ca="1" si="511"/>
        <v>0.42512750150193035</v>
      </c>
      <c r="T2908" s="4">
        <f t="shared" ca="1" si="512"/>
        <v>-0.90515621459640339</v>
      </c>
      <c r="U2908" s="4">
        <f t="shared" ca="1" si="513"/>
        <v>0.44966933417125304</v>
      </c>
      <c r="V2908" s="4">
        <f t="shared" ca="1" si="514"/>
        <v>-0.79427972057249896</v>
      </c>
      <c r="AB2908" s="3">
        <f t="shared" ca="1" si="515"/>
        <v>55.472828194126038</v>
      </c>
    </row>
    <row r="2909" spans="13:28" x14ac:dyDescent="0.25">
      <c r="M2909" s="4">
        <f t="shared" ca="1" si="506"/>
        <v>1.4082543307041924</v>
      </c>
      <c r="N2909" s="4">
        <f t="shared" ca="1" si="506"/>
        <v>-1.5428092411194434</v>
      </c>
      <c r="O2909" s="4">
        <f t="shared" ca="1" si="507"/>
        <v>1.4082543307041924</v>
      </c>
      <c r="P2909" s="4">
        <f t="shared" ca="1" si="508"/>
        <v>-1.1880514901338366</v>
      </c>
      <c r="Q2909" s="4">
        <f t="shared" ca="1" si="509"/>
        <v>0.920472113228885</v>
      </c>
      <c r="R2909" s="4">
        <f t="shared" ca="1" si="510"/>
        <v>0.11740656220053818</v>
      </c>
      <c r="S2909" s="4">
        <f t="shared" ca="1" si="511"/>
        <v>0.68342892080038453</v>
      </c>
      <c r="T2909" s="4">
        <f t="shared" ca="1" si="512"/>
        <v>-2.3334788491870815</v>
      </c>
      <c r="U2909" s="4">
        <f t="shared" ca="1" si="513"/>
        <v>0.70797075346970728</v>
      </c>
      <c r="V2909" s="4">
        <f t="shared" ca="1" si="514"/>
        <v>-2.2226023551631773</v>
      </c>
      <c r="AB2909" s="3">
        <f t="shared" ca="1" si="515"/>
        <v>-9.8690094754055337</v>
      </c>
    </row>
    <row r="2910" spans="13:28" x14ac:dyDescent="0.25">
      <c r="M2910" s="4">
        <f t="shared" ca="1" si="506"/>
        <v>0.77238131182608882</v>
      </c>
      <c r="N2910" s="4">
        <f t="shared" ca="1" si="506"/>
        <v>1.6024634207590591</v>
      </c>
      <c r="O2910" s="4">
        <f t="shared" ca="1" si="507"/>
        <v>0.77238131182608882</v>
      </c>
      <c r="P2910" s="4">
        <f t="shared" ca="1" si="508"/>
        <v>1.2339886255389454</v>
      </c>
      <c r="Q2910" s="4">
        <f t="shared" ca="1" si="509"/>
        <v>0.78005569045867629</v>
      </c>
      <c r="R2910" s="4">
        <f t="shared" ca="1" si="510"/>
        <v>0.89139642863098445</v>
      </c>
      <c r="S2910" s="4">
        <f t="shared" ca="1" si="511"/>
        <v>0.35509095045970007</v>
      </c>
      <c r="T2910" s="4">
        <f t="shared" ca="1" si="512"/>
        <v>2.4317730223076648</v>
      </c>
      <c r="U2910" s="4">
        <f t="shared" ca="1" si="513"/>
        <v>0.37963278312902277</v>
      </c>
      <c r="V2910" s="4">
        <f t="shared" ca="1" si="514"/>
        <v>2.5426495163315694</v>
      </c>
      <c r="AB2910" s="3">
        <f t="shared" ca="1" si="515"/>
        <v>368.15478657186378</v>
      </c>
    </row>
    <row r="2911" spans="13:28" x14ac:dyDescent="0.25">
      <c r="M2911" s="4">
        <f t="shared" ca="1" si="506"/>
        <v>0.18331763735246501</v>
      </c>
      <c r="N2911" s="4">
        <f t="shared" ca="1" si="506"/>
        <v>-0.51487279540130293</v>
      </c>
      <c r="O2911" s="4">
        <f t="shared" ca="1" si="507"/>
        <v>0.18331763735246501</v>
      </c>
      <c r="P2911" s="4">
        <f t="shared" ca="1" si="508"/>
        <v>-0.39648154515982365</v>
      </c>
      <c r="Q2911" s="4">
        <f t="shared" ca="1" si="509"/>
        <v>0.57272560185733146</v>
      </c>
      <c r="R2911" s="4">
        <f t="shared" ca="1" si="510"/>
        <v>0.34587490980079905</v>
      </c>
      <c r="S2911" s="4">
        <f t="shared" ca="1" si="511"/>
        <v>8.2486834011984242E-2</v>
      </c>
      <c r="T2911" s="4">
        <f t="shared" ca="1" si="512"/>
        <v>-0.75045073451904021</v>
      </c>
      <c r="U2911" s="4">
        <f t="shared" ca="1" si="513"/>
        <v>0.10702866668130694</v>
      </c>
      <c r="V2911" s="4">
        <f t="shared" ca="1" si="514"/>
        <v>-0.63957424049513578</v>
      </c>
      <c r="AB2911" s="3">
        <f t="shared" ca="1" si="515"/>
        <v>-31.848824045121496</v>
      </c>
    </row>
    <row r="2912" spans="13:28" x14ac:dyDescent="0.25">
      <c r="M2912" s="4">
        <f t="shared" ca="1" si="506"/>
        <v>-0.53116717533515623</v>
      </c>
      <c r="N2912" s="4">
        <f t="shared" ca="1" si="506"/>
        <v>-0.63268408924191055</v>
      </c>
      <c r="O2912" s="4">
        <f t="shared" ca="1" si="507"/>
        <v>-0.53116717533515623</v>
      </c>
      <c r="P2912" s="4">
        <f t="shared" ca="1" si="508"/>
        <v>-0.48720298982810401</v>
      </c>
      <c r="Q2912" s="4">
        <f t="shared" ca="1" si="509"/>
        <v>0.29765146859724412</v>
      </c>
      <c r="R2912" s="4">
        <f t="shared" ca="1" si="510"/>
        <v>0.31305724338708951</v>
      </c>
      <c r="S2912" s="4">
        <f t="shared" ca="1" si="511"/>
        <v>-0.24127593760895555</v>
      </c>
      <c r="T2912" s="4">
        <f t="shared" ca="1" si="512"/>
        <v>-0.92432607640610864</v>
      </c>
      <c r="U2912" s="4">
        <f t="shared" ca="1" si="513"/>
        <v>-0.21673410493963285</v>
      </c>
      <c r="V2912" s="4">
        <f t="shared" ca="1" si="514"/>
        <v>-0.81344958238220422</v>
      </c>
      <c r="AB2912" s="3">
        <f t="shared" ca="1" si="515"/>
        <v>-146.36518972011027</v>
      </c>
    </row>
    <row r="2913" spans="13:28" x14ac:dyDescent="0.25">
      <c r="M2913" s="4">
        <f t="shared" ca="1" si="506"/>
        <v>1.5157432758201024</v>
      </c>
      <c r="N2913" s="4">
        <f t="shared" ca="1" si="506"/>
        <v>-0.37017886278164575</v>
      </c>
      <c r="O2913" s="4">
        <f t="shared" ca="1" si="507"/>
        <v>1.5157432758201024</v>
      </c>
      <c r="P2913" s="4">
        <f t="shared" ca="1" si="508"/>
        <v>-0.28505892875302968</v>
      </c>
      <c r="Q2913" s="4">
        <f t="shared" ca="1" si="509"/>
        <v>0.93520785984376986</v>
      </c>
      <c r="R2913" s="4">
        <f t="shared" ca="1" si="510"/>
        <v>0.38779949761926474</v>
      </c>
      <c r="S2913" s="4">
        <f t="shared" ca="1" si="511"/>
        <v>0.74485181735849659</v>
      </c>
      <c r="T2913" s="4">
        <f t="shared" ca="1" si="512"/>
        <v>-0.53836003725825243</v>
      </c>
      <c r="U2913" s="4">
        <f t="shared" ca="1" si="513"/>
        <v>0.76939365002781934</v>
      </c>
      <c r="V2913" s="4">
        <f t="shared" ca="1" si="514"/>
        <v>-0.42748354323434801</v>
      </c>
      <c r="AB2913" s="3">
        <f t="shared" ca="1" si="515"/>
        <v>188.06974068491101</v>
      </c>
    </row>
    <row r="2914" spans="13:28" x14ac:dyDescent="0.25">
      <c r="M2914" s="4">
        <f t="shared" ca="1" si="506"/>
        <v>-8.734218478504463E-2</v>
      </c>
      <c r="N2914" s="4">
        <f t="shared" ca="1" si="506"/>
        <v>0.40388747625298982</v>
      </c>
      <c r="O2914" s="4">
        <f t="shared" ca="1" si="507"/>
        <v>-8.734218478504463E-2</v>
      </c>
      <c r="P2914" s="4">
        <f t="shared" ca="1" si="508"/>
        <v>0.31101649200687553</v>
      </c>
      <c r="Q2914" s="4">
        <f t="shared" ca="1" si="509"/>
        <v>0.46519976175598765</v>
      </c>
      <c r="R2914" s="4">
        <f t="shared" ca="1" si="510"/>
        <v>0.62210595791725032</v>
      </c>
      <c r="S2914" s="4">
        <f t="shared" ca="1" si="511"/>
        <v>-3.9262419430758512E-2</v>
      </c>
      <c r="T2914" s="4">
        <f t="shared" ca="1" si="512"/>
        <v>0.58764803479943983</v>
      </c>
      <c r="U2914" s="4">
        <f t="shared" ca="1" si="513"/>
        <v>-1.4720586761435818E-2</v>
      </c>
      <c r="V2914" s="4">
        <f t="shared" ca="1" si="514"/>
        <v>0.69852452882334426</v>
      </c>
      <c r="AB2914" s="3">
        <f t="shared" ca="1" si="515"/>
        <v>65.436276853903692</v>
      </c>
    </row>
    <row r="2915" spans="13:28" x14ac:dyDescent="0.25">
      <c r="M2915" s="4">
        <f t="shared" ca="1" si="506"/>
        <v>0.7016324337006099</v>
      </c>
      <c r="N2915" s="4">
        <f t="shared" ca="1" si="506"/>
        <v>-1.2362664702745807</v>
      </c>
      <c r="O2915" s="4">
        <f t="shared" ca="1" si="507"/>
        <v>0.7016324337006099</v>
      </c>
      <c r="P2915" s="4">
        <f t="shared" ca="1" si="508"/>
        <v>-0.95199599734475815</v>
      </c>
      <c r="Q2915" s="4">
        <f t="shared" ca="1" si="509"/>
        <v>0.75854579026825797</v>
      </c>
      <c r="R2915" s="4">
        <f t="shared" ca="1" si="510"/>
        <v>0.17054950592086279</v>
      </c>
      <c r="S2915" s="4">
        <f t="shared" ca="1" si="511"/>
        <v>0.32127745670371211</v>
      </c>
      <c r="T2915" s="4">
        <f t="shared" ca="1" si="512"/>
        <v>-1.8419896787243759</v>
      </c>
      <c r="U2915" s="4">
        <f t="shared" ca="1" si="513"/>
        <v>0.3458192893730348</v>
      </c>
      <c r="V2915" s="4">
        <f t="shared" ca="1" si="514"/>
        <v>-1.7311131847004715</v>
      </c>
      <c r="AB2915" s="3">
        <f t="shared" ca="1" si="515"/>
        <v>-69.365531658136703</v>
      </c>
    </row>
    <row r="2916" spans="13:28" x14ac:dyDescent="0.25">
      <c r="M2916" s="4">
        <f t="shared" ca="1" si="506"/>
        <v>-0.4049181230099238</v>
      </c>
      <c r="N2916" s="4">
        <f t="shared" ca="1" si="506"/>
        <v>1.1367891499570821</v>
      </c>
      <c r="O2916" s="4">
        <f t="shared" ca="1" si="507"/>
        <v>-0.4049181230099238</v>
      </c>
      <c r="P2916" s="4">
        <f t="shared" ca="1" si="508"/>
        <v>0.8753927624873028</v>
      </c>
      <c r="Q2916" s="4">
        <f t="shared" ca="1" si="509"/>
        <v>0.34276884820060954</v>
      </c>
      <c r="R2916" s="4">
        <f t="shared" ca="1" si="510"/>
        <v>0.80931988178375835</v>
      </c>
      <c r="S2916" s="4">
        <f t="shared" ca="1" si="511"/>
        <v>-0.18310332521591982</v>
      </c>
      <c r="T2916" s="4">
        <f t="shared" ca="1" si="512"/>
        <v>1.686785520916851</v>
      </c>
      <c r="U2916" s="4">
        <f t="shared" ca="1" si="513"/>
        <v>-0.15856149254659713</v>
      </c>
      <c r="V2916" s="4">
        <f t="shared" ca="1" si="514"/>
        <v>1.7976620149407554</v>
      </c>
      <c r="AB2916" s="3">
        <f t="shared" ca="1" si="515"/>
        <v>132.19775373009639</v>
      </c>
    </row>
    <row r="2917" spans="13:28" x14ac:dyDescent="0.25">
      <c r="M2917" s="4">
        <f t="shared" ca="1" si="506"/>
        <v>-0.85114226350883959</v>
      </c>
      <c r="N2917" s="4">
        <f t="shared" ca="1" si="506"/>
        <v>-0.46029118141063707</v>
      </c>
      <c r="O2917" s="4">
        <f t="shared" ca="1" si="507"/>
        <v>-0.85114226350883959</v>
      </c>
      <c r="P2917" s="4">
        <f t="shared" ca="1" si="508"/>
        <v>-0.3544505758687212</v>
      </c>
      <c r="Q2917" s="4">
        <f t="shared" ca="1" si="509"/>
        <v>0.1973451653000923</v>
      </c>
      <c r="R2917" s="4">
        <f t="shared" ca="1" si="510"/>
        <v>0.36150061873164996</v>
      </c>
      <c r="S2917" s="4">
        <f t="shared" ca="1" si="511"/>
        <v>-0.39322941237913489</v>
      </c>
      <c r="T2917" s="4">
        <f t="shared" ca="1" si="512"/>
        <v>-0.67027850786134935</v>
      </c>
      <c r="U2917" s="4">
        <f t="shared" ca="1" si="513"/>
        <v>-0.3686875797098122</v>
      </c>
      <c r="V2917" s="4">
        <f t="shared" ca="1" si="514"/>
        <v>-0.55940201383744492</v>
      </c>
      <c r="AB2917" s="3">
        <f t="shared" ca="1" si="515"/>
        <v>-166.54647529668816</v>
      </c>
    </row>
    <row r="2918" spans="13:28" x14ac:dyDescent="0.25">
      <c r="M2918" s="4">
        <f t="shared" ca="1" si="506"/>
        <v>-0.35104333859622294</v>
      </c>
      <c r="N2918" s="4">
        <f t="shared" ca="1" si="506"/>
        <v>-1.4020704193137064</v>
      </c>
      <c r="O2918" s="4">
        <f t="shared" ca="1" si="507"/>
        <v>-0.35104333859622294</v>
      </c>
      <c r="P2918" s="4">
        <f t="shared" ca="1" si="508"/>
        <v>-1.0796745356085549</v>
      </c>
      <c r="Q2918" s="4">
        <f t="shared" ca="1" si="509"/>
        <v>0.36277791763212669</v>
      </c>
      <c r="R2918" s="4">
        <f t="shared" ca="1" si="510"/>
        <v>0.14014356861037375</v>
      </c>
      <c r="S2918" s="4">
        <f t="shared" ca="1" si="511"/>
        <v>-0.15849578581436535</v>
      </c>
      <c r="T2918" s="4">
        <f t="shared" ca="1" si="512"/>
        <v>-2.1051529004147915</v>
      </c>
      <c r="U2918" s="4">
        <f t="shared" ca="1" si="513"/>
        <v>-0.13395395314504266</v>
      </c>
      <c r="V2918" s="4">
        <f t="shared" ca="1" si="514"/>
        <v>-1.9942764063908871</v>
      </c>
      <c r="AB2918" s="3">
        <f t="shared" ca="1" si="515"/>
        <v>-239.61382658260152</v>
      </c>
    </row>
    <row r="2919" spans="13:28" x14ac:dyDescent="0.25">
      <c r="M2919" s="4">
        <f t="shared" ca="1" si="506"/>
        <v>0.66288260720439796</v>
      </c>
      <c r="N2919" s="4">
        <f t="shared" ca="1" si="506"/>
        <v>0.55813286422707531</v>
      </c>
      <c r="O2919" s="4">
        <f t="shared" ca="1" si="507"/>
        <v>0.66288260720439796</v>
      </c>
      <c r="P2919" s="4">
        <f t="shared" ca="1" si="508"/>
        <v>0.42979427615854354</v>
      </c>
      <c r="Q2919" s="4">
        <f t="shared" ca="1" si="509"/>
        <v>0.7462971290757997</v>
      </c>
      <c r="R2919" s="4">
        <f t="shared" ca="1" si="510"/>
        <v>0.66632735153637668</v>
      </c>
      <c r="S2919" s="4">
        <f t="shared" ca="1" si="511"/>
        <v>0.30292005791129317</v>
      </c>
      <c r="T2919" s="4">
        <f t="shared" ca="1" si="512"/>
        <v>0.81415767352909796</v>
      </c>
      <c r="U2919" s="4">
        <f t="shared" ca="1" si="513"/>
        <v>0.32746189058061587</v>
      </c>
      <c r="V2919" s="4">
        <f t="shared" ca="1" si="514"/>
        <v>0.92503416755300238</v>
      </c>
      <c r="AB2919" s="3">
        <f t="shared" ca="1" si="515"/>
        <v>190.741983929485</v>
      </c>
    </row>
    <row r="2920" spans="13:28" x14ac:dyDescent="0.25">
      <c r="M2920" s="4">
        <f t="shared" ca="1" si="506"/>
        <v>0.90302380309031305</v>
      </c>
      <c r="N2920" s="4">
        <f t="shared" ca="1" si="506"/>
        <v>-0.17837379743146176</v>
      </c>
      <c r="O2920" s="4">
        <f t="shared" ca="1" si="507"/>
        <v>0.90302380309031305</v>
      </c>
      <c r="P2920" s="4">
        <f t="shared" ca="1" si="508"/>
        <v>-0.13735804154602724</v>
      </c>
      <c r="Q2920" s="4">
        <f t="shared" ca="1" si="509"/>
        <v>0.81674336900907352</v>
      </c>
      <c r="R2920" s="4">
        <f t="shared" ca="1" si="510"/>
        <v>0.44537389731058435</v>
      </c>
      <c r="S2920" s="4">
        <f t="shared" ca="1" si="511"/>
        <v>0.41866552037263666</v>
      </c>
      <c r="T2920" s="4">
        <f t="shared" ca="1" si="512"/>
        <v>-0.25894270442999351</v>
      </c>
      <c r="U2920" s="4">
        <f t="shared" ca="1" si="513"/>
        <v>0.44320735304195935</v>
      </c>
      <c r="V2920" s="4">
        <f t="shared" ca="1" si="514"/>
        <v>-0.14806621040608908</v>
      </c>
      <c r="AB2920" s="3">
        <f t="shared" ca="1" si="515"/>
        <v>118.15558487197892</v>
      </c>
    </row>
    <row r="2921" spans="13:28" x14ac:dyDescent="0.25">
      <c r="M2921" s="4">
        <f t="shared" ca="1" si="506"/>
        <v>-0.15141318588919306</v>
      </c>
      <c r="N2921" s="4">
        <f t="shared" ca="1" si="506"/>
        <v>-2.078004257667684</v>
      </c>
      <c r="O2921" s="4">
        <f t="shared" ca="1" si="507"/>
        <v>-0.15141318588919306</v>
      </c>
      <c r="P2921" s="4">
        <f t="shared" ca="1" si="508"/>
        <v>-1.6001823096646965</v>
      </c>
      <c r="Q2921" s="4">
        <f t="shared" ca="1" si="509"/>
        <v>0.43982489427302351</v>
      </c>
      <c r="R2921" s="4">
        <f t="shared" ca="1" si="510"/>
        <v>5.4779072708529074E-2</v>
      </c>
      <c r="S2921" s="4">
        <f t="shared" ca="1" si="511"/>
        <v>-6.81033300496654E-2</v>
      </c>
      <c r="T2921" s="4">
        <f t="shared" ca="1" si="512"/>
        <v>-3.2537457895520476</v>
      </c>
      <c r="U2921" s="4">
        <f t="shared" ca="1" si="513"/>
        <v>-4.3561497380342706E-2</v>
      </c>
      <c r="V2921" s="4">
        <f t="shared" ca="1" si="514"/>
        <v>-3.1428692955281434</v>
      </c>
      <c r="AB2921" s="3">
        <f t="shared" ca="1" si="515"/>
        <v>-327.35537876691717</v>
      </c>
    </row>
    <row r="2922" spans="13:28" x14ac:dyDescent="0.25">
      <c r="M2922" s="4">
        <f t="shared" ca="1" si="506"/>
        <v>0.52759797508490258</v>
      </c>
      <c r="N2922" s="4">
        <f t="shared" ca="1" si="506"/>
        <v>0.72332214560551866</v>
      </c>
      <c r="O2922" s="4">
        <f t="shared" ca="1" si="507"/>
        <v>0.52759797508490258</v>
      </c>
      <c r="P2922" s="4">
        <f t="shared" ca="1" si="508"/>
        <v>0.55699948511451158</v>
      </c>
      <c r="Q2922" s="4">
        <f t="shared" ca="1" si="509"/>
        <v>0.70111080063082809</v>
      </c>
      <c r="R2922" s="4">
        <f t="shared" ca="1" si="510"/>
        <v>0.71123610951083127</v>
      </c>
      <c r="S2922" s="4">
        <f t="shared" ca="1" si="511"/>
        <v>0.23962015447348231</v>
      </c>
      <c r="T2922" s="4">
        <f t="shared" ca="1" si="512"/>
        <v>1.0589977972919493</v>
      </c>
      <c r="U2922" s="4">
        <f t="shared" ca="1" si="513"/>
        <v>0.26416198714280503</v>
      </c>
      <c r="V2922" s="4">
        <f t="shared" ca="1" si="514"/>
        <v>1.1698742913158537</v>
      </c>
      <c r="AB2922" s="3">
        <f t="shared" ca="1" si="515"/>
        <v>196.23602527442688</v>
      </c>
    </row>
    <row r="2923" spans="13:28" x14ac:dyDescent="0.25">
      <c r="M2923" s="4">
        <f t="shared" ca="1" si="506"/>
        <v>0.37628031741841694</v>
      </c>
      <c r="N2923" s="4">
        <f t="shared" ca="1" si="506"/>
        <v>-1.0704183586988891</v>
      </c>
      <c r="O2923" s="4">
        <f t="shared" ca="1" si="507"/>
        <v>0.37628031741841694</v>
      </c>
      <c r="P2923" s="4">
        <f t="shared" ca="1" si="508"/>
        <v>-0.8242834513981081</v>
      </c>
      <c r="Q2923" s="4">
        <f t="shared" ca="1" si="509"/>
        <v>0.64664574482425052</v>
      </c>
      <c r="R2923" s="4">
        <f t="shared" ca="1" si="510"/>
        <v>0.20488925964519494</v>
      </c>
      <c r="S2923" s="4">
        <f t="shared" ca="1" si="511"/>
        <v>0.17000875378471536</v>
      </c>
      <c r="T2923" s="4">
        <f t="shared" ca="1" si="512"/>
        <v>-1.5842429865947703</v>
      </c>
      <c r="U2923" s="4">
        <f t="shared" ca="1" si="513"/>
        <v>0.19455058645403805</v>
      </c>
      <c r="V2923" s="4">
        <f t="shared" ca="1" si="514"/>
        <v>-1.4733664925708658</v>
      </c>
      <c r="AB2923" s="3">
        <f t="shared" ca="1" si="515"/>
        <v>-88.971473320875162</v>
      </c>
    </row>
    <row r="2924" spans="13:28" x14ac:dyDescent="0.25">
      <c r="M2924" s="4">
        <f t="shared" ca="1" si="506"/>
        <v>0.27324472849580844</v>
      </c>
      <c r="N2924" s="4">
        <f t="shared" ca="1" si="506"/>
        <v>1.0635229516725386</v>
      </c>
      <c r="O2924" s="4">
        <f t="shared" ca="1" si="507"/>
        <v>0.27324472849580844</v>
      </c>
      <c r="P2924" s="4">
        <f t="shared" ca="1" si="508"/>
        <v>0.81897359300836259</v>
      </c>
      <c r="Q2924" s="4">
        <f t="shared" ca="1" si="509"/>
        <v>0.60766745034038938</v>
      </c>
      <c r="R2924" s="4">
        <f t="shared" ca="1" si="510"/>
        <v>0.79359926000131531</v>
      </c>
      <c r="S2924" s="4">
        <f t="shared" ca="1" si="511"/>
        <v>0.1231425681305897</v>
      </c>
      <c r="T2924" s="4">
        <f t="shared" ca="1" si="512"/>
        <v>1.5736333306413606</v>
      </c>
      <c r="U2924" s="4">
        <f t="shared" ca="1" si="513"/>
        <v>0.14768440079991241</v>
      </c>
      <c r="V2924" s="4">
        <f t="shared" ca="1" si="514"/>
        <v>1.684509824665265</v>
      </c>
      <c r="AB2924" s="3">
        <f t="shared" ca="1" si="515"/>
        <v>212.75630270650024</v>
      </c>
    </row>
    <row r="2925" spans="13:28" x14ac:dyDescent="0.25">
      <c r="M2925" s="4">
        <f t="shared" ca="1" si="506"/>
        <v>0.94158227160254016</v>
      </c>
      <c r="N2925" s="4">
        <f t="shared" ca="1" si="506"/>
        <v>-0.14523589352818095</v>
      </c>
      <c r="O2925" s="4">
        <f t="shared" ca="1" si="507"/>
        <v>0.94158227160254016</v>
      </c>
      <c r="P2925" s="4">
        <f t="shared" ca="1" si="508"/>
        <v>-0.11183995735070662</v>
      </c>
      <c r="Q2925" s="4">
        <f t="shared" ca="1" si="509"/>
        <v>0.82679672510211288</v>
      </c>
      <c r="R2925" s="4">
        <f t="shared" ca="1" si="510"/>
        <v>0.4554751524335155</v>
      </c>
      <c r="S2925" s="4">
        <f t="shared" ca="1" si="511"/>
        <v>0.4377434890309333</v>
      </c>
      <c r="T2925" s="4">
        <f t="shared" ca="1" si="512"/>
        <v>-0.21079789047522129</v>
      </c>
      <c r="U2925" s="4">
        <f t="shared" ca="1" si="513"/>
        <v>0.46228532170025599</v>
      </c>
      <c r="V2925" s="4">
        <f t="shared" ca="1" si="514"/>
        <v>-9.9921396451316868E-2</v>
      </c>
      <c r="AB2925" s="3">
        <f t="shared" ca="1" si="515"/>
        <v>128.69345686494512</v>
      </c>
    </row>
    <row r="2926" spans="13:28" x14ac:dyDescent="0.25">
      <c r="M2926" s="4">
        <f t="shared" ca="1" si="506"/>
        <v>-0.6141633026657074</v>
      </c>
      <c r="N2926" s="4">
        <f t="shared" ca="1" si="506"/>
        <v>-0.56030795862128324</v>
      </c>
      <c r="O2926" s="4">
        <f t="shared" ca="1" si="507"/>
        <v>-0.6141633026657074</v>
      </c>
      <c r="P2926" s="4">
        <f t="shared" ca="1" si="508"/>
        <v>-0.4314692234348157</v>
      </c>
      <c r="Q2926" s="4">
        <f t="shared" ca="1" si="509"/>
        <v>0.26955371031361275</v>
      </c>
      <c r="R2926" s="4">
        <f t="shared" ca="1" si="510"/>
        <v>0.33306361300733361</v>
      </c>
      <c r="S2926" s="4">
        <f t="shared" ca="1" si="511"/>
        <v>-0.27998976254607205</v>
      </c>
      <c r="T2926" s="4">
        <f t="shared" ca="1" si="512"/>
        <v>-0.8173649209333993</v>
      </c>
      <c r="U2926" s="4">
        <f t="shared" ca="1" si="513"/>
        <v>-0.25544792987674936</v>
      </c>
      <c r="V2926" s="4">
        <f t="shared" ca="1" si="514"/>
        <v>-0.70648842690949487</v>
      </c>
      <c r="AB2926" s="3">
        <f t="shared" ca="1" si="515"/>
        <v>-147.28322165397429</v>
      </c>
    </row>
    <row r="2927" spans="13:28" x14ac:dyDescent="0.25">
      <c r="M2927" s="4">
        <f t="shared" ca="1" si="506"/>
        <v>-0.28191190346434791</v>
      </c>
      <c r="N2927" s="4">
        <f t="shared" ca="1" si="506"/>
        <v>-1.8936847838851939E-2</v>
      </c>
      <c r="O2927" s="4">
        <f t="shared" ca="1" si="507"/>
        <v>-0.28191190346434791</v>
      </c>
      <c r="P2927" s="4">
        <f t="shared" ca="1" si="508"/>
        <v>-1.4582457567509468E-2</v>
      </c>
      <c r="Q2927" s="4">
        <f t="shared" ca="1" si="509"/>
        <v>0.38900553096837437</v>
      </c>
      <c r="R2927" s="4">
        <f t="shared" ca="1" si="510"/>
        <v>0.49418264729969408</v>
      </c>
      <c r="S2927" s="4">
        <f t="shared" ca="1" si="511"/>
        <v>-0.12707177547485568</v>
      </c>
      <c r="T2927" s="4">
        <f t="shared" ca="1" si="512"/>
        <v>-2.7475443412097154E-2</v>
      </c>
      <c r="U2927" s="4">
        <f t="shared" ca="1" si="513"/>
        <v>-0.10252994280553299</v>
      </c>
      <c r="V2927" s="4">
        <f t="shared" ca="1" si="514"/>
        <v>8.3401050611807276E-2</v>
      </c>
      <c r="AB2927" s="3">
        <f t="shared" ca="1" si="515"/>
        <v>-22.418877780479171</v>
      </c>
    </row>
    <row r="2928" spans="13:28" x14ac:dyDescent="0.25">
      <c r="M2928" s="4">
        <f t="shared" ca="1" si="506"/>
        <v>1.1507809617907481</v>
      </c>
      <c r="N2928" s="4">
        <f t="shared" ca="1" si="506"/>
        <v>1.1754083723767328</v>
      </c>
      <c r="O2928" s="4">
        <f t="shared" ca="1" si="507"/>
        <v>1.1507809617907481</v>
      </c>
      <c r="P2928" s="4">
        <f t="shared" ca="1" si="508"/>
        <v>0.90513177591853222</v>
      </c>
      <c r="Q2928" s="4">
        <f t="shared" ca="1" si="509"/>
        <v>0.87508882050486669</v>
      </c>
      <c r="R2928" s="4">
        <f t="shared" ca="1" si="510"/>
        <v>0.81730221008271697</v>
      </c>
      <c r="S2928" s="4">
        <f t="shared" ca="1" si="511"/>
        <v>0.54417973226236105</v>
      </c>
      <c r="T2928" s="4">
        <f t="shared" ca="1" si="512"/>
        <v>1.746816273294628</v>
      </c>
      <c r="U2928" s="4">
        <f t="shared" ca="1" si="513"/>
        <v>0.56872156493168369</v>
      </c>
      <c r="V2928" s="4">
        <f t="shared" ca="1" si="514"/>
        <v>1.8576927673185324</v>
      </c>
      <c r="AB2928" s="3">
        <f t="shared" ca="1" si="515"/>
        <v>356.38574621135831</v>
      </c>
    </row>
    <row r="2929" spans="13:28" x14ac:dyDescent="0.25">
      <c r="M2929" s="4">
        <f t="shared" ca="1" si="506"/>
        <v>0.72131694137700064</v>
      </c>
      <c r="N2929" s="4">
        <f t="shared" ca="1" si="506"/>
        <v>0.3808455443964967</v>
      </c>
      <c r="O2929" s="4">
        <f t="shared" ca="1" si="507"/>
        <v>0.72131694137700064</v>
      </c>
      <c r="P2929" s="4">
        <f t="shared" ca="1" si="508"/>
        <v>0.29327288460029427</v>
      </c>
      <c r="Q2929" s="4">
        <f t="shared" ca="1" si="509"/>
        <v>0.76464273201710153</v>
      </c>
      <c r="R2929" s="4">
        <f t="shared" ca="1" si="510"/>
        <v>0.615343211076673</v>
      </c>
      <c r="S2929" s="4">
        <f t="shared" ca="1" si="511"/>
        <v>0.3306457312708348</v>
      </c>
      <c r="T2929" s="4">
        <f t="shared" ca="1" si="512"/>
        <v>0.55394947523974247</v>
      </c>
      <c r="U2929" s="4">
        <f t="shared" ca="1" si="513"/>
        <v>0.35518756394015749</v>
      </c>
      <c r="V2929" s="4">
        <f t="shared" ca="1" si="514"/>
        <v>0.6648259692636469</v>
      </c>
      <c r="AB2929" s="3">
        <f t="shared" ca="1" si="515"/>
        <v>173.03886610841192</v>
      </c>
    </row>
    <row r="2930" spans="13:28" x14ac:dyDescent="0.25">
      <c r="M2930" s="4">
        <f t="shared" ca="1" si="506"/>
        <v>-5.354218797733501E-2</v>
      </c>
      <c r="N2930" s="4">
        <f t="shared" ca="1" si="506"/>
        <v>0.60884545489233843</v>
      </c>
      <c r="O2930" s="4">
        <f t="shared" ca="1" si="507"/>
        <v>-5.354218797733501E-2</v>
      </c>
      <c r="P2930" s="4">
        <f t="shared" ca="1" si="508"/>
        <v>0.46884587586551518</v>
      </c>
      <c r="Q2930" s="4">
        <f t="shared" ca="1" si="509"/>
        <v>0.47864995884596895</v>
      </c>
      <c r="R2930" s="4">
        <f t="shared" ca="1" si="510"/>
        <v>0.68041009710061229</v>
      </c>
      <c r="S2930" s="4">
        <f t="shared" ca="1" si="511"/>
        <v>-2.4064165526869623E-2</v>
      </c>
      <c r="T2930" s="4">
        <f t="shared" ca="1" si="512"/>
        <v>0.88904307130808347</v>
      </c>
      <c r="U2930" s="4">
        <f t="shared" ca="1" si="513"/>
        <v>4.7766714245307124E-4</v>
      </c>
      <c r="V2930" s="4">
        <f t="shared" ca="1" si="514"/>
        <v>0.99991956533198789</v>
      </c>
      <c r="AB2930" s="3">
        <f t="shared" ca="1" si="515"/>
        <v>100.13525667593471</v>
      </c>
    </row>
    <row r="2931" spans="13:28" x14ac:dyDescent="0.25">
      <c r="M2931" s="4">
        <f t="shared" ca="1" si="506"/>
        <v>0.21453102778601155</v>
      </c>
      <c r="N2931" s="4">
        <f t="shared" ca="1" si="506"/>
        <v>1.3713130962039495</v>
      </c>
      <c r="O2931" s="4">
        <f t="shared" ca="1" si="507"/>
        <v>0.21453102778601155</v>
      </c>
      <c r="P2931" s="4">
        <f t="shared" ca="1" si="508"/>
        <v>1.0559896349875546</v>
      </c>
      <c r="Q2931" s="4">
        <f t="shared" ca="1" si="509"/>
        <v>0.58493351326019893</v>
      </c>
      <c r="R2931" s="4">
        <f t="shared" ca="1" si="510"/>
        <v>0.85451352483114551</v>
      </c>
      <c r="S2931" s="4">
        <f t="shared" ca="1" si="511"/>
        <v>9.6577264317173006E-2</v>
      </c>
      <c r="T2931" s="4">
        <f t="shared" ca="1" si="512"/>
        <v>2.0558818634094851</v>
      </c>
      <c r="U2931" s="4">
        <f t="shared" ca="1" si="513"/>
        <v>0.1211190969864957</v>
      </c>
      <c r="V2931" s="4">
        <f t="shared" ca="1" si="514"/>
        <v>2.1667583574333893</v>
      </c>
      <c r="AB2931" s="3">
        <f t="shared" ca="1" si="515"/>
        <v>253.01156483928764</v>
      </c>
    </row>
    <row r="2932" spans="13:28" x14ac:dyDescent="0.25">
      <c r="M2932" s="4">
        <f t="shared" ca="1" si="506"/>
        <v>-1.222870068948182</v>
      </c>
      <c r="N2932" s="4">
        <f t="shared" ca="1" si="506"/>
        <v>-1.0203739917053771</v>
      </c>
      <c r="O2932" s="4">
        <f t="shared" ca="1" si="507"/>
        <v>-1.222870068948182</v>
      </c>
      <c r="P2932" s="4">
        <f t="shared" ca="1" si="508"/>
        <v>-0.78574642219525825</v>
      </c>
      <c r="Q2932" s="4">
        <f t="shared" ca="1" si="509"/>
        <v>0.11068938755676927</v>
      </c>
      <c r="R2932" s="4">
        <f t="shared" ca="1" si="510"/>
        <v>0.21600803040864483</v>
      </c>
      <c r="S2932" s="4">
        <f t="shared" ca="1" si="511"/>
        <v>-0.58215501883241183</v>
      </c>
      <c r="T2932" s="4">
        <f t="shared" ca="1" si="512"/>
        <v>-1.5074214312528094</v>
      </c>
      <c r="U2932" s="4">
        <f t="shared" ca="1" si="513"/>
        <v>-0.55761318616308908</v>
      </c>
      <c r="V2932" s="4">
        <f t="shared" ca="1" si="514"/>
        <v>-1.3965449372289049</v>
      </c>
      <c r="AB2932" s="3">
        <f t="shared" ca="1" si="515"/>
        <v>-306.93844957181722</v>
      </c>
    </row>
    <row r="2933" spans="13:28" x14ac:dyDescent="0.25">
      <c r="M2933" s="4">
        <f t="shared" ca="1" si="506"/>
        <v>8.7948426926089757E-2</v>
      </c>
      <c r="N2933" s="4">
        <f t="shared" ca="1" si="506"/>
        <v>0.36908464649787853</v>
      </c>
      <c r="O2933" s="4">
        <f t="shared" ca="1" si="507"/>
        <v>8.7948426926089757E-2</v>
      </c>
      <c r="P2933" s="4">
        <f t="shared" ca="1" si="508"/>
        <v>0.28421631953614745</v>
      </c>
      <c r="Q2933" s="4">
        <f t="shared" ca="1" si="509"/>
        <v>0.53504116671311297</v>
      </c>
      <c r="R2933" s="4">
        <f t="shared" ca="1" si="510"/>
        <v>0.61187769511675605</v>
      </c>
      <c r="S2933" s="4">
        <f t="shared" ca="1" si="511"/>
        <v>3.9535099009317773E-2</v>
      </c>
      <c r="T2933" s="4">
        <f t="shared" ca="1" si="512"/>
        <v>0.53676119463403826</v>
      </c>
      <c r="U2933" s="4">
        <f t="shared" ca="1" si="513"/>
        <v>6.4076931678640467E-2</v>
      </c>
      <c r="V2933" s="4">
        <f t="shared" ca="1" si="514"/>
        <v>0.64763768865794269</v>
      </c>
      <c r="AB2933" s="3">
        <f t="shared" ca="1" si="515"/>
        <v>83.986848369386422</v>
      </c>
    </row>
    <row r="2934" spans="13:28" x14ac:dyDescent="0.25">
      <c r="M2934" s="4">
        <f t="shared" ca="1" si="506"/>
        <v>-1.8739442095283245</v>
      </c>
      <c r="N2934" s="4">
        <f t="shared" ca="1" si="506"/>
        <v>-0.8071304986281238</v>
      </c>
      <c r="O2934" s="4">
        <f t="shared" ca="1" si="507"/>
        <v>-1.8739442095283245</v>
      </c>
      <c r="P2934" s="4">
        <f t="shared" ca="1" si="508"/>
        <v>-0.62153671761249873</v>
      </c>
      <c r="Q2934" s="4">
        <f t="shared" ca="1" si="509"/>
        <v>3.0469057577196011E-2</v>
      </c>
      <c r="R2934" s="4">
        <f t="shared" ca="1" si="510"/>
        <v>0.26712327178531625</v>
      </c>
      <c r="S2934" s="4">
        <f t="shared" ca="1" si="511"/>
        <v>-0.96726248769780576</v>
      </c>
      <c r="T2934" s="4">
        <f t="shared" ca="1" si="512"/>
        <v>-1.1843326982511213</v>
      </c>
      <c r="U2934" s="4">
        <f t="shared" ca="1" si="513"/>
        <v>-0.94272065502848301</v>
      </c>
      <c r="V2934" s="4">
        <f t="shared" ca="1" si="514"/>
        <v>-1.0734562042272169</v>
      </c>
      <c r="AB2934" s="3">
        <f t="shared" ca="1" si="515"/>
        <v>-390.16181693126663</v>
      </c>
    </row>
    <row r="2935" spans="13:28" x14ac:dyDescent="0.25">
      <c r="M2935" s="4">
        <f t="shared" ca="1" si="506"/>
        <v>1.4442616529277019</v>
      </c>
      <c r="N2935" s="4">
        <f t="shared" ca="1" si="506"/>
        <v>0.236720380966775</v>
      </c>
      <c r="O2935" s="4">
        <f t="shared" ca="1" si="507"/>
        <v>1.4442616529277019</v>
      </c>
      <c r="P2935" s="4">
        <f t="shared" ca="1" si="508"/>
        <v>0.18228825304971932</v>
      </c>
      <c r="Q2935" s="4">
        <f t="shared" ca="1" si="509"/>
        <v>0.9256673059132966</v>
      </c>
      <c r="R2935" s="4">
        <f t="shared" ca="1" si="510"/>
        <v>0.57232174152590432</v>
      </c>
      <c r="S2935" s="4">
        <f t="shared" ca="1" si="511"/>
        <v>0.70376727589224974</v>
      </c>
      <c r="T2935" s="4">
        <f t="shared" ca="1" si="512"/>
        <v>0.34378720758634163</v>
      </c>
      <c r="U2935" s="4">
        <f t="shared" ca="1" si="513"/>
        <v>0.72830910856157249</v>
      </c>
      <c r="V2935" s="4">
        <f t="shared" ca="1" si="514"/>
        <v>0.45466370161024605</v>
      </c>
      <c r="AB2935" s="3">
        <f t="shared" ca="1" si="515"/>
        <v>263.95910272949635</v>
      </c>
    </row>
    <row r="2936" spans="13:28" x14ac:dyDescent="0.25">
      <c r="M2936" s="4">
        <f t="shared" ca="1" si="506"/>
        <v>-0.74873649322101221</v>
      </c>
      <c r="N2936" s="4">
        <f t="shared" ca="1" si="506"/>
        <v>-0.76635119762046433</v>
      </c>
      <c r="O2936" s="4">
        <f t="shared" ca="1" si="507"/>
        <v>-0.74873649322101221</v>
      </c>
      <c r="P2936" s="4">
        <f t="shared" ca="1" si="508"/>
        <v>-0.59013431993589882</v>
      </c>
      <c r="Q2936" s="4">
        <f t="shared" ca="1" si="509"/>
        <v>0.22700802180095253</v>
      </c>
      <c r="R2936" s="4">
        <f t="shared" ca="1" si="510"/>
        <v>0.27755030072220566</v>
      </c>
      <c r="S2936" s="4">
        <f t="shared" ca="1" si="511"/>
        <v>-0.3437456479658994</v>
      </c>
      <c r="T2936" s="4">
        <f t="shared" ca="1" si="512"/>
        <v>-1.1232438490948953</v>
      </c>
      <c r="U2936" s="4">
        <f t="shared" ca="1" si="513"/>
        <v>-0.31920381529657671</v>
      </c>
      <c r="V2936" s="4">
        <f t="shared" ca="1" si="514"/>
        <v>-1.0123673550709908</v>
      </c>
      <c r="AB2936" s="3">
        <f t="shared" ca="1" si="515"/>
        <v>-196.99788009607209</v>
      </c>
    </row>
    <row r="2937" spans="13:28" x14ac:dyDescent="0.25">
      <c r="M2937" s="4">
        <f t="shared" ca="1" si="506"/>
        <v>1.5062730726776408</v>
      </c>
      <c r="N2937" s="4">
        <f t="shared" ca="1" si="506"/>
        <v>1.015566765266007</v>
      </c>
      <c r="O2937" s="4">
        <f t="shared" ca="1" si="507"/>
        <v>1.5062730726776408</v>
      </c>
      <c r="P2937" s="4">
        <f t="shared" ca="1" si="508"/>
        <v>0.78204458247166386</v>
      </c>
      <c r="Q2937" s="4">
        <f t="shared" ca="1" si="509"/>
        <v>0.93400145616396335</v>
      </c>
      <c r="R2937" s="4">
        <f t="shared" ca="1" si="510"/>
        <v>0.78290581334322096</v>
      </c>
      <c r="S2937" s="4">
        <f t="shared" ca="1" si="511"/>
        <v>0.73935282229043364</v>
      </c>
      <c r="T2937" s="4">
        <f t="shared" ca="1" si="512"/>
        <v>1.5000635575068575</v>
      </c>
      <c r="U2937" s="4">
        <f t="shared" ca="1" si="513"/>
        <v>0.76389465495975628</v>
      </c>
      <c r="V2937" s="4">
        <f t="shared" ca="1" si="514"/>
        <v>1.6109400515307619</v>
      </c>
      <c r="AB2937" s="3">
        <f t="shared" ca="1" si="515"/>
        <v>390.26240164100307</v>
      </c>
    </row>
    <row r="2938" spans="13:28" x14ac:dyDescent="0.25">
      <c r="M2938" s="4">
        <f t="shared" ca="1" si="506"/>
        <v>-2.2083978423180479</v>
      </c>
      <c r="N2938" s="4">
        <f t="shared" ca="1" si="506"/>
        <v>-0.4481324031352259</v>
      </c>
      <c r="O2938" s="4">
        <f t="shared" ca="1" si="507"/>
        <v>-2.2083978423180479</v>
      </c>
      <c r="P2938" s="4">
        <f t="shared" ca="1" si="508"/>
        <v>-0.34508762012324751</v>
      </c>
      <c r="Q2938" s="4">
        <f t="shared" ca="1" si="509"/>
        <v>1.3608276041707116E-2</v>
      </c>
      <c r="R2938" s="4">
        <f t="shared" ca="1" si="510"/>
        <v>0.36501425008196686</v>
      </c>
      <c r="S2938" s="4">
        <f t="shared" ca="1" si="511"/>
        <v>-1.2065313635563424</v>
      </c>
      <c r="T2938" s="4">
        <f t="shared" ca="1" si="512"/>
        <v>-0.65244828276702671</v>
      </c>
      <c r="U2938" s="4">
        <f t="shared" ca="1" si="513"/>
        <v>-1.1819895308870196</v>
      </c>
      <c r="V2938" s="4">
        <f t="shared" ca="1" si="514"/>
        <v>-0.54157178874312228</v>
      </c>
      <c r="AB2938" s="3">
        <f t="shared" ca="1" si="515"/>
        <v>-408.75403814041812</v>
      </c>
    </row>
    <row r="2939" spans="13:28" x14ac:dyDescent="0.25">
      <c r="M2939" s="4">
        <f t="shared" ca="1" si="506"/>
        <v>0.39714413211876909</v>
      </c>
      <c r="N2939" s="4">
        <f t="shared" ca="1" si="506"/>
        <v>2.1541027635302137</v>
      </c>
      <c r="O2939" s="4">
        <f t="shared" ca="1" si="507"/>
        <v>0.39714413211876909</v>
      </c>
      <c r="P2939" s="4">
        <f t="shared" ca="1" si="508"/>
        <v>1.6587825182175941</v>
      </c>
      <c r="Q2939" s="4">
        <f t="shared" ca="1" si="509"/>
        <v>0.65436941122619996</v>
      </c>
      <c r="R2939" s="4">
        <f t="shared" ca="1" si="510"/>
        <v>0.95142018785991611</v>
      </c>
      <c r="S2939" s="4">
        <f t="shared" ca="1" si="511"/>
        <v>0.17954538133453302</v>
      </c>
      <c r="T2939" s="4">
        <f t="shared" ca="1" si="512"/>
        <v>3.3926097471227403</v>
      </c>
      <c r="U2939" s="4">
        <f t="shared" ca="1" si="513"/>
        <v>0.20408721400385571</v>
      </c>
      <c r="V2939" s="4">
        <f t="shared" ca="1" si="514"/>
        <v>3.5034862411466445</v>
      </c>
      <c r="AB2939" s="3">
        <f t="shared" ca="1" si="515"/>
        <v>411.57478831582119</v>
      </c>
    </row>
    <row r="2940" spans="13:28" x14ac:dyDescent="0.25">
      <c r="M2940" s="4">
        <f t="shared" ca="1" si="506"/>
        <v>-1.6877087535358271</v>
      </c>
      <c r="N2940" s="4">
        <f t="shared" ca="1" si="506"/>
        <v>-0.16224885544621356</v>
      </c>
      <c r="O2940" s="4">
        <f t="shared" ca="1" si="507"/>
        <v>-1.6877087535358271</v>
      </c>
      <c r="P2940" s="4">
        <f t="shared" ca="1" si="508"/>
        <v>-0.12494091255605858</v>
      </c>
      <c r="Q2940" s="4">
        <f t="shared" ca="1" si="509"/>
        <v>4.5733575315583676E-2</v>
      </c>
      <c r="R2940" s="4">
        <f t="shared" ca="1" si="510"/>
        <v>0.45028516429338583</v>
      </c>
      <c r="S2940" s="4">
        <f t="shared" ca="1" si="511"/>
        <v>-0.84792013634928065</v>
      </c>
      <c r="T2940" s="4">
        <f t="shared" ca="1" si="512"/>
        <v>-0.23551204443129581</v>
      </c>
      <c r="U2940" s="4">
        <f t="shared" ca="1" si="513"/>
        <v>-0.82337830367995801</v>
      </c>
      <c r="V2940" s="4">
        <f t="shared" ca="1" si="514"/>
        <v>-0.12463555040739138</v>
      </c>
      <c r="AB2940" s="3">
        <f t="shared" ca="1" si="515"/>
        <v>-259.47704614472656</v>
      </c>
    </row>
    <row r="2941" spans="13:28" x14ac:dyDescent="0.25">
      <c r="M2941" s="4">
        <f t="shared" ca="1" si="506"/>
        <v>-0.45780700547109637</v>
      </c>
      <c r="N2941" s="4">
        <f t="shared" ca="1" si="506"/>
        <v>1.9782333494851803</v>
      </c>
      <c r="O2941" s="4">
        <f t="shared" ca="1" si="507"/>
        <v>-0.45780700547109637</v>
      </c>
      <c r="P2941" s="4">
        <f t="shared" ca="1" si="508"/>
        <v>1.5233529953340257</v>
      </c>
      <c r="Q2941" s="4">
        <f t="shared" ca="1" si="509"/>
        <v>0.32354555117361589</v>
      </c>
      <c r="R2941" s="4">
        <f t="shared" ca="1" si="510"/>
        <v>0.93616479243336459</v>
      </c>
      <c r="S2941" s="4">
        <f t="shared" ca="1" si="511"/>
        <v>-0.20737917188435342</v>
      </c>
      <c r="T2941" s="4">
        <f t="shared" ca="1" si="512"/>
        <v>3.0750145673871798</v>
      </c>
      <c r="U2941" s="4">
        <f t="shared" ca="1" si="513"/>
        <v>-0.18283733921503073</v>
      </c>
      <c r="V2941" s="4">
        <f t="shared" ca="1" si="514"/>
        <v>3.185891061411084</v>
      </c>
      <c r="AB2941" s="3">
        <f t="shared" ca="1" si="515"/>
        <v>263.7379043765992</v>
      </c>
    </row>
    <row r="2942" spans="13:28" x14ac:dyDescent="0.25">
      <c r="M2942" s="4">
        <f t="shared" ca="1" si="506"/>
        <v>-4.8484610084155125E-2</v>
      </c>
      <c r="N2942" s="4">
        <f t="shared" ca="1" si="506"/>
        <v>0.88250651786917422</v>
      </c>
      <c r="O2942" s="4">
        <f t="shared" ca="1" si="507"/>
        <v>-4.8484610084155125E-2</v>
      </c>
      <c r="P2942" s="4">
        <f t="shared" ca="1" si="508"/>
        <v>0.67958057008171902</v>
      </c>
      <c r="Q2942" s="4">
        <f t="shared" ca="1" si="509"/>
        <v>0.48066501469527778</v>
      </c>
      <c r="R2942" s="4">
        <f t="shared" ca="1" si="510"/>
        <v>0.75161496207464873</v>
      </c>
      <c r="S2942" s="4">
        <f t="shared" ca="1" si="511"/>
        <v>-2.1790646393248722E-2</v>
      </c>
      <c r="T2942" s="4">
        <f t="shared" ca="1" si="512"/>
        <v>1.2978038663215061</v>
      </c>
      <c r="U2942" s="4">
        <f t="shared" ca="1" si="513"/>
        <v>2.7511862760739719E-3</v>
      </c>
      <c r="V2942" s="4">
        <f t="shared" ca="1" si="514"/>
        <v>1.4086803603454106</v>
      </c>
      <c r="AB2942" s="3">
        <f t="shared" ca="1" si="515"/>
        <v>141.69339191736324</v>
      </c>
    </row>
    <row r="2943" spans="13:28" x14ac:dyDescent="0.25">
      <c r="M2943" s="4">
        <f t="shared" ca="1" si="506"/>
        <v>1.2347793817620472</v>
      </c>
      <c r="N2943" s="4">
        <f t="shared" ca="1" si="506"/>
        <v>-0.22588230907954024</v>
      </c>
      <c r="O2943" s="4">
        <f t="shared" ca="1" si="507"/>
        <v>1.2347793817620472</v>
      </c>
      <c r="P2943" s="4">
        <f t="shared" ca="1" si="508"/>
        <v>-0.17394231687522238</v>
      </c>
      <c r="Q2943" s="4">
        <f t="shared" ca="1" si="509"/>
        <v>0.89154368856417154</v>
      </c>
      <c r="R2943" s="4">
        <f t="shared" ca="1" si="510"/>
        <v>0.43095539773059643</v>
      </c>
      <c r="S2943" s="4">
        <f t="shared" ca="1" si="511"/>
        <v>0.58849986131874199</v>
      </c>
      <c r="T2943" s="4">
        <f t="shared" ca="1" si="512"/>
        <v>-0.32801878493337627</v>
      </c>
      <c r="U2943" s="4">
        <f t="shared" ca="1" si="513"/>
        <v>0.61304169398806474</v>
      </c>
      <c r="V2943" s="4">
        <f t="shared" ca="1" si="514"/>
        <v>-0.21714229090947185</v>
      </c>
      <c r="AB2943" s="3">
        <f t="shared" ca="1" si="515"/>
        <v>162.19827910547224</v>
      </c>
    </row>
    <row r="2944" spans="13:28" x14ac:dyDescent="0.25">
      <c r="M2944" s="4">
        <f t="shared" ca="1" si="506"/>
        <v>4.95228418321896E-2</v>
      </c>
      <c r="N2944" s="4">
        <f t="shared" ca="1" si="506"/>
        <v>-0.3751181714946687</v>
      </c>
      <c r="O2944" s="4">
        <f t="shared" ca="1" si="507"/>
        <v>4.95228418321896E-2</v>
      </c>
      <c r="P2944" s="4">
        <f t="shared" ca="1" si="508"/>
        <v>-0.2888624793932113</v>
      </c>
      <c r="Q2944" s="4">
        <f t="shared" ca="1" si="509"/>
        <v>0.5197486828096024</v>
      </c>
      <c r="R2944" s="4">
        <f t="shared" ca="1" si="510"/>
        <v>0.38634330869029004</v>
      </c>
      <c r="S2944" s="4">
        <f t="shared" ca="1" si="511"/>
        <v>2.2257349102390901E-2</v>
      </c>
      <c r="T2944" s="4">
        <f t="shared" ca="1" si="512"/>
        <v>-0.54557807303258854</v>
      </c>
      <c r="U2944" s="4">
        <f t="shared" ca="1" si="513"/>
        <v>4.6799181771713591E-2</v>
      </c>
      <c r="V2944" s="4">
        <f t="shared" ca="1" si="514"/>
        <v>-0.43470157900868411</v>
      </c>
      <c r="AB2944" s="3">
        <f t="shared" ca="1" si="515"/>
        <v>-29.430403369354337</v>
      </c>
    </row>
    <row r="2945" spans="13:28" x14ac:dyDescent="0.25">
      <c r="M2945" s="4">
        <f t="shared" ca="1" si="506"/>
        <v>-0.1517123102736965</v>
      </c>
      <c r="N2945" s="4">
        <f t="shared" ca="1" si="506"/>
        <v>2.8677511063975754</v>
      </c>
      <c r="O2945" s="4">
        <f t="shared" ca="1" si="507"/>
        <v>-0.1517123102736965</v>
      </c>
      <c r="P2945" s="4">
        <f t="shared" ca="1" si="508"/>
        <v>2.2083326210935152</v>
      </c>
      <c r="Q2945" s="4">
        <f t="shared" ca="1" si="509"/>
        <v>0.43970692368747016</v>
      </c>
      <c r="R2945" s="4">
        <f t="shared" ca="1" si="510"/>
        <v>0.98638945253209598</v>
      </c>
      <c r="S2945" s="4">
        <f t="shared" ca="1" si="511"/>
        <v>-6.8238106017992989E-2</v>
      </c>
      <c r="T2945" s="4">
        <f t="shared" ca="1" si="512"/>
        <v>4.8254206071604875</v>
      </c>
      <c r="U2945" s="4">
        <f t="shared" ca="1" si="513"/>
        <v>-4.3696273348670295E-2</v>
      </c>
      <c r="V2945" s="4">
        <f t="shared" ca="1" si="514"/>
        <v>4.9362971011843921</v>
      </c>
      <c r="AB2945" s="3">
        <f t="shared" ca="1" si="515"/>
        <v>480.52082811383815</v>
      </c>
    </row>
    <row r="2946" spans="13:28" x14ac:dyDescent="0.25">
      <c r="M2946" s="4">
        <f t="shared" ca="1" si="506"/>
        <v>0.90875550717809483</v>
      </c>
      <c r="N2946" s="4">
        <f t="shared" ca="1" si="506"/>
        <v>-0.59970800046299899</v>
      </c>
      <c r="O2946" s="4">
        <f t="shared" ca="1" si="507"/>
        <v>0.90875550717809483</v>
      </c>
      <c r="P2946" s="4">
        <f t="shared" ca="1" si="508"/>
        <v>-0.46180951254756542</v>
      </c>
      <c r="Q2946" s="4">
        <f t="shared" ca="1" si="509"/>
        <v>0.81826040142967804</v>
      </c>
      <c r="R2946" s="4">
        <f t="shared" ca="1" si="510"/>
        <v>0.32210896432400121</v>
      </c>
      <c r="S2946" s="4">
        <f t="shared" ca="1" si="511"/>
        <v>0.42149184321184419</v>
      </c>
      <c r="T2946" s="4">
        <f t="shared" ca="1" si="512"/>
        <v>-0.87553306591609037</v>
      </c>
      <c r="U2946" s="4">
        <f t="shared" ca="1" si="513"/>
        <v>0.44603367588116688</v>
      </c>
      <c r="V2946" s="4">
        <f t="shared" ca="1" si="514"/>
        <v>-0.76465657189218594</v>
      </c>
      <c r="AB2946" s="3">
        <f t="shared" ca="1" si="515"/>
        <v>57.344445575131473</v>
      </c>
    </row>
    <row r="2947" spans="13:28" x14ac:dyDescent="0.25">
      <c r="M2947" s="4">
        <f t="shared" ref="M2947:N3010" ca="1" si="516">NORMSINV(RAND())</f>
        <v>-0.17816963730826701</v>
      </c>
      <c r="N2947" s="4">
        <f t="shared" ca="1" si="516"/>
        <v>-0.73824670674687132</v>
      </c>
      <c r="O2947" s="4">
        <f t="shared" ref="O2947:O3010" ca="1" si="517">M2947</f>
        <v>-0.17816963730826701</v>
      </c>
      <c r="P2947" s="4">
        <f t="shared" ref="P2947:P3010" ca="1" si="518">SQRT(1-$A$14^2)*N2947</f>
        <v>-0.56849225209503085</v>
      </c>
      <c r="Q2947" s="4">
        <f t="shared" ref="Q2947:Q3010" ca="1" si="519">NORMSDIST(O2947)</f>
        <v>0.42929487704914016</v>
      </c>
      <c r="R2947" s="4">
        <f t="shared" ref="R2947:R3010" ca="1" si="520">NORMSDIST(P2947)</f>
        <v>0.28485038260396711</v>
      </c>
      <c r="S2947" s="4">
        <f t="shared" ref="S2947:S3010" ca="1" si="521">_xlfn.T.INV(Q2947,$B$17)*$A$24</f>
        <v>-8.0164752120495661E-2</v>
      </c>
      <c r="T2947" s="4">
        <f t="shared" ref="T2947:T3010" ca="1" si="522">_xlfn.T.INV(R2947,$B$18)*$B$24</f>
        <v>-1.0812574501512529</v>
      </c>
      <c r="U2947" s="4">
        <f t="shared" ref="U2947:U3010" ca="1" si="523">S2947+A$5</f>
        <v>-5.5622919451172967E-2</v>
      </c>
      <c r="V2947" s="4">
        <f t="shared" ref="V2947:V3010" ca="1" si="524">T2947+B$5</f>
        <v>-0.97038095612734843</v>
      </c>
      <c r="AB2947" s="3">
        <f t="shared" ref="AB2947:AB3010" ca="1" si="525">U2947*300+V2947*100</f>
        <v>-113.72497144808673</v>
      </c>
    </row>
    <row r="2948" spans="13:28" x14ac:dyDescent="0.25">
      <c r="M2948" s="4">
        <f t="shared" ca="1" si="516"/>
        <v>0.37972321350012461</v>
      </c>
      <c r="N2948" s="4">
        <f t="shared" ca="1" si="516"/>
        <v>-1.559245957847603</v>
      </c>
      <c r="O2948" s="4">
        <f t="shared" ca="1" si="517"/>
        <v>0.37972321350012461</v>
      </c>
      <c r="P2948" s="4">
        <f t="shared" ca="1" si="518"/>
        <v>-1.2007087035347808</v>
      </c>
      <c r="Q2948" s="4">
        <f t="shared" ca="1" si="519"/>
        <v>0.64792455663956927</v>
      </c>
      <c r="R2948" s="4">
        <f t="shared" ca="1" si="520"/>
        <v>0.11493210839227816</v>
      </c>
      <c r="S2948" s="4">
        <f t="shared" ca="1" si="521"/>
        <v>0.17158126997938447</v>
      </c>
      <c r="T2948" s="4">
        <f t="shared" ca="1" si="522"/>
        <v>-2.3604683595193077</v>
      </c>
      <c r="U2948" s="4">
        <f t="shared" ca="1" si="523"/>
        <v>0.19612310264870716</v>
      </c>
      <c r="V2948" s="4">
        <f t="shared" ca="1" si="524"/>
        <v>-2.249591865495403</v>
      </c>
      <c r="AB2948" s="3">
        <f t="shared" ca="1" si="525"/>
        <v>-166.12225575492815</v>
      </c>
    </row>
    <row r="2949" spans="13:28" x14ac:dyDescent="0.25">
      <c r="M2949" s="4">
        <f t="shared" ca="1" si="516"/>
        <v>-0.2786655618534471</v>
      </c>
      <c r="N2949" s="4">
        <f t="shared" ca="1" si="516"/>
        <v>-0.58632705007606956</v>
      </c>
      <c r="O2949" s="4">
        <f t="shared" ca="1" si="517"/>
        <v>-0.2786655618534471</v>
      </c>
      <c r="P2949" s="4">
        <f t="shared" ca="1" si="518"/>
        <v>-0.45150541426833579</v>
      </c>
      <c r="Q2949" s="4">
        <f t="shared" ca="1" si="519"/>
        <v>0.39025074680728739</v>
      </c>
      <c r="R2949" s="4">
        <f t="shared" ca="1" si="520"/>
        <v>0.32581266185464686</v>
      </c>
      <c r="S2949" s="4">
        <f t="shared" ca="1" si="521"/>
        <v>-0.12559981596190242</v>
      </c>
      <c r="T2949" s="4">
        <f t="shared" ca="1" si="522"/>
        <v>-0.85576268148607526</v>
      </c>
      <c r="U2949" s="4">
        <f t="shared" ca="1" si="523"/>
        <v>-0.10105798329257973</v>
      </c>
      <c r="V2949" s="4">
        <f t="shared" ca="1" si="524"/>
        <v>-0.74488618746217083</v>
      </c>
      <c r="AB2949" s="3">
        <f t="shared" ca="1" si="525"/>
        <v>-104.80601373399101</v>
      </c>
    </row>
    <row r="2950" spans="13:28" x14ac:dyDescent="0.25">
      <c r="M2950" s="4">
        <f t="shared" ca="1" si="516"/>
        <v>1.7686489290016236</v>
      </c>
      <c r="N2950" s="4">
        <f t="shared" ca="1" si="516"/>
        <v>0.26031329946431137</v>
      </c>
      <c r="O2950" s="4">
        <f t="shared" ca="1" si="517"/>
        <v>1.7686489290016236</v>
      </c>
      <c r="P2950" s="4">
        <f t="shared" ca="1" si="518"/>
        <v>0.20045615173126097</v>
      </c>
      <c r="Q2950" s="4">
        <f t="shared" ca="1" si="519"/>
        <v>0.96152375999819473</v>
      </c>
      <c r="R2950" s="4">
        <f t="shared" ca="1" si="520"/>
        <v>0.57943807609842146</v>
      </c>
      <c r="S2950" s="4">
        <f t="shared" ca="1" si="521"/>
        <v>0.8987230051727858</v>
      </c>
      <c r="T2950" s="4">
        <f t="shared" ca="1" si="522"/>
        <v>0.37812751885934215</v>
      </c>
      <c r="U2950" s="4">
        <f t="shared" ca="1" si="523"/>
        <v>0.92326483784210844</v>
      </c>
      <c r="V2950" s="4">
        <f t="shared" ca="1" si="524"/>
        <v>0.48900401288324657</v>
      </c>
      <c r="AB2950" s="3">
        <f t="shared" ca="1" si="525"/>
        <v>325.87985264095715</v>
      </c>
    </row>
    <row r="2951" spans="13:28" x14ac:dyDescent="0.25">
      <c r="M2951" s="4">
        <f t="shared" ca="1" si="516"/>
        <v>-0.76366004069430227</v>
      </c>
      <c r="N2951" s="4">
        <f t="shared" ca="1" si="516"/>
        <v>-1.7666923609470775</v>
      </c>
      <c r="O2951" s="4">
        <f t="shared" ca="1" si="517"/>
        <v>-0.76366004069430227</v>
      </c>
      <c r="P2951" s="4">
        <f t="shared" ca="1" si="518"/>
        <v>-1.3604543167684746</v>
      </c>
      <c r="Q2951" s="4">
        <f t="shared" ca="1" si="519"/>
        <v>0.2225349296899598</v>
      </c>
      <c r="R2951" s="4">
        <f t="shared" ca="1" si="520"/>
        <v>8.6843099977096674E-2</v>
      </c>
      <c r="S2951" s="4">
        <f t="shared" ca="1" si="521"/>
        <v>-0.35090092251108912</v>
      </c>
      <c r="T2951" s="4">
        <f t="shared" ca="1" si="522"/>
        <v>-2.7075026418501338</v>
      </c>
      <c r="U2951" s="4">
        <f t="shared" ca="1" si="523"/>
        <v>-0.32635908984176643</v>
      </c>
      <c r="V2951" s="4">
        <f t="shared" ca="1" si="524"/>
        <v>-2.5966261478262291</v>
      </c>
      <c r="AB2951" s="3">
        <f t="shared" ca="1" si="525"/>
        <v>-357.57034173515285</v>
      </c>
    </row>
    <row r="2952" spans="13:28" x14ac:dyDescent="0.25">
      <c r="M2952" s="4">
        <f t="shared" ca="1" si="516"/>
        <v>-0.59784159257721992</v>
      </c>
      <c r="N2952" s="4">
        <f t="shared" ca="1" si="516"/>
        <v>0.34198265312625031</v>
      </c>
      <c r="O2952" s="4">
        <f t="shared" ca="1" si="517"/>
        <v>-0.59784159257721992</v>
      </c>
      <c r="P2952" s="4">
        <f t="shared" ca="1" si="518"/>
        <v>0.26334623219638187</v>
      </c>
      <c r="Q2952" s="4">
        <f t="shared" ca="1" si="519"/>
        <v>0.2749728175688182</v>
      </c>
      <c r="R2952" s="4">
        <f t="shared" ca="1" si="520"/>
        <v>0.603858135647105</v>
      </c>
      <c r="S2952" s="4">
        <f t="shared" ca="1" si="521"/>
        <v>-0.27234302198811117</v>
      </c>
      <c r="T2952" s="4">
        <f t="shared" ca="1" si="522"/>
        <v>0.49718120753591161</v>
      </c>
      <c r="U2952" s="4">
        <f t="shared" ca="1" si="523"/>
        <v>-0.24780118931878847</v>
      </c>
      <c r="V2952" s="4">
        <f t="shared" ca="1" si="524"/>
        <v>0.60805770155981609</v>
      </c>
      <c r="AB2952" s="3">
        <f t="shared" ca="1" si="525"/>
        <v>-13.534586639654933</v>
      </c>
    </row>
    <row r="2953" spans="13:28" x14ac:dyDescent="0.25">
      <c r="M2953" s="4">
        <f t="shared" ca="1" si="516"/>
        <v>-0.58929865414133187</v>
      </c>
      <c r="N2953" s="4">
        <f t="shared" ca="1" si="516"/>
        <v>-0.25972199803024953</v>
      </c>
      <c r="O2953" s="4">
        <f t="shared" ca="1" si="517"/>
        <v>-0.58929865414133187</v>
      </c>
      <c r="P2953" s="4">
        <f t="shared" ca="1" si="518"/>
        <v>-0.20000081575638329</v>
      </c>
      <c r="Q2953" s="4">
        <f t="shared" ca="1" si="519"/>
        <v>0.27783047377169806</v>
      </c>
      <c r="R2953" s="4">
        <f t="shared" ca="1" si="520"/>
        <v>0.42073997156534926</v>
      </c>
      <c r="S2953" s="4">
        <f t="shared" ca="1" si="521"/>
        <v>-0.26834740204649549</v>
      </c>
      <c r="T2953" s="4">
        <f t="shared" ca="1" si="522"/>
        <v>-0.37726660086209157</v>
      </c>
      <c r="U2953" s="4">
        <f t="shared" ca="1" si="523"/>
        <v>-0.24380556937717279</v>
      </c>
      <c r="V2953" s="4">
        <f t="shared" ca="1" si="524"/>
        <v>-0.26639010683818715</v>
      </c>
      <c r="AB2953" s="3">
        <f t="shared" ca="1" si="525"/>
        <v>-99.780681496970544</v>
      </c>
    </row>
    <row r="2954" spans="13:28" x14ac:dyDescent="0.25">
      <c r="M2954" s="4">
        <f t="shared" ca="1" si="516"/>
        <v>-0.51947472575799014</v>
      </c>
      <c r="N2954" s="4">
        <f t="shared" ca="1" si="516"/>
        <v>-0.69298910055242469</v>
      </c>
      <c r="O2954" s="4">
        <f t="shared" ca="1" si="517"/>
        <v>-0.51947472575799014</v>
      </c>
      <c r="P2954" s="4">
        <f t="shared" ca="1" si="518"/>
        <v>-0.53364130290043765</v>
      </c>
      <c r="Q2954" s="4">
        <f t="shared" ca="1" si="519"/>
        <v>0.30171486668125097</v>
      </c>
      <c r="R2954" s="4">
        <f t="shared" ca="1" si="520"/>
        <v>0.29679486328979854</v>
      </c>
      <c r="S2954" s="4">
        <f t="shared" ca="1" si="521"/>
        <v>-0.23585433268240227</v>
      </c>
      <c r="T2954" s="4">
        <f t="shared" ca="1" si="522"/>
        <v>-1.0138325424704557</v>
      </c>
      <c r="U2954" s="4">
        <f t="shared" ca="1" si="523"/>
        <v>-0.21131250001307958</v>
      </c>
      <c r="V2954" s="4">
        <f t="shared" ca="1" si="524"/>
        <v>-0.90295604844655131</v>
      </c>
      <c r="AB2954" s="3">
        <f t="shared" ca="1" si="525"/>
        <v>-153.689354848579</v>
      </c>
    </row>
    <row r="2955" spans="13:28" x14ac:dyDescent="0.25">
      <c r="M2955" s="4">
        <f t="shared" ca="1" si="516"/>
        <v>1.3686470433061377</v>
      </c>
      <c r="N2955" s="4">
        <f t="shared" ca="1" si="516"/>
        <v>-0.94010166949536289</v>
      </c>
      <c r="O2955" s="4">
        <f t="shared" ca="1" si="517"/>
        <v>1.3686470433061377</v>
      </c>
      <c r="P2955" s="4">
        <f t="shared" ca="1" si="518"/>
        <v>-0.72393213597221673</v>
      </c>
      <c r="Q2955" s="4">
        <f t="shared" ca="1" si="519"/>
        <v>0.91444518434640421</v>
      </c>
      <c r="R2955" s="4">
        <f t="shared" ca="1" si="520"/>
        <v>0.23455369982534161</v>
      </c>
      <c r="S2955" s="4">
        <f t="shared" ca="1" si="521"/>
        <v>0.66132040431311423</v>
      </c>
      <c r="T2955" s="4">
        <f t="shared" ca="1" si="522"/>
        <v>-1.38503011119122</v>
      </c>
      <c r="U2955" s="4">
        <f t="shared" ca="1" si="523"/>
        <v>0.68586223698243698</v>
      </c>
      <c r="V2955" s="4">
        <f t="shared" ca="1" si="524"/>
        <v>-1.2741536171673156</v>
      </c>
      <c r="AB2955" s="3">
        <f t="shared" ca="1" si="525"/>
        <v>78.343309377999532</v>
      </c>
    </row>
    <row r="2956" spans="13:28" x14ac:dyDescent="0.25">
      <c r="M2956" s="4">
        <f t="shared" ca="1" si="516"/>
        <v>-1.587309691725824</v>
      </c>
      <c r="N2956" s="4">
        <f t="shared" ca="1" si="516"/>
        <v>1.1765984128987255</v>
      </c>
      <c r="O2956" s="4">
        <f t="shared" ca="1" si="517"/>
        <v>-1.587309691725824</v>
      </c>
      <c r="P2956" s="4">
        <f t="shared" ca="1" si="518"/>
        <v>0.9060481752878069</v>
      </c>
      <c r="Q2956" s="4">
        <f t="shared" ca="1" si="519"/>
        <v>5.6221260639729681E-2</v>
      </c>
      <c r="R2956" s="4">
        <f t="shared" ca="1" si="520"/>
        <v>0.81754482297102626</v>
      </c>
      <c r="S2956" s="4">
        <f t="shared" ca="1" si="521"/>
        <v>-0.78698616435828483</v>
      </c>
      <c r="T2956" s="4">
        <f t="shared" ca="1" si="522"/>
        <v>1.7486705100958306</v>
      </c>
      <c r="U2956" s="4">
        <f t="shared" ca="1" si="523"/>
        <v>-0.7624443316889622</v>
      </c>
      <c r="V2956" s="4">
        <f t="shared" ca="1" si="524"/>
        <v>1.8595470041197351</v>
      </c>
      <c r="AB2956" s="3">
        <f t="shared" ca="1" si="525"/>
        <v>-42.778599094715162</v>
      </c>
    </row>
    <row r="2957" spans="13:28" x14ac:dyDescent="0.25">
      <c r="M2957" s="4">
        <f t="shared" ca="1" si="516"/>
        <v>0.66256364999000672</v>
      </c>
      <c r="N2957" s="4">
        <f t="shared" ca="1" si="516"/>
        <v>1.9619603244407938E-2</v>
      </c>
      <c r="O2957" s="4">
        <f t="shared" ca="1" si="517"/>
        <v>0.66256364999000672</v>
      </c>
      <c r="P2957" s="4">
        <f t="shared" ca="1" si="518"/>
        <v>1.5108218339060965E-2</v>
      </c>
      <c r="Q2957" s="4">
        <f t="shared" ca="1" si="519"/>
        <v>0.74619497139994095</v>
      </c>
      <c r="R2957" s="4">
        <f t="shared" ca="1" si="520"/>
        <v>0.5060270777877327</v>
      </c>
      <c r="S2957" s="4">
        <f t="shared" ca="1" si="521"/>
        <v>0.30276940515408185</v>
      </c>
      <c r="T2957" s="4">
        <f t="shared" ca="1" si="522"/>
        <v>2.8466065100352461E-2</v>
      </c>
      <c r="U2957" s="4">
        <f t="shared" ca="1" si="523"/>
        <v>0.32731123782340454</v>
      </c>
      <c r="V2957" s="4">
        <f t="shared" ca="1" si="524"/>
        <v>0.13934255912425689</v>
      </c>
      <c r="AB2957" s="3">
        <f t="shared" ca="1" si="525"/>
        <v>112.12762725944705</v>
      </c>
    </row>
    <row r="2958" spans="13:28" x14ac:dyDescent="0.25">
      <c r="M2958" s="4">
        <f t="shared" ca="1" si="516"/>
        <v>-0.16536063853631205</v>
      </c>
      <c r="N2958" s="4">
        <f t="shared" ca="1" si="516"/>
        <v>0.45678991146127174</v>
      </c>
      <c r="O2958" s="4">
        <f t="shared" ca="1" si="517"/>
        <v>-0.16536063853631205</v>
      </c>
      <c r="P2958" s="4">
        <f t="shared" ca="1" si="518"/>
        <v>0.35175439744961468</v>
      </c>
      <c r="Q2958" s="4">
        <f t="shared" ca="1" si="519"/>
        <v>0.43433006650836814</v>
      </c>
      <c r="R2958" s="4">
        <f t="shared" ca="1" si="520"/>
        <v>0.63748876946972277</v>
      </c>
      <c r="S2958" s="4">
        <f t="shared" ca="1" si="521"/>
        <v>-7.4389131530592845E-2</v>
      </c>
      <c r="T2958" s="4">
        <f t="shared" ca="1" si="522"/>
        <v>0.66514302958425076</v>
      </c>
      <c r="U2958" s="4">
        <f t="shared" ca="1" si="523"/>
        <v>-4.9847298861270151E-2</v>
      </c>
      <c r="V2958" s="4">
        <f t="shared" ca="1" si="524"/>
        <v>0.77601952360815518</v>
      </c>
      <c r="AB2958" s="3">
        <f t="shared" ca="1" si="525"/>
        <v>62.64776270243447</v>
      </c>
    </row>
    <row r="2959" spans="13:28" x14ac:dyDescent="0.25">
      <c r="M2959" s="4">
        <f t="shared" ca="1" si="516"/>
        <v>-0.6363521594277346</v>
      </c>
      <c r="N2959" s="4">
        <f t="shared" ca="1" si="516"/>
        <v>9.8890873517029756E-2</v>
      </c>
      <c r="O2959" s="4">
        <f t="shared" ca="1" si="517"/>
        <v>-0.6363521594277346</v>
      </c>
      <c r="P2959" s="4">
        <f t="shared" ca="1" si="518"/>
        <v>7.6151637228525096E-2</v>
      </c>
      <c r="Q2959" s="4">
        <f t="shared" ca="1" si="519"/>
        <v>0.26227345761786847</v>
      </c>
      <c r="R2959" s="4">
        <f t="shared" ca="1" si="520"/>
        <v>0.53035077059810609</v>
      </c>
      <c r="S2959" s="4">
        <f t="shared" ca="1" si="521"/>
        <v>-0.29041321461590786</v>
      </c>
      <c r="T2959" s="4">
        <f t="shared" ca="1" si="522"/>
        <v>0.14350392494830541</v>
      </c>
      <c r="U2959" s="4">
        <f t="shared" ca="1" si="523"/>
        <v>-0.26587138194658516</v>
      </c>
      <c r="V2959" s="4">
        <f t="shared" ca="1" si="524"/>
        <v>0.25438041897220987</v>
      </c>
      <c r="AB2959" s="3">
        <f t="shared" ca="1" si="525"/>
        <v>-54.323372686754567</v>
      </c>
    </row>
    <row r="2960" spans="13:28" x14ac:dyDescent="0.25">
      <c r="M2960" s="4">
        <f t="shared" ca="1" si="516"/>
        <v>-9.8291029203589134E-2</v>
      </c>
      <c r="N2960" s="4">
        <f t="shared" ca="1" si="516"/>
        <v>-1.7653682950519745</v>
      </c>
      <c r="O2960" s="4">
        <f t="shared" ca="1" si="517"/>
        <v>-9.8291029203589134E-2</v>
      </c>
      <c r="P2960" s="4">
        <f t="shared" ca="1" si="518"/>
        <v>-1.3594347101847266</v>
      </c>
      <c r="Q2960" s="4">
        <f t="shared" ca="1" si="519"/>
        <v>0.46085060067382644</v>
      </c>
      <c r="R2960" s="4">
        <f t="shared" ca="1" si="520"/>
        <v>8.7004439195225922E-2</v>
      </c>
      <c r="S2960" s="4">
        <f t="shared" ca="1" si="521"/>
        <v>-4.4187590314458312E-2</v>
      </c>
      <c r="T2960" s="4">
        <f t="shared" ca="1" si="522"/>
        <v>-2.7052478382721441</v>
      </c>
      <c r="U2960" s="4">
        <f t="shared" ca="1" si="523"/>
        <v>-1.9645757645135618E-2</v>
      </c>
      <c r="V2960" s="4">
        <f t="shared" ca="1" si="524"/>
        <v>-2.5943713442482395</v>
      </c>
      <c r="AB2960" s="3">
        <f t="shared" ca="1" si="525"/>
        <v>-265.33086171836464</v>
      </c>
    </row>
    <row r="2961" spans="13:28" x14ac:dyDescent="0.25">
      <c r="M2961" s="4">
        <f t="shared" ca="1" si="516"/>
        <v>-0.34624317043587965</v>
      </c>
      <c r="N2961" s="4">
        <f t="shared" ca="1" si="516"/>
        <v>-0.94814902718478877</v>
      </c>
      <c r="O2961" s="4">
        <f t="shared" ca="1" si="517"/>
        <v>-0.34624317043587965</v>
      </c>
      <c r="P2961" s="4">
        <f t="shared" ca="1" si="518"/>
        <v>-0.73012906235802533</v>
      </c>
      <c r="Q2961" s="4">
        <f t="shared" ca="1" si="519"/>
        <v>0.36457998675003744</v>
      </c>
      <c r="R2961" s="4">
        <f t="shared" ca="1" si="520"/>
        <v>0.2326556491648982</v>
      </c>
      <c r="S2961" s="4">
        <f t="shared" ca="1" si="521"/>
        <v>-0.15630864498301697</v>
      </c>
      <c r="T2961" s="4">
        <f t="shared" ca="1" si="522"/>
        <v>-1.3972557240006922</v>
      </c>
      <c r="U2961" s="4">
        <f t="shared" ca="1" si="523"/>
        <v>-0.13176681231369428</v>
      </c>
      <c r="V2961" s="4">
        <f t="shared" ca="1" si="524"/>
        <v>-1.2863792299767878</v>
      </c>
      <c r="AB2961" s="3">
        <f t="shared" ca="1" si="525"/>
        <v>-168.16796669178706</v>
      </c>
    </row>
    <row r="2962" spans="13:28" x14ac:dyDescent="0.25">
      <c r="M2962" s="4">
        <f t="shared" ca="1" si="516"/>
        <v>-2.0693140058091877</v>
      </c>
      <c r="N2962" s="4">
        <f t="shared" ca="1" si="516"/>
        <v>-1.0496447478338187</v>
      </c>
      <c r="O2962" s="4">
        <f t="shared" ca="1" si="517"/>
        <v>-2.0693140058091877</v>
      </c>
      <c r="P2962" s="4">
        <f t="shared" ca="1" si="518"/>
        <v>-0.80828658108781637</v>
      </c>
      <c r="Q2962" s="4">
        <f t="shared" ca="1" si="519"/>
        <v>1.9258315096960528E-2</v>
      </c>
      <c r="R2962" s="4">
        <f t="shared" ca="1" si="520"/>
        <v>0.20946281277327453</v>
      </c>
      <c r="S2962" s="4">
        <f t="shared" ca="1" si="521"/>
        <v>-1.1026793219172863</v>
      </c>
      <c r="T2962" s="4">
        <f t="shared" ca="1" si="522"/>
        <v>-1.5523037647567095</v>
      </c>
      <c r="U2962" s="4">
        <f t="shared" ca="1" si="523"/>
        <v>-1.0781374892479636</v>
      </c>
      <c r="V2962" s="4">
        <f t="shared" ca="1" si="524"/>
        <v>-1.4414272707328051</v>
      </c>
      <c r="AB2962" s="3">
        <f t="shared" ca="1" si="525"/>
        <v>-467.58397384766954</v>
      </c>
    </row>
    <row r="2963" spans="13:28" x14ac:dyDescent="0.25">
      <c r="M2963" s="4">
        <f t="shared" ca="1" si="516"/>
        <v>-0.20987032819205081</v>
      </c>
      <c r="N2963" s="4">
        <f t="shared" ca="1" si="516"/>
        <v>-1.2714743566924487</v>
      </c>
      <c r="O2963" s="4">
        <f t="shared" ca="1" si="517"/>
        <v>-0.20987032819205081</v>
      </c>
      <c r="P2963" s="4">
        <f t="shared" ca="1" si="518"/>
        <v>-0.97910808664807369</v>
      </c>
      <c r="Q2963" s="4">
        <f t="shared" ca="1" si="519"/>
        <v>0.41688444057621632</v>
      </c>
      <c r="R2963" s="4">
        <f t="shared" ca="1" si="520"/>
        <v>0.16376328821278791</v>
      </c>
      <c r="S2963" s="4">
        <f t="shared" ca="1" si="521"/>
        <v>-9.4472033951362541E-2</v>
      </c>
      <c r="T2963" s="4">
        <f t="shared" ca="1" si="522"/>
        <v>-1.8973843207805283</v>
      </c>
      <c r="U2963" s="4">
        <f t="shared" ca="1" si="523"/>
        <v>-6.9930201282039847E-2</v>
      </c>
      <c r="V2963" s="4">
        <f t="shared" ca="1" si="524"/>
        <v>-1.7865078267566239</v>
      </c>
      <c r="AB2963" s="3">
        <f t="shared" ca="1" si="525"/>
        <v>-199.62984306027434</v>
      </c>
    </row>
    <row r="2964" spans="13:28" x14ac:dyDescent="0.25">
      <c r="M2964" s="4">
        <f t="shared" ca="1" si="516"/>
        <v>-0.45054723751784453</v>
      </c>
      <c r="N2964" s="4">
        <f t="shared" ca="1" si="516"/>
        <v>0.23973862427086762</v>
      </c>
      <c r="O2964" s="4">
        <f t="shared" ca="1" si="517"/>
        <v>-0.45054723751784453</v>
      </c>
      <c r="P2964" s="4">
        <f t="shared" ca="1" si="518"/>
        <v>0.18461247328346114</v>
      </c>
      <c r="Q2964" s="4">
        <f t="shared" ca="1" si="519"/>
        <v>0.32615795070820586</v>
      </c>
      <c r="R2964" s="4">
        <f t="shared" ca="1" si="520"/>
        <v>0.57323349907536802</v>
      </c>
      <c r="S2964" s="4">
        <f t="shared" ca="1" si="521"/>
        <v>-0.2040394087297501</v>
      </c>
      <c r="T2964" s="4">
        <f t="shared" ca="1" si="522"/>
        <v>0.34817921760970055</v>
      </c>
      <c r="U2964" s="4">
        <f t="shared" ca="1" si="523"/>
        <v>-0.17949757606042741</v>
      </c>
      <c r="V2964" s="4">
        <f t="shared" ca="1" si="524"/>
        <v>0.45905571163360498</v>
      </c>
      <c r="AB2964" s="3">
        <f t="shared" ca="1" si="525"/>
        <v>-7.9437016547677217</v>
      </c>
    </row>
    <row r="2965" spans="13:28" x14ac:dyDescent="0.25">
      <c r="M2965" s="4">
        <f t="shared" ca="1" si="516"/>
        <v>0.64528776155168843</v>
      </c>
      <c r="N2965" s="4">
        <f t="shared" ca="1" si="516"/>
        <v>1.5798352657500658</v>
      </c>
      <c r="O2965" s="4">
        <f t="shared" ca="1" si="517"/>
        <v>0.64528776155168843</v>
      </c>
      <c r="P2965" s="4">
        <f t="shared" ca="1" si="518"/>
        <v>1.2165636500067094</v>
      </c>
      <c r="Q2965" s="4">
        <f t="shared" ca="1" si="519"/>
        <v>0.74062963889653388</v>
      </c>
      <c r="R2965" s="4">
        <f t="shared" ca="1" si="520"/>
        <v>0.88811485998350925</v>
      </c>
      <c r="S2965" s="4">
        <f t="shared" ca="1" si="521"/>
        <v>0.29462015702698047</v>
      </c>
      <c r="T2965" s="4">
        <f t="shared" ca="1" si="522"/>
        <v>2.3943766146664252</v>
      </c>
      <c r="U2965" s="4">
        <f t="shared" ca="1" si="523"/>
        <v>0.31916198969630316</v>
      </c>
      <c r="V2965" s="4">
        <f t="shared" ca="1" si="524"/>
        <v>2.5052531086903294</v>
      </c>
      <c r="AB2965" s="3">
        <f t="shared" ca="1" si="525"/>
        <v>346.27390777792385</v>
      </c>
    </row>
    <row r="2966" spans="13:28" x14ac:dyDescent="0.25">
      <c r="M2966" s="4">
        <f t="shared" ca="1" si="516"/>
        <v>1.7304333027758747</v>
      </c>
      <c r="N2966" s="4">
        <f t="shared" ca="1" si="516"/>
        <v>-0.69536335579592634</v>
      </c>
      <c r="O2966" s="4">
        <f t="shared" ca="1" si="517"/>
        <v>1.7304333027758747</v>
      </c>
      <c r="P2966" s="4">
        <f t="shared" ca="1" si="518"/>
        <v>-0.53546961543890381</v>
      </c>
      <c r="Q2966" s="4">
        <f t="shared" ca="1" si="519"/>
        <v>0.95822355595449915</v>
      </c>
      <c r="R2966" s="4">
        <f t="shared" ca="1" si="520"/>
        <v>0.29616258140930418</v>
      </c>
      <c r="S2966" s="4">
        <f t="shared" ca="1" si="521"/>
        <v>0.87454148262912501</v>
      </c>
      <c r="T2966" s="4">
        <f t="shared" ca="1" si="522"/>
        <v>-1.0173641683119796</v>
      </c>
      <c r="U2966" s="4">
        <f t="shared" ca="1" si="523"/>
        <v>0.89908331529844765</v>
      </c>
      <c r="V2966" s="4">
        <f t="shared" ca="1" si="524"/>
        <v>-0.9064876742880752</v>
      </c>
      <c r="AB2966" s="3">
        <f t="shared" ca="1" si="525"/>
        <v>179.07622716072677</v>
      </c>
    </row>
    <row r="2967" spans="13:28" x14ac:dyDescent="0.25">
      <c r="M2967" s="4">
        <f t="shared" ca="1" si="516"/>
        <v>-0.23529174291790816</v>
      </c>
      <c r="N2967" s="4">
        <f t="shared" ca="1" si="516"/>
        <v>-3.3910559582487703</v>
      </c>
      <c r="O2967" s="4">
        <f t="shared" ca="1" si="517"/>
        <v>-0.23529174291790816</v>
      </c>
      <c r="P2967" s="4">
        <f t="shared" ca="1" si="518"/>
        <v>-2.6113073327208398</v>
      </c>
      <c r="Q2967" s="4">
        <f t="shared" ca="1" si="519"/>
        <v>0.40699115172318129</v>
      </c>
      <c r="R2967" s="4">
        <f t="shared" ca="1" si="520"/>
        <v>4.5098397693516595E-3</v>
      </c>
      <c r="S2967" s="4">
        <f t="shared" ca="1" si="521"/>
        <v>-0.10596079929488035</v>
      </c>
      <c r="T2967" s="4">
        <f t="shared" ca="1" si="522"/>
        <v>-6.0741268764688643</v>
      </c>
      <c r="U2967" s="4">
        <f t="shared" ca="1" si="523"/>
        <v>-8.1418966625557657E-2</v>
      </c>
      <c r="V2967" s="4">
        <f t="shared" ca="1" si="524"/>
        <v>-5.9632503824449596</v>
      </c>
      <c r="AB2967" s="3">
        <f t="shared" ca="1" si="525"/>
        <v>-620.75072823216328</v>
      </c>
    </row>
    <row r="2968" spans="13:28" x14ac:dyDescent="0.25">
      <c r="M2968" s="4">
        <f t="shared" ca="1" si="516"/>
        <v>-0.68503389253452596</v>
      </c>
      <c r="N2968" s="4">
        <f t="shared" ca="1" si="516"/>
        <v>-0.43382118781485896</v>
      </c>
      <c r="O2968" s="4">
        <f t="shared" ca="1" si="517"/>
        <v>-0.68503389253452596</v>
      </c>
      <c r="P2968" s="4">
        <f t="shared" ca="1" si="518"/>
        <v>-0.33406716455827351</v>
      </c>
      <c r="Q2968" s="4">
        <f t="shared" ca="1" si="519"/>
        <v>0.24666126702860414</v>
      </c>
      <c r="R2968" s="4">
        <f t="shared" ca="1" si="520"/>
        <v>0.36916443847826769</v>
      </c>
      <c r="S2968" s="4">
        <f t="shared" ca="1" si="521"/>
        <v>-0.31340058636952944</v>
      </c>
      <c r="T2968" s="4">
        <f t="shared" ca="1" si="522"/>
        <v>-0.63147445928900447</v>
      </c>
      <c r="U2968" s="4">
        <f t="shared" ca="1" si="523"/>
        <v>-0.28885875370020675</v>
      </c>
      <c r="V2968" s="4">
        <f t="shared" ca="1" si="524"/>
        <v>-0.52059796526510005</v>
      </c>
      <c r="AB2968" s="3">
        <f t="shared" ca="1" si="525"/>
        <v>-138.71742263657202</v>
      </c>
    </row>
    <row r="2969" spans="13:28" x14ac:dyDescent="0.25">
      <c r="M2969" s="4">
        <f t="shared" ca="1" si="516"/>
        <v>-0.49175482006883742</v>
      </c>
      <c r="N2969" s="4">
        <f t="shared" ca="1" si="516"/>
        <v>-0.3420680423385119</v>
      </c>
      <c r="O2969" s="4">
        <f t="shared" ca="1" si="517"/>
        <v>-0.49175482006883742</v>
      </c>
      <c r="P2969" s="4">
        <f t="shared" ca="1" si="518"/>
        <v>-0.26341198678104788</v>
      </c>
      <c r="Q2969" s="4">
        <f t="shared" ca="1" si="519"/>
        <v>0.31144633954523282</v>
      </c>
      <c r="R2969" s="4">
        <f t="shared" ca="1" si="520"/>
        <v>0.3961165263189122</v>
      </c>
      <c r="S2969" s="4">
        <f t="shared" ca="1" si="521"/>
        <v>-0.22303051324406911</v>
      </c>
      <c r="T2969" s="4">
        <f t="shared" ca="1" si="522"/>
        <v>-0.49730584955504464</v>
      </c>
      <c r="U2969" s="4">
        <f t="shared" ca="1" si="523"/>
        <v>-0.19848868057474642</v>
      </c>
      <c r="V2969" s="4">
        <f t="shared" ca="1" si="524"/>
        <v>-0.38642935553114022</v>
      </c>
      <c r="AB2969" s="3">
        <f t="shared" ca="1" si="525"/>
        <v>-98.189539725537941</v>
      </c>
    </row>
    <row r="2970" spans="13:28" x14ac:dyDescent="0.25">
      <c r="M2970" s="4">
        <f t="shared" ca="1" si="516"/>
        <v>-1.0204859019846653</v>
      </c>
      <c r="N2970" s="4">
        <f t="shared" ca="1" si="516"/>
        <v>0.9781381683409236</v>
      </c>
      <c r="O2970" s="4">
        <f t="shared" ca="1" si="517"/>
        <v>-1.0204859019846653</v>
      </c>
      <c r="P2970" s="4">
        <f t="shared" ca="1" si="518"/>
        <v>0.75322241887209973</v>
      </c>
      <c r="Q2970" s="4">
        <f t="shared" ca="1" si="519"/>
        <v>0.15374903603982165</v>
      </c>
      <c r="R2970" s="4">
        <f t="shared" ca="1" si="520"/>
        <v>0.77434186520804515</v>
      </c>
      <c r="S2970" s="4">
        <f t="shared" ca="1" si="521"/>
        <v>-0.47727969494713274</v>
      </c>
      <c r="T2970" s="4">
        <f t="shared" ca="1" si="522"/>
        <v>1.4429008595359638</v>
      </c>
      <c r="U2970" s="4">
        <f t="shared" ca="1" si="523"/>
        <v>-0.45273786227781004</v>
      </c>
      <c r="V2970" s="4">
        <f t="shared" ca="1" si="524"/>
        <v>1.5537773535598682</v>
      </c>
      <c r="AB2970" s="3">
        <f t="shared" ca="1" si="525"/>
        <v>19.556376672643808</v>
      </c>
    </row>
    <row r="2971" spans="13:28" x14ac:dyDescent="0.25">
      <c r="M2971" s="4">
        <f t="shared" ca="1" si="516"/>
        <v>0.96803529624777274</v>
      </c>
      <c r="N2971" s="4">
        <f t="shared" ca="1" si="516"/>
        <v>0.10438864874773063</v>
      </c>
      <c r="O2971" s="4">
        <f t="shared" ca="1" si="517"/>
        <v>0.96803529624777274</v>
      </c>
      <c r="P2971" s="4">
        <f t="shared" ca="1" si="518"/>
        <v>8.0385239077134574E-2</v>
      </c>
      <c r="Q2971" s="4">
        <f t="shared" ca="1" si="519"/>
        <v>0.83348662886496339</v>
      </c>
      <c r="R2971" s="4">
        <f t="shared" ca="1" si="520"/>
        <v>0.53203456678939887</v>
      </c>
      <c r="S2971" s="4">
        <f t="shared" ca="1" si="521"/>
        <v>0.45092200136329963</v>
      </c>
      <c r="T2971" s="4">
        <f t="shared" ca="1" si="522"/>
        <v>0.15148485365377132</v>
      </c>
      <c r="U2971" s="4">
        <f t="shared" ca="1" si="523"/>
        <v>0.47546383403262232</v>
      </c>
      <c r="V2971" s="4">
        <f t="shared" ca="1" si="524"/>
        <v>0.26236134767767572</v>
      </c>
      <c r="AB2971" s="3">
        <f t="shared" ca="1" si="525"/>
        <v>168.87528497755426</v>
      </c>
    </row>
    <row r="2972" spans="13:28" x14ac:dyDescent="0.25">
      <c r="M2972" s="4">
        <f t="shared" ca="1" si="516"/>
        <v>-0.47801623475808885</v>
      </c>
      <c r="N2972" s="4">
        <f t="shared" ca="1" si="516"/>
        <v>-0.26532873219657677</v>
      </c>
      <c r="O2972" s="4">
        <f t="shared" ca="1" si="517"/>
        <v>-0.47801623475808885</v>
      </c>
      <c r="P2972" s="4">
        <f t="shared" ca="1" si="518"/>
        <v>-0.20431832222675947</v>
      </c>
      <c r="Q2972" s="4">
        <f t="shared" ca="1" si="519"/>
        <v>0.31631932502493698</v>
      </c>
      <c r="R2972" s="4">
        <f t="shared" ca="1" si="520"/>
        <v>0.4190523764516576</v>
      </c>
      <c r="S2972" s="4">
        <f t="shared" ca="1" si="521"/>
        <v>-0.21668955564890055</v>
      </c>
      <c r="T2972" s="4">
        <f t="shared" ca="1" si="522"/>
        <v>-0.38543039989658923</v>
      </c>
      <c r="U2972" s="4">
        <f t="shared" ca="1" si="523"/>
        <v>-0.19214772297957786</v>
      </c>
      <c r="V2972" s="4">
        <f t="shared" ca="1" si="524"/>
        <v>-0.2745539058726848</v>
      </c>
      <c r="AB2972" s="3">
        <f t="shared" ca="1" si="525"/>
        <v>-85.099707481141834</v>
      </c>
    </row>
    <row r="2973" spans="13:28" x14ac:dyDescent="0.25">
      <c r="M2973" s="4">
        <f t="shared" ca="1" si="516"/>
        <v>0.3951609521084446</v>
      </c>
      <c r="N2973" s="4">
        <f t="shared" ca="1" si="516"/>
        <v>2.008911603707864</v>
      </c>
      <c r="O2973" s="4">
        <f t="shared" ca="1" si="517"/>
        <v>0.3951609521084446</v>
      </c>
      <c r="P2973" s="4">
        <f t="shared" ca="1" si="518"/>
        <v>1.5469770083827927</v>
      </c>
      <c r="Q2973" s="4">
        <f t="shared" ca="1" si="519"/>
        <v>0.65363794590503854</v>
      </c>
      <c r="R2973" s="4">
        <f t="shared" ca="1" si="520"/>
        <v>0.93906560507804882</v>
      </c>
      <c r="S2973" s="4">
        <f t="shared" ca="1" si="521"/>
        <v>0.17863813458269287</v>
      </c>
      <c r="T2973" s="4">
        <f t="shared" ca="1" si="522"/>
        <v>3.1295828626906843</v>
      </c>
      <c r="U2973" s="4">
        <f t="shared" ca="1" si="523"/>
        <v>0.20317996725201556</v>
      </c>
      <c r="V2973" s="4">
        <f t="shared" ca="1" si="524"/>
        <v>3.240459356714589</v>
      </c>
      <c r="AB2973" s="3">
        <f t="shared" ca="1" si="525"/>
        <v>384.99992584706354</v>
      </c>
    </row>
    <row r="2974" spans="13:28" x14ac:dyDescent="0.25">
      <c r="M2974" s="4">
        <f t="shared" ca="1" si="516"/>
        <v>-0.55432898463097513</v>
      </c>
      <c r="N2974" s="4">
        <f t="shared" ca="1" si="516"/>
        <v>-1.953222802167319</v>
      </c>
      <c r="O2974" s="4">
        <f t="shared" ca="1" si="517"/>
        <v>-0.55432898463097513</v>
      </c>
      <c r="P2974" s="4">
        <f t="shared" ca="1" si="518"/>
        <v>-1.5040934412568878</v>
      </c>
      <c r="Q2974" s="4">
        <f t="shared" ca="1" si="519"/>
        <v>0.28967685870881943</v>
      </c>
      <c r="R2974" s="4">
        <f t="shared" ca="1" si="520"/>
        <v>6.6278654419804461E-2</v>
      </c>
      <c r="S2974" s="4">
        <f t="shared" ca="1" si="521"/>
        <v>-0.25203841082982975</v>
      </c>
      <c r="T2974" s="4">
        <f t="shared" ca="1" si="522"/>
        <v>-3.0307761513726774</v>
      </c>
      <c r="U2974" s="4">
        <f t="shared" ca="1" si="523"/>
        <v>-0.22749657816050706</v>
      </c>
      <c r="V2974" s="4">
        <f t="shared" ca="1" si="524"/>
        <v>-2.9198996573487728</v>
      </c>
      <c r="AB2974" s="3">
        <f t="shared" ca="1" si="525"/>
        <v>-360.2389391830294</v>
      </c>
    </row>
    <row r="2975" spans="13:28" x14ac:dyDescent="0.25">
      <c r="M2975" s="4">
        <f t="shared" ca="1" si="516"/>
        <v>-1.8565926405693804</v>
      </c>
      <c r="N2975" s="4">
        <f t="shared" ca="1" si="516"/>
        <v>1.1677861235436344</v>
      </c>
      <c r="O2975" s="4">
        <f t="shared" ca="1" si="517"/>
        <v>-1.8565926405693804</v>
      </c>
      <c r="P2975" s="4">
        <f t="shared" ca="1" si="518"/>
        <v>0.89926220770298104</v>
      </c>
      <c r="Q2975" s="4">
        <f t="shared" ca="1" si="519"/>
        <v>3.1684565886766623E-2</v>
      </c>
      <c r="R2975" s="4">
        <f t="shared" ca="1" si="520"/>
        <v>0.81574349383082756</v>
      </c>
      <c r="S2975" s="4">
        <f t="shared" ca="1" si="521"/>
        <v>-0.95576726192071293</v>
      </c>
      <c r="T2975" s="4">
        <f t="shared" ca="1" si="522"/>
        <v>1.7349461348790793</v>
      </c>
      <c r="U2975" s="4">
        <f t="shared" ca="1" si="523"/>
        <v>-0.93122542925139018</v>
      </c>
      <c r="V2975" s="4">
        <f t="shared" ca="1" si="524"/>
        <v>1.8458226289029838</v>
      </c>
      <c r="AB2975" s="3">
        <f t="shared" ca="1" si="525"/>
        <v>-94.785365885118694</v>
      </c>
    </row>
    <row r="2976" spans="13:28" x14ac:dyDescent="0.25">
      <c r="M2976" s="4">
        <f t="shared" ca="1" si="516"/>
        <v>4.3731026193801814E-2</v>
      </c>
      <c r="N2976" s="4">
        <f t="shared" ca="1" si="516"/>
        <v>-0.39456207203870847</v>
      </c>
      <c r="O2976" s="4">
        <f t="shared" ca="1" si="517"/>
        <v>4.3731026193801814E-2</v>
      </c>
      <c r="P2976" s="4">
        <f t="shared" ca="1" si="518"/>
        <v>-0.30383539658846948</v>
      </c>
      <c r="Q2976" s="4">
        <f t="shared" ca="1" si="519"/>
        <v>0.51744059622987737</v>
      </c>
      <c r="R2976" s="4">
        <f t="shared" ca="1" si="520"/>
        <v>0.38062664909275795</v>
      </c>
      <c r="S2976" s="4">
        <f t="shared" ca="1" si="521"/>
        <v>1.9653896551265582E-2</v>
      </c>
      <c r="T2976" s="4">
        <f t="shared" ca="1" si="522"/>
        <v>-0.57400593759733065</v>
      </c>
      <c r="U2976" s="4">
        <f t="shared" ca="1" si="523"/>
        <v>4.4195729220588273E-2</v>
      </c>
      <c r="V2976" s="4">
        <f t="shared" ca="1" si="524"/>
        <v>-0.46312944357342622</v>
      </c>
      <c r="AB2976" s="3">
        <f t="shared" ca="1" si="525"/>
        <v>-33.054225591166144</v>
      </c>
    </row>
    <row r="2977" spans="13:28" x14ac:dyDescent="0.25">
      <c r="M2977" s="4">
        <f t="shared" ca="1" si="516"/>
        <v>1.0012950900965141</v>
      </c>
      <c r="N2977" s="4">
        <f t="shared" ca="1" si="516"/>
        <v>0.36967773212583133</v>
      </c>
      <c r="O2977" s="4">
        <f t="shared" ca="1" si="517"/>
        <v>1.0012950900965141</v>
      </c>
      <c r="P2977" s="4">
        <f t="shared" ca="1" si="518"/>
        <v>0.28467302944252254</v>
      </c>
      <c r="Q2977" s="4">
        <f t="shared" ca="1" si="519"/>
        <v>0.84165791703386073</v>
      </c>
      <c r="R2977" s="4">
        <f t="shared" ca="1" si="520"/>
        <v>0.61205267228243043</v>
      </c>
      <c r="S2977" s="4">
        <f t="shared" ca="1" si="521"/>
        <v>0.46759989529160556</v>
      </c>
      <c r="T2977" s="4">
        <f t="shared" ca="1" si="522"/>
        <v>0.53762778884928164</v>
      </c>
      <c r="U2977" s="4">
        <f t="shared" ca="1" si="523"/>
        <v>0.49214172796092825</v>
      </c>
      <c r="V2977" s="4">
        <f t="shared" ca="1" si="524"/>
        <v>0.64850428287318607</v>
      </c>
      <c r="AB2977" s="3">
        <f t="shared" ca="1" si="525"/>
        <v>212.4929466755971</v>
      </c>
    </row>
    <row r="2978" spans="13:28" x14ac:dyDescent="0.25">
      <c r="M2978" s="4">
        <f t="shared" ca="1" si="516"/>
        <v>0.52879639204081696</v>
      </c>
      <c r="N2978" s="4">
        <f t="shared" ca="1" si="516"/>
        <v>-0.20823960898451019</v>
      </c>
      <c r="O2978" s="4">
        <f t="shared" ca="1" si="517"/>
        <v>0.52879639204081696</v>
      </c>
      <c r="P2978" s="4">
        <f t="shared" ca="1" si="518"/>
        <v>-0.16035642720121696</v>
      </c>
      <c r="Q2978" s="4">
        <f t="shared" ca="1" si="519"/>
        <v>0.70152664956393673</v>
      </c>
      <c r="R2978" s="4">
        <f t="shared" ca="1" si="520"/>
        <v>0.43630015571667558</v>
      </c>
      <c r="S2978" s="4">
        <f t="shared" ca="1" si="521"/>
        <v>0.2401760315589424</v>
      </c>
      <c r="T2978" s="4">
        <f t="shared" ca="1" si="522"/>
        <v>-0.30235869074227834</v>
      </c>
      <c r="U2978" s="4">
        <f t="shared" ca="1" si="523"/>
        <v>0.2647178642282651</v>
      </c>
      <c r="V2978" s="4">
        <f t="shared" ca="1" si="524"/>
        <v>-0.19148219671837391</v>
      </c>
      <c r="AB2978" s="3">
        <f t="shared" ca="1" si="525"/>
        <v>60.267139596642139</v>
      </c>
    </row>
    <row r="2979" spans="13:28" x14ac:dyDescent="0.25">
      <c r="M2979" s="4">
        <f t="shared" ca="1" si="516"/>
        <v>-0.81823521648090891</v>
      </c>
      <c r="N2979" s="4">
        <f t="shared" ca="1" si="516"/>
        <v>-1.1295728446185846</v>
      </c>
      <c r="O2979" s="4">
        <f t="shared" ca="1" si="517"/>
        <v>-0.81823521648090891</v>
      </c>
      <c r="P2979" s="4">
        <f t="shared" ca="1" si="518"/>
        <v>-0.86983579401565814</v>
      </c>
      <c r="Q2979" s="4">
        <f t="shared" ca="1" si="519"/>
        <v>0.20661144493903652</v>
      </c>
      <c r="R2979" s="4">
        <f t="shared" ca="1" si="520"/>
        <v>0.19219507367931438</v>
      </c>
      <c r="S2979" s="4">
        <f t="shared" ca="1" si="521"/>
        <v>-0.37722770024039054</v>
      </c>
      <c r="T2979" s="4">
        <f t="shared" ca="1" si="522"/>
        <v>-1.6755985988081183</v>
      </c>
      <c r="U2979" s="4">
        <f t="shared" ca="1" si="523"/>
        <v>-0.35268586757106785</v>
      </c>
      <c r="V2979" s="4">
        <f t="shared" ca="1" si="524"/>
        <v>-1.5647221047842139</v>
      </c>
      <c r="AB2979" s="3">
        <f t="shared" ca="1" si="525"/>
        <v>-262.27797074974177</v>
      </c>
    </row>
    <row r="2980" spans="13:28" x14ac:dyDescent="0.25">
      <c r="M2980" s="4">
        <f t="shared" ca="1" si="516"/>
        <v>-0.5740669381905279</v>
      </c>
      <c r="N2980" s="4">
        <f t="shared" ca="1" si="516"/>
        <v>-1.0257165022656751</v>
      </c>
      <c r="O2980" s="4">
        <f t="shared" ca="1" si="517"/>
        <v>-0.5740669381905279</v>
      </c>
      <c r="P2980" s="4">
        <f t="shared" ca="1" si="518"/>
        <v>-0.7898604613538599</v>
      </c>
      <c r="Q2980" s="4">
        <f t="shared" ca="1" si="519"/>
        <v>0.28296125258321014</v>
      </c>
      <c r="R2980" s="4">
        <f t="shared" ca="1" si="520"/>
        <v>0.21480463222146878</v>
      </c>
      <c r="S2980" s="4">
        <f t="shared" ca="1" si="521"/>
        <v>-0.26123461658153824</v>
      </c>
      <c r="T2980" s="4">
        <f t="shared" ca="1" si="522"/>
        <v>-1.515602964988239</v>
      </c>
      <c r="U2980" s="4">
        <f t="shared" ca="1" si="523"/>
        <v>-0.23669278391221554</v>
      </c>
      <c r="V2980" s="4">
        <f t="shared" ca="1" si="524"/>
        <v>-1.4047264709643346</v>
      </c>
      <c r="AB2980" s="3">
        <f t="shared" ca="1" si="525"/>
        <v>-211.48048227009812</v>
      </c>
    </row>
    <row r="2981" spans="13:28" x14ac:dyDescent="0.25">
      <c r="M2981" s="4">
        <f t="shared" ca="1" si="516"/>
        <v>0.68239596110781975</v>
      </c>
      <c r="N2981" s="4">
        <f t="shared" ca="1" si="516"/>
        <v>-1.5023133963277076</v>
      </c>
      <c r="O2981" s="4">
        <f t="shared" ca="1" si="517"/>
        <v>0.68239596110781975</v>
      </c>
      <c r="P2981" s="4">
        <f t="shared" ca="1" si="518"/>
        <v>-1.1568673699803032</v>
      </c>
      <c r="Q2981" s="4">
        <f t="shared" ca="1" si="519"/>
        <v>0.75250569552040836</v>
      </c>
      <c r="R2981" s="4">
        <f t="shared" ca="1" si="520"/>
        <v>0.12366327593083784</v>
      </c>
      <c r="S2981" s="4">
        <f t="shared" ca="1" si="521"/>
        <v>0.31215062694730383</v>
      </c>
      <c r="T2981" s="4">
        <f t="shared" ca="1" si="522"/>
        <v>-2.2672801995310938</v>
      </c>
      <c r="U2981" s="4">
        <f t="shared" ca="1" si="523"/>
        <v>0.33669245961662653</v>
      </c>
      <c r="V2981" s="4">
        <f t="shared" ca="1" si="524"/>
        <v>-2.1564037055071896</v>
      </c>
      <c r="AB2981" s="3">
        <f t="shared" ca="1" si="525"/>
        <v>-114.63263266573099</v>
      </c>
    </row>
    <row r="2982" spans="13:28" x14ac:dyDescent="0.25">
      <c r="M2982" s="4">
        <f t="shared" ca="1" si="516"/>
        <v>0.4220216040181472</v>
      </c>
      <c r="N2982" s="4">
        <f t="shared" ca="1" si="516"/>
        <v>-0.87272853823453522</v>
      </c>
      <c r="O2982" s="4">
        <f t="shared" ca="1" si="517"/>
        <v>0.4220216040181472</v>
      </c>
      <c r="P2982" s="4">
        <f t="shared" ca="1" si="518"/>
        <v>-0.67205096566542566</v>
      </c>
      <c r="Q2982" s="4">
        <f t="shared" ca="1" si="519"/>
        <v>0.66349537573945327</v>
      </c>
      <c r="R2982" s="4">
        <f t="shared" ca="1" si="520"/>
        <v>0.25077562557312238</v>
      </c>
      <c r="S2982" s="4">
        <f t="shared" ca="1" si="521"/>
        <v>0.19094013849305913</v>
      </c>
      <c r="T2982" s="4">
        <f t="shared" ca="1" si="522"/>
        <v>-1.2830415293426398</v>
      </c>
      <c r="U2982" s="4">
        <f t="shared" ca="1" si="523"/>
        <v>0.21548197116238182</v>
      </c>
      <c r="V2982" s="4">
        <f t="shared" ca="1" si="524"/>
        <v>-1.1721650353187354</v>
      </c>
      <c r="AB2982" s="3">
        <f t="shared" ca="1" si="525"/>
        <v>-52.571912183159</v>
      </c>
    </row>
    <row r="2983" spans="13:28" x14ac:dyDescent="0.25">
      <c r="M2983" s="4">
        <f t="shared" ca="1" si="516"/>
        <v>9.9761660537280236E-2</v>
      </c>
      <c r="N2983" s="4">
        <f t="shared" ca="1" si="516"/>
        <v>0.11072483806841577</v>
      </c>
      <c r="O2983" s="4">
        <f t="shared" ca="1" si="517"/>
        <v>9.9761660537280236E-2</v>
      </c>
      <c r="P2983" s="4">
        <f t="shared" ca="1" si="518"/>
        <v>8.5264467800672719E-2</v>
      </c>
      <c r="Q2983" s="4">
        <f t="shared" ca="1" si="519"/>
        <v>0.53973322669356649</v>
      </c>
      <c r="R2983" s="4">
        <f t="shared" ca="1" si="520"/>
        <v>0.53397443039146986</v>
      </c>
      <c r="S2983" s="4">
        <f t="shared" ca="1" si="521"/>
        <v>4.4849220198483593E-2</v>
      </c>
      <c r="T2983" s="4">
        <f t="shared" ca="1" si="522"/>
        <v>0.16068346816494378</v>
      </c>
      <c r="U2983" s="4">
        <f t="shared" ca="1" si="523"/>
        <v>6.939105286780628E-2</v>
      </c>
      <c r="V2983" s="4">
        <f t="shared" ca="1" si="524"/>
        <v>0.2715599621888482</v>
      </c>
      <c r="AB2983" s="3">
        <f t="shared" ca="1" si="525"/>
        <v>47.973312079226702</v>
      </c>
    </row>
    <row r="2984" spans="13:28" x14ac:dyDescent="0.25">
      <c r="M2984" s="4">
        <f t="shared" ca="1" si="516"/>
        <v>0.13149816326488414</v>
      </c>
      <c r="N2984" s="4">
        <f t="shared" ca="1" si="516"/>
        <v>1.2908970503843791</v>
      </c>
      <c r="O2984" s="4">
        <f t="shared" ca="1" si="517"/>
        <v>0.13149816326488414</v>
      </c>
      <c r="P2984" s="4">
        <f t="shared" ca="1" si="518"/>
        <v>0.99406467335244675</v>
      </c>
      <c r="Q2984" s="4">
        <f t="shared" ca="1" si="519"/>
        <v>0.55230938026949217</v>
      </c>
      <c r="R2984" s="4">
        <f t="shared" ca="1" si="520"/>
        <v>0.83990430871969834</v>
      </c>
      <c r="S2984" s="4">
        <f t="shared" ca="1" si="521"/>
        <v>5.9133235614999016E-2</v>
      </c>
      <c r="T2984" s="4">
        <f t="shared" ca="1" si="522"/>
        <v>1.9280519060558132</v>
      </c>
      <c r="U2984" s="4">
        <f t="shared" ca="1" si="523"/>
        <v>8.367506828432171E-2</v>
      </c>
      <c r="V2984" s="4">
        <f t="shared" ca="1" si="524"/>
        <v>2.0389284000797177</v>
      </c>
      <c r="AB2984" s="3">
        <f t="shared" ca="1" si="525"/>
        <v>228.99536049326827</v>
      </c>
    </row>
    <row r="2985" spans="13:28" x14ac:dyDescent="0.25">
      <c r="M2985" s="4">
        <f t="shared" ca="1" si="516"/>
        <v>1.544018758630038</v>
      </c>
      <c r="N2985" s="4">
        <f t="shared" ca="1" si="516"/>
        <v>-1.117462925393286</v>
      </c>
      <c r="O2985" s="4">
        <f t="shared" ca="1" si="517"/>
        <v>1.544018758630038</v>
      </c>
      <c r="P2985" s="4">
        <f t="shared" ca="1" si="518"/>
        <v>-0.86051046253749219</v>
      </c>
      <c r="Q2985" s="4">
        <f t="shared" ca="1" si="519"/>
        <v>0.93870810585392839</v>
      </c>
      <c r="R2985" s="4">
        <f t="shared" ca="1" si="520"/>
        <v>0.19475385934548819</v>
      </c>
      <c r="S2985" s="4">
        <f t="shared" ca="1" si="521"/>
        <v>0.76137530455643876</v>
      </c>
      <c r="T2985" s="4">
        <f t="shared" ca="1" si="522"/>
        <v>-1.656846489113933</v>
      </c>
      <c r="U2985" s="4">
        <f t="shared" ca="1" si="523"/>
        <v>0.7859171372257614</v>
      </c>
      <c r="V2985" s="4">
        <f t="shared" ca="1" si="524"/>
        <v>-1.5459699950900285</v>
      </c>
      <c r="AB2985" s="3">
        <f t="shared" ca="1" si="525"/>
        <v>81.178141658725565</v>
      </c>
    </row>
    <row r="2986" spans="13:28" x14ac:dyDescent="0.25">
      <c r="M2986" s="4">
        <f t="shared" ca="1" si="516"/>
        <v>-1.4300465835222311</v>
      </c>
      <c r="N2986" s="4">
        <f t="shared" ca="1" si="516"/>
        <v>0.60264085772232856</v>
      </c>
      <c r="O2986" s="4">
        <f t="shared" ca="1" si="517"/>
        <v>-1.4300465835222311</v>
      </c>
      <c r="P2986" s="4">
        <f t="shared" ca="1" si="518"/>
        <v>0.46406798063579652</v>
      </c>
      <c r="Q2986" s="4">
        <f t="shared" ca="1" si="519"/>
        <v>7.635182481197321E-2</v>
      </c>
      <c r="R2986" s="4">
        <f t="shared" ca="1" si="520"/>
        <v>0.67870047934526989</v>
      </c>
      <c r="S2986" s="4">
        <f t="shared" ca="1" si="521"/>
        <v>-0.69571025950838872</v>
      </c>
      <c r="T2986" s="4">
        <f t="shared" ca="1" si="522"/>
        <v>0.87986854616876709</v>
      </c>
      <c r="U2986" s="4">
        <f t="shared" ca="1" si="523"/>
        <v>-0.67116842683906608</v>
      </c>
      <c r="V2986" s="4">
        <f t="shared" ca="1" si="524"/>
        <v>0.99074504019267151</v>
      </c>
      <c r="AB2986" s="3">
        <f t="shared" ca="1" si="525"/>
        <v>-102.27602403245268</v>
      </c>
    </row>
    <row r="2987" spans="13:28" x14ac:dyDescent="0.25">
      <c r="M2987" s="4">
        <f t="shared" ca="1" si="516"/>
        <v>9.6510701304185223E-2</v>
      </c>
      <c r="N2987" s="4">
        <f t="shared" ca="1" si="516"/>
        <v>1.7509620172023094E-2</v>
      </c>
      <c r="O2987" s="4">
        <f t="shared" ca="1" si="517"/>
        <v>9.6510701304185223E-2</v>
      </c>
      <c r="P2987" s="4">
        <f t="shared" ca="1" si="518"/>
        <v>1.348341051026866E-2</v>
      </c>
      <c r="Q2987" s="4">
        <f t="shared" ca="1" si="519"/>
        <v>0.53844251240511698</v>
      </c>
      <c r="R2987" s="4">
        <f t="shared" ca="1" si="520"/>
        <v>0.50537893955207824</v>
      </c>
      <c r="S2987" s="4">
        <f t="shared" ca="1" si="521"/>
        <v>4.338665849055804E-2</v>
      </c>
      <c r="T2987" s="4">
        <f t="shared" ca="1" si="522"/>
        <v>2.5404658200290163E-2</v>
      </c>
      <c r="U2987" s="4">
        <f t="shared" ca="1" si="523"/>
        <v>6.7928491159880727E-2</v>
      </c>
      <c r="V2987" s="4">
        <f t="shared" ca="1" si="524"/>
        <v>0.1362811522241946</v>
      </c>
      <c r="AB2987" s="3">
        <f t="shared" ca="1" si="525"/>
        <v>34.006662570383682</v>
      </c>
    </row>
    <row r="2988" spans="13:28" x14ac:dyDescent="0.25">
      <c r="M2988" s="4">
        <f t="shared" ca="1" si="516"/>
        <v>-0.32043213504921453</v>
      </c>
      <c r="N2988" s="4">
        <f t="shared" ca="1" si="516"/>
        <v>1.2575201647461303E-5</v>
      </c>
      <c r="O2988" s="4">
        <f t="shared" ca="1" si="517"/>
        <v>-0.32043213504921453</v>
      </c>
      <c r="P2988" s="4">
        <f t="shared" ca="1" si="518"/>
        <v>9.6836255953196174E-6</v>
      </c>
      <c r="Q2988" s="4">
        <f t="shared" ca="1" si="519"/>
        <v>0.37432038423105063</v>
      </c>
      <c r="R2988" s="4">
        <f t="shared" ca="1" si="520"/>
        <v>0.50000386320767753</v>
      </c>
      <c r="S2988" s="4">
        <f t="shared" ca="1" si="521"/>
        <v>-0.14456199271153639</v>
      </c>
      <c r="T2988" s="4">
        <f t="shared" ca="1" si="522"/>
        <v>1.8245227926201268E-5</v>
      </c>
      <c r="U2988" s="4">
        <f t="shared" ca="1" si="523"/>
        <v>-0.12002016004221369</v>
      </c>
      <c r="V2988" s="4">
        <f t="shared" ca="1" si="524"/>
        <v>0.11089473925183063</v>
      </c>
      <c r="AB2988" s="3">
        <f t="shared" ca="1" si="525"/>
        <v>-24.916574087481045</v>
      </c>
    </row>
    <row r="2989" spans="13:28" x14ac:dyDescent="0.25">
      <c r="M2989" s="4">
        <f t="shared" ca="1" si="516"/>
        <v>2.1691068161668241</v>
      </c>
      <c r="N2989" s="4">
        <f t="shared" ca="1" si="516"/>
        <v>0.38927299239336188</v>
      </c>
      <c r="O2989" s="4">
        <f t="shared" ca="1" si="517"/>
        <v>2.1691068161668241</v>
      </c>
      <c r="P2989" s="4">
        <f t="shared" ca="1" si="518"/>
        <v>0.29976250229498497</v>
      </c>
      <c r="Q2989" s="4">
        <f t="shared" ca="1" si="519"/>
        <v>0.98496271233166111</v>
      </c>
      <c r="R2989" s="4">
        <f t="shared" ca="1" si="520"/>
        <v>0.6178208402319989</v>
      </c>
      <c r="S2989" s="4">
        <f t="shared" ca="1" si="521"/>
        <v>1.1765090155209363</v>
      </c>
      <c r="T2989" s="4">
        <f t="shared" ca="1" si="522"/>
        <v>0.56627087741021453</v>
      </c>
      <c r="U2989" s="4">
        <f t="shared" ca="1" si="523"/>
        <v>1.2010508481902591</v>
      </c>
      <c r="V2989" s="4">
        <f t="shared" ca="1" si="524"/>
        <v>0.67714737143411896</v>
      </c>
      <c r="AB2989" s="3">
        <f t="shared" ca="1" si="525"/>
        <v>428.02999160048967</v>
      </c>
    </row>
    <row r="2990" spans="13:28" x14ac:dyDescent="0.25">
      <c r="M2990" s="4">
        <f t="shared" ca="1" si="516"/>
        <v>-6.873786791877444E-2</v>
      </c>
      <c r="N2990" s="4">
        <f t="shared" ca="1" si="516"/>
        <v>0.3560886747832544</v>
      </c>
      <c r="O2990" s="4">
        <f t="shared" ca="1" si="517"/>
        <v>-6.873786791877444E-2</v>
      </c>
      <c r="P2990" s="4">
        <f t="shared" ca="1" si="518"/>
        <v>0.27420867688675976</v>
      </c>
      <c r="Q2990" s="4">
        <f t="shared" ca="1" si="519"/>
        <v>0.47259913761691918</v>
      </c>
      <c r="R2990" s="4">
        <f t="shared" ca="1" si="520"/>
        <v>0.60803786979843633</v>
      </c>
      <c r="S2990" s="4">
        <f t="shared" ca="1" si="521"/>
        <v>-3.0895932471171655E-2</v>
      </c>
      <c r="T2990" s="4">
        <f t="shared" ca="1" si="522"/>
        <v>0.51777684122260625</v>
      </c>
      <c r="U2990" s="4">
        <f t="shared" ca="1" si="523"/>
        <v>-6.3540998018489607E-3</v>
      </c>
      <c r="V2990" s="4">
        <f t="shared" ca="1" si="524"/>
        <v>0.62865333524651068</v>
      </c>
      <c r="AB2990" s="3">
        <f t="shared" ca="1" si="525"/>
        <v>60.959103584096383</v>
      </c>
    </row>
    <row r="2991" spans="13:28" x14ac:dyDescent="0.25">
      <c r="M2991" s="4">
        <f t="shared" ca="1" si="516"/>
        <v>0.54729194249967539</v>
      </c>
      <c r="N2991" s="4">
        <f t="shared" ca="1" si="516"/>
        <v>1.5916596612426563</v>
      </c>
      <c r="O2991" s="4">
        <f t="shared" ca="1" si="517"/>
        <v>0.54729194249967539</v>
      </c>
      <c r="P2991" s="4">
        <f t="shared" ca="1" si="518"/>
        <v>1.2256691118554541</v>
      </c>
      <c r="Q2991" s="4">
        <f t="shared" ca="1" si="519"/>
        <v>0.70791091069949807</v>
      </c>
      <c r="R2991" s="4">
        <f t="shared" ca="1" si="520"/>
        <v>0.88983839080887506</v>
      </c>
      <c r="S2991" s="4">
        <f t="shared" ca="1" si="521"/>
        <v>0.24876529612746467</v>
      </c>
      <c r="T2991" s="4">
        <f t="shared" ca="1" si="522"/>
        <v>2.4139010169448594</v>
      </c>
      <c r="U2991" s="4">
        <f t="shared" ca="1" si="523"/>
        <v>0.27330712879678737</v>
      </c>
      <c r="V2991" s="4">
        <f t="shared" ca="1" si="524"/>
        <v>2.5247775109687636</v>
      </c>
      <c r="AB2991" s="3">
        <f t="shared" ca="1" si="525"/>
        <v>334.46988973591255</v>
      </c>
    </row>
    <row r="2992" spans="13:28" x14ac:dyDescent="0.25">
      <c r="M2992" s="4">
        <f t="shared" ca="1" si="516"/>
        <v>9.8902663154549361E-2</v>
      </c>
      <c r="N2992" s="4">
        <f t="shared" ca="1" si="516"/>
        <v>1.4484229121895957</v>
      </c>
      <c r="O2992" s="4">
        <f t="shared" ca="1" si="517"/>
        <v>9.8902663154549361E-2</v>
      </c>
      <c r="P2992" s="4">
        <f t="shared" ca="1" si="518"/>
        <v>1.1153686102646418</v>
      </c>
      <c r="Q2992" s="4">
        <f t="shared" ca="1" si="519"/>
        <v>0.53939222280785537</v>
      </c>
      <c r="R2992" s="4">
        <f t="shared" ca="1" si="520"/>
        <v>0.86765375244924381</v>
      </c>
      <c r="S2992" s="4">
        <f t="shared" ca="1" si="521"/>
        <v>4.4462758796598452E-2</v>
      </c>
      <c r="T2992" s="4">
        <f t="shared" ca="1" si="522"/>
        <v>2.17982054129136</v>
      </c>
      <c r="U2992" s="4">
        <f t="shared" ca="1" si="523"/>
        <v>6.9004591465921139E-2</v>
      </c>
      <c r="V2992" s="4">
        <f t="shared" ca="1" si="524"/>
        <v>2.2906970353152643</v>
      </c>
      <c r="AB2992" s="3">
        <f t="shared" ca="1" si="525"/>
        <v>249.77108097130275</v>
      </c>
    </row>
    <row r="2993" spans="13:28" x14ac:dyDescent="0.25">
      <c r="M2993" s="4">
        <f t="shared" ca="1" si="516"/>
        <v>-0.11447915127627915</v>
      </c>
      <c r="N2993" s="4">
        <f t="shared" ca="1" si="516"/>
        <v>1.7559285232961652</v>
      </c>
      <c r="O2993" s="4">
        <f t="shared" ca="1" si="517"/>
        <v>-0.11447915127627915</v>
      </c>
      <c r="P2993" s="4">
        <f t="shared" ca="1" si="518"/>
        <v>1.3521655452081967</v>
      </c>
      <c r="Q2993" s="4">
        <f t="shared" ca="1" si="519"/>
        <v>0.45442898630339823</v>
      </c>
      <c r="R2993" s="4">
        <f t="shared" ca="1" si="520"/>
        <v>0.91183881844340442</v>
      </c>
      <c r="S2993" s="4">
        <f t="shared" ca="1" si="521"/>
        <v>-5.1471816130473691E-2</v>
      </c>
      <c r="T2993" s="4">
        <f t="shared" ca="1" si="522"/>
        <v>2.6891880261387708</v>
      </c>
      <c r="U2993" s="4">
        <f t="shared" ca="1" si="523"/>
        <v>-2.6929983461150997E-2</v>
      </c>
      <c r="V2993" s="4">
        <f t="shared" ca="1" si="524"/>
        <v>2.8000645201626755</v>
      </c>
      <c r="AB2993" s="3">
        <f t="shared" ca="1" si="525"/>
        <v>271.92745697792225</v>
      </c>
    </row>
    <row r="2994" spans="13:28" x14ac:dyDescent="0.25">
      <c r="M2994" s="4">
        <f t="shared" ca="1" si="516"/>
        <v>-0.60922531773032451</v>
      </c>
      <c r="N2994" s="4">
        <f t="shared" ca="1" si="516"/>
        <v>6.1701027994435192E-2</v>
      </c>
      <c r="O2994" s="4">
        <f t="shared" ca="1" si="517"/>
        <v>-0.60922531773032451</v>
      </c>
      <c r="P2994" s="4">
        <f t="shared" ca="1" si="518"/>
        <v>4.751332588492263E-2</v>
      </c>
      <c r="Q2994" s="4">
        <f t="shared" ca="1" si="519"/>
        <v>0.27118755053276711</v>
      </c>
      <c r="R2994" s="4">
        <f t="shared" ca="1" si="520"/>
        <v>0.51894794509460618</v>
      </c>
      <c r="S2994" s="4">
        <f t="shared" ca="1" si="521"/>
        <v>-0.27767450138837951</v>
      </c>
      <c r="T2994" s="4">
        <f t="shared" ca="1" si="522"/>
        <v>8.9527249534615772E-2</v>
      </c>
      <c r="U2994" s="4">
        <f t="shared" ca="1" si="523"/>
        <v>-0.25313266871905682</v>
      </c>
      <c r="V2994" s="4">
        <f t="shared" ca="1" si="524"/>
        <v>0.2004037435585202</v>
      </c>
      <c r="AB2994" s="3">
        <f t="shared" ca="1" si="525"/>
        <v>-55.899426259865024</v>
      </c>
    </row>
    <row r="2995" spans="13:28" x14ac:dyDescent="0.25">
      <c r="M2995" s="4">
        <f t="shared" ca="1" si="516"/>
        <v>0.55012936797499179</v>
      </c>
      <c r="N2995" s="4">
        <f t="shared" ca="1" si="516"/>
        <v>0.43847038413431255</v>
      </c>
      <c r="O2995" s="4">
        <f t="shared" ca="1" si="517"/>
        <v>0.55012936797499179</v>
      </c>
      <c r="P2995" s="4">
        <f t="shared" ca="1" si="518"/>
        <v>0.33764731203732529</v>
      </c>
      <c r="Q2995" s="4">
        <f t="shared" ca="1" si="519"/>
        <v>0.70888467758525542</v>
      </c>
      <c r="R2995" s="4">
        <f t="shared" ca="1" si="520"/>
        <v>0.63218550799947559</v>
      </c>
      <c r="S2995" s="4">
        <f t="shared" ca="1" si="521"/>
        <v>0.25008471234906149</v>
      </c>
      <c r="T2995" s="4">
        <f t="shared" ca="1" si="522"/>
        <v>0.6382865986648365</v>
      </c>
      <c r="U2995" s="4">
        <f t="shared" ca="1" si="523"/>
        <v>0.27462654501838418</v>
      </c>
      <c r="V2995" s="4">
        <f t="shared" ca="1" si="524"/>
        <v>0.74916309268874093</v>
      </c>
      <c r="AB2995" s="3">
        <f t="shared" ca="1" si="525"/>
        <v>157.30427277438935</v>
      </c>
    </row>
    <row r="2996" spans="13:28" x14ac:dyDescent="0.25">
      <c r="M2996" s="4">
        <f t="shared" ca="1" si="516"/>
        <v>0.62673662898293958</v>
      </c>
      <c r="N2996" s="4">
        <f t="shared" ca="1" si="516"/>
        <v>0.38036944837260184</v>
      </c>
      <c r="O2996" s="4">
        <f t="shared" ca="1" si="517"/>
        <v>0.62673662898293958</v>
      </c>
      <c r="P2996" s="4">
        <f t="shared" ca="1" si="518"/>
        <v>0.29290626339038717</v>
      </c>
      <c r="Q2996" s="4">
        <f t="shared" ca="1" si="519"/>
        <v>0.7345840553465679</v>
      </c>
      <c r="R2996" s="4">
        <f t="shared" ca="1" si="520"/>
        <v>0.61520309938503726</v>
      </c>
      <c r="S2996" s="4">
        <f t="shared" ca="1" si="521"/>
        <v>0.28589219599423199</v>
      </c>
      <c r="T2996" s="4">
        <f t="shared" ca="1" si="522"/>
        <v>0.55325351896618458</v>
      </c>
      <c r="U2996" s="4">
        <f t="shared" ca="1" si="523"/>
        <v>0.31043402866355468</v>
      </c>
      <c r="V2996" s="4">
        <f t="shared" ca="1" si="524"/>
        <v>0.664130012990089</v>
      </c>
      <c r="AB2996" s="3">
        <f t="shared" ca="1" si="525"/>
        <v>159.5432098980753</v>
      </c>
    </row>
    <row r="2997" spans="13:28" x14ac:dyDescent="0.25">
      <c r="M2997" s="4">
        <f t="shared" ca="1" si="516"/>
        <v>-1.4188775583994155</v>
      </c>
      <c r="N2997" s="4">
        <f t="shared" ca="1" si="516"/>
        <v>-0.47580194299762124</v>
      </c>
      <c r="O2997" s="4">
        <f t="shared" ca="1" si="517"/>
        <v>-1.4188775583994155</v>
      </c>
      <c r="P2997" s="4">
        <f t="shared" ca="1" si="518"/>
        <v>-0.36639475077083444</v>
      </c>
      <c r="Q2997" s="4">
        <f t="shared" ca="1" si="519"/>
        <v>7.7967358005277404E-2</v>
      </c>
      <c r="R2997" s="4">
        <f t="shared" ca="1" si="520"/>
        <v>0.35703526805513419</v>
      </c>
      <c r="S2997" s="4">
        <f t="shared" ca="1" si="521"/>
        <v>-0.68940524087865762</v>
      </c>
      <c r="T2997" s="4">
        <f t="shared" ca="1" si="522"/>
        <v>-0.69303925575846193</v>
      </c>
      <c r="U2997" s="4">
        <f t="shared" ca="1" si="523"/>
        <v>-0.66486340820933498</v>
      </c>
      <c r="V2997" s="4">
        <f t="shared" ca="1" si="524"/>
        <v>-0.5821627617345575</v>
      </c>
      <c r="AB2997" s="3">
        <f t="shared" ca="1" si="525"/>
        <v>-257.67529863625623</v>
      </c>
    </row>
    <row r="2998" spans="13:28" x14ac:dyDescent="0.25">
      <c r="M2998" s="4">
        <f t="shared" ca="1" si="516"/>
        <v>0.44031106356379374</v>
      </c>
      <c r="N2998" s="4">
        <f t="shared" ca="1" si="516"/>
        <v>0.9138877254072999</v>
      </c>
      <c r="O2998" s="4">
        <f t="shared" ca="1" si="517"/>
        <v>0.44031106356379374</v>
      </c>
      <c r="P2998" s="4">
        <f t="shared" ca="1" si="518"/>
        <v>0.70374589744961691</v>
      </c>
      <c r="Q2998" s="4">
        <f t="shared" ca="1" si="519"/>
        <v>0.67014408559615823</v>
      </c>
      <c r="R2998" s="4">
        <f t="shared" ca="1" si="520"/>
        <v>0.75920448408505037</v>
      </c>
      <c r="S2998" s="4">
        <f t="shared" ca="1" si="521"/>
        <v>0.19933458454361502</v>
      </c>
      <c r="T2998" s="4">
        <f t="shared" ca="1" si="522"/>
        <v>1.3452712638641418</v>
      </c>
      <c r="U2998" s="4">
        <f t="shared" ca="1" si="523"/>
        <v>0.22387641721293772</v>
      </c>
      <c r="V2998" s="4">
        <f t="shared" ca="1" si="524"/>
        <v>1.4561477578880462</v>
      </c>
      <c r="AB2998" s="3">
        <f t="shared" ca="1" si="525"/>
        <v>212.77770095268593</v>
      </c>
    </row>
    <row r="2999" spans="13:28" x14ac:dyDescent="0.25">
      <c r="M2999" s="4">
        <f t="shared" ca="1" si="516"/>
        <v>0.11060721611196546</v>
      </c>
      <c r="N2999" s="4">
        <f t="shared" ca="1" si="516"/>
        <v>-1.5102058667223479</v>
      </c>
      <c r="O2999" s="4">
        <f t="shared" ca="1" si="517"/>
        <v>0.11060721611196546</v>
      </c>
      <c r="P2999" s="4">
        <f t="shared" ca="1" si="518"/>
        <v>-1.1629450242769459</v>
      </c>
      <c r="Q2999" s="4">
        <f t="shared" ca="1" si="519"/>
        <v>0.54403608751385335</v>
      </c>
      <c r="R2999" s="4">
        <f t="shared" ca="1" si="520"/>
        <v>0.12242590412313833</v>
      </c>
      <c r="S2999" s="4">
        <f t="shared" ca="1" si="521"/>
        <v>4.9729285225494559E-2</v>
      </c>
      <c r="T2999" s="4">
        <f t="shared" ca="1" si="522"/>
        <v>-2.280149367990294</v>
      </c>
      <c r="U2999" s="4">
        <f t="shared" ca="1" si="523"/>
        <v>7.4271117894817246E-2</v>
      </c>
      <c r="V2999" s="4">
        <f t="shared" ca="1" si="524"/>
        <v>-2.1692728739663893</v>
      </c>
      <c r="AB2999" s="3">
        <f t="shared" ca="1" si="525"/>
        <v>-194.64595202819376</v>
      </c>
    </row>
    <row r="3000" spans="13:28" x14ac:dyDescent="0.25">
      <c r="M3000" s="4">
        <f t="shared" ca="1" si="516"/>
        <v>0.91439220821432265</v>
      </c>
      <c r="N3000" s="4">
        <f t="shared" ca="1" si="516"/>
        <v>-0.75354515092497854</v>
      </c>
      <c r="O3000" s="4">
        <f t="shared" ca="1" si="517"/>
        <v>0.91439220821432265</v>
      </c>
      <c r="P3000" s="4">
        <f t="shared" ca="1" si="518"/>
        <v>-0.58027293043044315</v>
      </c>
      <c r="Q3000" s="4">
        <f t="shared" ca="1" si="519"/>
        <v>0.81974460270485883</v>
      </c>
      <c r="R3000" s="4">
        <f t="shared" ca="1" si="520"/>
        <v>0.28086528951601275</v>
      </c>
      <c r="S3000" s="4">
        <f t="shared" ca="1" si="521"/>
        <v>0.42427455516640578</v>
      </c>
      <c r="T3000" s="4">
        <f t="shared" ca="1" si="522"/>
        <v>-1.1041010285274369</v>
      </c>
      <c r="U3000" s="4">
        <f t="shared" ca="1" si="523"/>
        <v>0.44881638783572847</v>
      </c>
      <c r="V3000" s="4">
        <f t="shared" ca="1" si="524"/>
        <v>-0.99322453450353243</v>
      </c>
      <c r="AB3000" s="3">
        <f t="shared" ca="1" si="525"/>
        <v>35.322462900365309</v>
      </c>
    </row>
    <row r="3001" spans="13:28" x14ac:dyDescent="0.25">
      <c r="M3001" s="4">
        <f t="shared" ca="1" si="516"/>
        <v>0.65835985217557358</v>
      </c>
      <c r="N3001" s="4">
        <f t="shared" ca="1" si="516"/>
        <v>1.240650901547663</v>
      </c>
      <c r="O3001" s="4">
        <f t="shared" ca="1" si="517"/>
        <v>0.65835985217557358</v>
      </c>
      <c r="P3001" s="4">
        <f t="shared" ca="1" si="518"/>
        <v>0.95537226057195745</v>
      </c>
      <c r="Q3001" s="4">
        <f t="shared" ca="1" si="519"/>
        <v>0.74484653655251809</v>
      </c>
      <c r="R3001" s="4">
        <f t="shared" ca="1" si="520"/>
        <v>0.83030526160955798</v>
      </c>
      <c r="S3001" s="4">
        <f t="shared" ca="1" si="521"/>
        <v>0.30078450065797729</v>
      </c>
      <c r="T3001" s="4">
        <f t="shared" ca="1" si="522"/>
        <v>1.8488743262517671</v>
      </c>
      <c r="U3001" s="4">
        <f t="shared" ca="1" si="523"/>
        <v>0.32532633332729999</v>
      </c>
      <c r="V3001" s="4">
        <f t="shared" ca="1" si="524"/>
        <v>1.9597508202756715</v>
      </c>
      <c r="AB3001" s="3">
        <f t="shared" ca="1" si="525"/>
        <v>293.57298202575714</v>
      </c>
    </row>
    <row r="3002" spans="13:28" x14ac:dyDescent="0.25">
      <c r="M3002" s="4">
        <f t="shared" ca="1" si="516"/>
        <v>-0.24398061650437333</v>
      </c>
      <c r="N3002" s="4">
        <f t="shared" ca="1" si="516"/>
        <v>-1.2238134863033217</v>
      </c>
      <c r="O3002" s="4">
        <f t="shared" ca="1" si="517"/>
        <v>-0.24398061650437333</v>
      </c>
      <c r="P3002" s="4">
        <f t="shared" ca="1" si="518"/>
        <v>-0.94240648636092961</v>
      </c>
      <c r="Q3002" s="4">
        <f t="shared" ca="1" si="519"/>
        <v>0.40362291607239781</v>
      </c>
      <c r="R3002" s="4">
        <f t="shared" ca="1" si="520"/>
        <v>0.17299228381241102</v>
      </c>
      <c r="S3002" s="4">
        <f t="shared" ca="1" si="521"/>
        <v>-0.10989107876228679</v>
      </c>
      <c r="T3002" s="4">
        <f t="shared" ca="1" si="522"/>
        <v>-1.8224562462601708</v>
      </c>
      <c r="U3002" s="4">
        <f t="shared" ca="1" si="523"/>
        <v>-8.5349246092964098E-2</v>
      </c>
      <c r="V3002" s="4">
        <f t="shared" ca="1" si="524"/>
        <v>-1.7115797522362663</v>
      </c>
      <c r="AB3002" s="3">
        <f t="shared" ca="1" si="525"/>
        <v>-196.76274905151587</v>
      </c>
    </row>
    <row r="3003" spans="13:28" x14ac:dyDescent="0.25">
      <c r="M3003" s="4">
        <f t="shared" ca="1" si="516"/>
        <v>1.0497487698951338</v>
      </c>
      <c r="N3003" s="4">
        <f t="shared" ca="1" si="516"/>
        <v>-0.40675314389634959</v>
      </c>
      <c r="O3003" s="4">
        <f t="shared" ca="1" si="517"/>
        <v>1.0497487698951338</v>
      </c>
      <c r="P3003" s="4">
        <f t="shared" ca="1" si="518"/>
        <v>-0.31322322024208599</v>
      </c>
      <c r="Q3003" s="4">
        <f t="shared" ca="1" si="519"/>
        <v>0.85308318269231109</v>
      </c>
      <c r="R3003" s="4">
        <f t="shared" ca="1" si="520"/>
        <v>0.37705553909673734</v>
      </c>
      <c r="S3003" s="4">
        <f t="shared" ca="1" si="521"/>
        <v>0.49212232865194033</v>
      </c>
      <c r="T3003" s="4">
        <f t="shared" ca="1" si="522"/>
        <v>-0.59184127005193277</v>
      </c>
      <c r="U3003" s="4">
        <f t="shared" ca="1" si="523"/>
        <v>0.51666416132126303</v>
      </c>
      <c r="V3003" s="4">
        <f t="shared" ca="1" si="524"/>
        <v>-0.48096477602802834</v>
      </c>
      <c r="AB3003" s="3">
        <f t="shared" ca="1" si="525"/>
        <v>106.90277079357607</v>
      </c>
    </row>
    <row r="3004" spans="13:28" x14ac:dyDescent="0.25">
      <c r="M3004" s="4">
        <f t="shared" ca="1" si="516"/>
        <v>0.97911751628257782</v>
      </c>
      <c r="N3004" s="4">
        <f t="shared" ca="1" si="516"/>
        <v>0.19782290675899838</v>
      </c>
      <c r="O3004" s="4">
        <f t="shared" ca="1" si="517"/>
        <v>0.97911751628257782</v>
      </c>
      <c r="P3004" s="4">
        <f t="shared" ca="1" si="518"/>
        <v>0.15233496980294509</v>
      </c>
      <c r="Q3004" s="4">
        <f t="shared" ca="1" si="519"/>
        <v>0.8362390411339653</v>
      </c>
      <c r="R3004" s="4">
        <f t="shared" ca="1" si="520"/>
        <v>0.56053862757278305</v>
      </c>
      <c r="S3004" s="4">
        <f t="shared" ca="1" si="521"/>
        <v>0.4564654893856368</v>
      </c>
      <c r="T3004" s="4">
        <f t="shared" ca="1" si="522"/>
        <v>0.2872129438957845</v>
      </c>
      <c r="U3004" s="4">
        <f t="shared" ca="1" si="523"/>
        <v>0.4810073220549595</v>
      </c>
      <c r="V3004" s="4">
        <f t="shared" ca="1" si="524"/>
        <v>0.39808943791968893</v>
      </c>
      <c r="AB3004" s="3">
        <f t="shared" ca="1" si="525"/>
        <v>184.11114040845675</v>
      </c>
    </row>
    <row r="3005" spans="13:28" x14ac:dyDescent="0.25">
      <c r="M3005" s="4">
        <f t="shared" ca="1" si="516"/>
        <v>-0.99127735759690061</v>
      </c>
      <c r="N3005" s="4">
        <f t="shared" ca="1" si="516"/>
        <v>0.1458064388726355</v>
      </c>
      <c r="O3005" s="4">
        <f t="shared" ca="1" si="517"/>
        <v>-0.99127735759690061</v>
      </c>
      <c r="P3005" s="4">
        <f t="shared" ca="1" si="518"/>
        <v>0.11227930994764616</v>
      </c>
      <c r="Q3005" s="4">
        <f t="shared" ca="1" si="519"/>
        <v>0.16077508302617055</v>
      </c>
      <c r="R3005" s="4">
        <f t="shared" ca="1" si="520"/>
        <v>0.54469902683556293</v>
      </c>
      <c r="S3005" s="4">
        <f t="shared" ca="1" si="521"/>
        <v>-0.46256361112051148</v>
      </c>
      <c r="T3005" s="4">
        <f t="shared" ca="1" si="522"/>
        <v>0.21162659589564514</v>
      </c>
      <c r="U3005" s="4">
        <f t="shared" ca="1" si="523"/>
        <v>-0.43802177845118878</v>
      </c>
      <c r="V3005" s="4">
        <f t="shared" ca="1" si="524"/>
        <v>0.32250308991954957</v>
      </c>
      <c r="AB3005" s="3">
        <f t="shared" ca="1" si="525"/>
        <v>-99.156224543401663</v>
      </c>
    </row>
    <row r="3006" spans="13:28" x14ac:dyDescent="0.25">
      <c r="M3006" s="4">
        <f t="shared" ca="1" si="516"/>
        <v>0.14279020877472845</v>
      </c>
      <c r="N3006" s="4">
        <f t="shared" ca="1" si="516"/>
        <v>-1.2755498391356583</v>
      </c>
      <c r="O3006" s="4">
        <f t="shared" ca="1" si="517"/>
        <v>0.14279020877472845</v>
      </c>
      <c r="P3006" s="4">
        <f t="shared" ca="1" si="518"/>
        <v>-0.98224644157920982</v>
      </c>
      <c r="Q3006" s="4">
        <f t="shared" ca="1" si="519"/>
        <v>0.55677206494707832</v>
      </c>
      <c r="R3006" s="4">
        <f t="shared" ca="1" si="520"/>
        <v>0.16298922655066062</v>
      </c>
      <c r="S3006" s="4">
        <f t="shared" ca="1" si="521"/>
        <v>6.4218674915557356E-2</v>
      </c>
      <c r="T3006" s="4">
        <f t="shared" ca="1" si="522"/>
        <v>-1.9038128447753395</v>
      </c>
      <c r="U3006" s="4">
        <f t="shared" ca="1" si="523"/>
        <v>8.876050758488005E-2</v>
      </c>
      <c r="V3006" s="4">
        <f t="shared" ca="1" si="524"/>
        <v>-1.7929363507514351</v>
      </c>
      <c r="AB3006" s="3">
        <f t="shared" ca="1" si="525"/>
        <v>-152.66548279967949</v>
      </c>
    </row>
    <row r="3007" spans="13:28" x14ac:dyDescent="0.25">
      <c r="M3007" s="4">
        <f t="shared" ca="1" si="516"/>
        <v>1.8985437131770484</v>
      </c>
      <c r="N3007" s="4">
        <f t="shared" ca="1" si="516"/>
        <v>-0.22391590569114464</v>
      </c>
      <c r="O3007" s="4">
        <f t="shared" ca="1" si="517"/>
        <v>1.8985437131770484</v>
      </c>
      <c r="P3007" s="4">
        <f t="shared" ca="1" si="518"/>
        <v>-0.1724280736275656</v>
      </c>
      <c r="Q3007" s="4">
        <f t="shared" ca="1" si="519"/>
        <v>0.97118775245106648</v>
      </c>
      <c r="R3007" s="4">
        <f t="shared" ca="1" si="520"/>
        <v>0.43155050156673974</v>
      </c>
      <c r="S3007" s="4">
        <f t="shared" ca="1" si="521"/>
        <v>0.98370048628311824</v>
      </c>
      <c r="T3007" s="4">
        <f t="shared" ca="1" si="522"/>
        <v>-0.32515827782832546</v>
      </c>
      <c r="U3007" s="4">
        <f t="shared" ca="1" si="523"/>
        <v>1.008242318952441</v>
      </c>
      <c r="V3007" s="4">
        <f t="shared" ca="1" si="524"/>
        <v>-0.21428178380442103</v>
      </c>
      <c r="AB3007" s="3">
        <f t="shared" ca="1" si="525"/>
        <v>281.04451730529019</v>
      </c>
    </row>
    <row r="3008" spans="13:28" x14ac:dyDescent="0.25">
      <c r="M3008" s="4">
        <f t="shared" ca="1" si="516"/>
        <v>0.23027453460982147</v>
      </c>
      <c r="N3008" s="4">
        <f t="shared" ca="1" si="516"/>
        <v>-1.1285073093884679</v>
      </c>
      <c r="O3008" s="4">
        <f t="shared" ca="1" si="517"/>
        <v>0.23027453460982147</v>
      </c>
      <c r="P3008" s="4">
        <f t="shared" ca="1" si="518"/>
        <v>-0.86901527085298136</v>
      </c>
      <c r="Q3008" s="4">
        <f t="shared" ca="1" si="519"/>
        <v>0.59106077631675358</v>
      </c>
      <c r="R3008" s="4">
        <f t="shared" ca="1" si="520"/>
        <v>0.19241938910726225</v>
      </c>
      <c r="S3008" s="4">
        <f t="shared" ca="1" si="521"/>
        <v>0.10369217668425459</v>
      </c>
      <c r="T3008" s="4">
        <f t="shared" ca="1" si="522"/>
        <v>-1.6739475716649959</v>
      </c>
      <c r="U3008" s="4">
        <f t="shared" ca="1" si="523"/>
        <v>0.12823400935357729</v>
      </c>
      <c r="V3008" s="4">
        <f t="shared" ca="1" si="524"/>
        <v>-1.5630710776410914</v>
      </c>
      <c r="AB3008" s="3">
        <f t="shared" ca="1" si="525"/>
        <v>-117.83690495803594</v>
      </c>
    </row>
    <row r="3009" spans="13:28" x14ac:dyDescent="0.25">
      <c r="M3009" s="4">
        <f t="shared" ca="1" si="516"/>
        <v>0.2255256553344559</v>
      </c>
      <c r="N3009" s="4">
        <f t="shared" ca="1" si="516"/>
        <v>1.5576934737815591</v>
      </c>
      <c r="O3009" s="4">
        <f t="shared" ca="1" si="517"/>
        <v>0.2255256553344559</v>
      </c>
      <c r="P3009" s="4">
        <f t="shared" ca="1" si="518"/>
        <v>1.1995132018752663</v>
      </c>
      <c r="Q3009" s="4">
        <f t="shared" ca="1" si="519"/>
        <v>0.5892148153382073</v>
      </c>
      <c r="R3009" s="4">
        <f t="shared" ca="1" si="520"/>
        <v>0.88483577275919167</v>
      </c>
      <c r="S3009" s="4">
        <f t="shared" ca="1" si="521"/>
        <v>0.1015454323358805</v>
      </c>
      <c r="T3009" s="4">
        <f t="shared" ca="1" si="522"/>
        <v>2.3579161248058926</v>
      </c>
      <c r="U3009" s="4">
        <f t="shared" ca="1" si="523"/>
        <v>0.12608726500520318</v>
      </c>
      <c r="V3009" s="4">
        <f t="shared" ca="1" si="524"/>
        <v>2.4687926188297968</v>
      </c>
      <c r="AB3009" s="3">
        <f t="shared" ca="1" si="525"/>
        <v>284.70544138454062</v>
      </c>
    </row>
    <row r="3010" spans="13:28" x14ac:dyDescent="0.25">
      <c r="M3010" s="4">
        <f t="shared" ca="1" si="516"/>
        <v>0.71306484287220229</v>
      </c>
      <c r="N3010" s="4">
        <f t="shared" ca="1" si="516"/>
        <v>1.9623235430091972</v>
      </c>
      <c r="O3010" s="4">
        <f t="shared" ca="1" si="517"/>
        <v>0.71306484287220229</v>
      </c>
      <c r="P3010" s="4">
        <f t="shared" ca="1" si="518"/>
        <v>1.5111015330094819</v>
      </c>
      <c r="Q3010" s="4">
        <f t="shared" ca="1" si="519"/>
        <v>0.76209718329870979</v>
      </c>
      <c r="R3010" s="4">
        <f t="shared" ca="1" si="520"/>
        <v>0.93461870790047663</v>
      </c>
      <c r="S3010" s="4">
        <f t="shared" ca="1" si="521"/>
        <v>0.32671477021468442</v>
      </c>
      <c r="T3010" s="4">
        <f t="shared" ca="1" si="522"/>
        <v>3.046847890054849</v>
      </c>
      <c r="U3010" s="4">
        <f t="shared" ca="1" si="523"/>
        <v>0.35125660288400712</v>
      </c>
      <c r="V3010" s="4">
        <f t="shared" ca="1" si="524"/>
        <v>3.1577243840787537</v>
      </c>
      <c r="AB3010" s="3">
        <f t="shared" ca="1" si="525"/>
        <v>421.14941927307751</v>
      </c>
    </row>
    <row r="3011" spans="13:28" x14ac:dyDescent="0.25">
      <c r="M3011" s="4">
        <f t="shared" ref="M3011:N3074" ca="1" si="526">NORMSINV(RAND())</f>
        <v>0.76290510332424633</v>
      </c>
      <c r="N3011" s="4">
        <f t="shared" ca="1" si="526"/>
        <v>-0.30834102900179844</v>
      </c>
      <c r="O3011" s="4">
        <f t="shared" ref="O3011:O3074" ca="1" si="527">M3011</f>
        <v>0.76290510332424633</v>
      </c>
      <c r="P3011" s="4">
        <f t="shared" ref="P3011:P3074" ca="1" si="528">SQRT(1-$A$14^2)*N3011</f>
        <v>-0.23744025457689522</v>
      </c>
      <c r="Q3011" s="4">
        <f t="shared" ref="Q3011:Q3074" ca="1" si="529">NORMSDIST(O3011)</f>
        <v>0.77724000376667779</v>
      </c>
      <c r="R3011" s="4">
        <f t="shared" ref="R3011:R3074" ca="1" si="530">NORMSDIST(P3011)</f>
        <v>0.40615763191056614</v>
      </c>
      <c r="S3011" s="4">
        <f t="shared" ref="S3011:S3074" ca="1" si="531">_xlfn.T.INV(Q3011,$B$17)*$A$24</f>
        <v>0.35053851935341246</v>
      </c>
      <c r="T3011" s="4">
        <f t="shared" ref="T3011:T3074" ca="1" si="532">_xlfn.T.INV(R3011,$B$18)*$B$24</f>
        <v>-0.44810308415293659</v>
      </c>
      <c r="U3011" s="4">
        <f t="shared" ref="U3011:U3074" ca="1" si="533">S3011+A$5</f>
        <v>0.37508035202273515</v>
      </c>
      <c r="V3011" s="4">
        <f t="shared" ref="V3011:V3074" ca="1" si="534">T3011+B$5</f>
        <v>-0.33722659012903217</v>
      </c>
      <c r="AB3011" s="3">
        <f t="shared" ref="AB3011:AB3074" ca="1" si="535">U3011*300+V3011*100</f>
        <v>78.801446593917319</v>
      </c>
    </row>
    <row r="3012" spans="13:28" x14ac:dyDescent="0.25">
      <c r="M3012" s="4">
        <f t="shared" ca="1" si="526"/>
        <v>-0.11682236771643528</v>
      </c>
      <c r="N3012" s="4">
        <f t="shared" ca="1" si="526"/>
        <v>-1.0921714008163621</v>
      </c>
      <c r="O3012" s="4">
        <f t="shared" ca="1" si="527"/>
        <v>-0.11682236771643528</v>
      </c>
      <c r="P3012" s="4">
        <f t="shared" ca="1" si="528"/>
        <v>-0.84103453987606924</v>
      </c>
      <c r="Q3012" s="4">
        <f t="shared" ca="1" si="529"/>
        <v>0.45350040912066991</v>
      </c>
      <c r="R3012" s="4">
        <f t="shared" ca="1" si="530"/>
        <v>0.20016429244295572</v>
      </c>
      <c r="S3012" s="4">
        <f t="shared" ca="1" si="531"/>
        <v>-5.2526445248425424E-2</v>
      </c>
      <c r="T3012" s="4">
        <f t="shared" ca="1" si="532"/>
        <v>-1.6177665288468921</v>
      </c>
      <c r="U3012" s="4">
        <f t="shared" ca="1" si="533"/>
        <v>-2.798461257910273E-2</v>
      </c>
      <c r="V3012" s="4">
        <f t="shared" ca="1" si="534"/>
        <v>-1.5068900348229877</v>
      </c>
      <c r="AB3012" s="3">
        <f t="shared" ca="1" si="535"/>
        <v>-159.0843872560296</v>
      </c>
    </row>
    <row r="3013" spans="13:28" x14ac:dyDescent="0.25">
      <c r="M3013" s="4">
        <f t="shared" ca="1" si="526"/>
        <v>0.1878799486975764</v>
      </c>
      <c r="N3013" s="4">
        <f t="shared" ca="1" si="526"/>
        <v>0.15742325798704407</v>
      </c>
      <c r="O3013" s="4">
        <f t="shared" ca="1" si="527"/>
        <v>0.1878799486975764</v>
      </c>
      <c r="P3013" s="4">
        <f t="shared" ca="1" si="528"/>
        <v>0.12122492609489859</v>
      </c>
      <c r="Q3013" s="4">
        <f t="shared" ca="1" si="529"/>
        <v>0.57451461927854874</v>
      </c>
      <c r="R3013" s="4">
        <f t="shared" ca="1" si="530"/>
        <v>0.54824355923034607</v>
      </c>
      <c r="S3013" s="4">
        <f t="shared" ca="1" si="531"/>
        <v>8.4545147879515142E-2</v>
      </c>
      <c r="T3013" s="4">
        <f t="shared" ca="1" si="532"/>
        <v>0.22850137758200323</v>
      </c>
      <c r="U3013" s="4">
        <f t="shared" ca="1" si="533"/>
        <v>0.10908698054883784</v>
      </c>
      <c r="V3013" s="4">
        <f t="shared" ca="1" si="534"/>
        <v>0.33937787160590766</v>
      </c>
      <c r="AB3013" s="3">
        <f t="shared" ca="1" si="535"/>
        <v>66.663881325242116</v>
      </c>
    </row>
    <row r="3014" spans="13:28" x14ac:dyDescent="0.25">
      <c r="M3014" s="4">
        <f t="shared" ca="1" si="526"/>
        <v>1.5315846142510388</v>
      </c>
      <c r="N3014" s="4">
        <f t="shared" ca="1" si="526"/>
        <v>-0.9445680174258263</v>
      </c>
      <c r="O3014" s="4">
        <f t="shared" ca="1" si="527"/>
        <v>1.5315846142510388</v>
      </c>
      <c r="P3014" s="4">
        <f t="shared" ca="1" si="528"/>
        <v>-0.72737147971791083</v>
      </c>
      <c r="Q3014" s="4">
        <f t="shared" ca="1" si="529"/>
        <v>0.93718751418811352</v>
      </c>
      <c r="R3014" s="4">
        <f t="shared" ca="1" si="530"/>
        <v>0.23349921045360783</v>
      </c>
      <c r="S3014" s="4">
        <f t="shared" ca="1" si="531"/>
        <v>0.75408957094533935</v>
      </c>
      <c r="T3014" s="4">
        <f t="shared" ca="1" si="532"/>
        <v>-1.3918142421800894</v>
      </c>
      <c r="U3014" s="4">
        <f t="shared" ca="1" si="533"/>
        <v>0.77863140361466199</v>
      </c>
      <c r="V3014" s="4">
        <f t="shared" ca="1" si="534"/>
        <v>-1.280937748156185</v>
      </c>
      <c r="AB3014" s="3">
        <f t="shared" ca="1" si="535"/>
        <v>105.49564626878009</v>
      </c>
    </row>
    <row r="3015" spans="13:28" x14ac:dyDescent="0.25">
      <c r="M3015" s="4">
        <f t="shared" ca="1" si="526"/>
        <v>-0.36581309879110246</v>
      </c>
      <c r="N3015" s="4">
        <f t="shared" ca="1" si="526"/>
        <v>-0.62246717014752262</v>
      </c>
      <c r="O3015" s="4">
        <f t="shared" ca="1" si="527"/>
        <v>-0.36581309879110246</v>
      </c>
      <c r="P3015" s="4">
        <f t="shared" ca="1" si="528"/>
        <v>-0.4793353768846807</v>
      </c>
      <c r="Q3015" s="4">
        <f t="shared" ca="1" si="529"/>
        <v>0.35725227247223212</v>
      </c>
      <c r="R3015" s="4">
        <f t="shared" ca="1" si="530"/>
        <v>0.31585002933085393</v>
      </c>
      <c r="S3015" s="4">
        <f t="shared" ca="1" si="531"/>
        <v>-0.16523075217681946</v>
      </c>
      <c r="T3015" s="4">
        <f t="shared" ca="1" si="532"/>
        <v>-0.90919764485604626</v>
      </c>
      <c r="U3015" s="4">
        <f t="shared" ca="1" si="533"/>
        <v>-0.14068891950749676</v>
      </c>
      <c r="V3015" s="4">
        <f t="shared" ca="1" si="534"/>
        <v>-0.79832115083214183</v>
      </c>
      <c r="AB3015" s="3">
        <f t="shared" ca="1" si="535"/>
        <v>-122.0387909354632</v>
      </c>
    </row>
    <row r="3016" spans="13:28" x14ac:dyDescent="0.25">
      <c r="M3016" s="4">
        <f t="shared" ca="1" si="526"/>
        <v>-0.48786662404395365</v>
      </c>
      <c r="N3016" s="4">
        <f t="shared" ca="1" si="526"/>
        <v>0.71226510826879497</v>
      </c>
      <c r="O3016" s="4">
        <f t="shared" ca="1" si="527"/>
        <v>-0.48786662404395365</v>
      </c>
      <c r="P3016" s="4">
        <f t="shared" ca="1" si="528"/>
        <v>0.54848493300123247</v>
      </c>
      <c r="Q3016" s="4">
        <f t="shared" ca="1" si="529"/>
        <v>0.31282215831047799</v>
      </c>
      <c r="R3016" s="4">
        <f t="shared" ca="1" si="530"/>
        <v>0.70832051395243667</v>
      </c>
      <c r="S3016" s="4">
        <f t="shared" ca="1" si="531"/>
        <v>-0.2212349674978383</v>
      </c>
      <c r="T3016" s="4">
        <f t="shared" ca="1" si="532"/>
        <v>1.0425224840350493</v>
      </c>
      <c r="U3016" s="4">
        <f t="shared" ca="1" si="533"/>
        <v>-0.19669313482851561</v>
      </c>
      <c r="V3016" s="4">
        <f t="shared" ca="1" si="534"/>
        <v>1.1533989780589537</v>
      </c>
      <c r="AB3016" s="3">
        <f t="shared" ca="1" si="535"/>
        <v>56.331957357340691</v>
      </c>
    </row>
    <row r="3017" spans="13:28" x14ac:dyDescent="0.25">
      <c r="M3017" s="4">
        <f t="shared" ca="1" si="526"/>
        <v>0.38675660254937883</v>
      </c>
      <c r="N3017" s="4">
        <f t="shared" ca="1" si="526"/>
        <v>0.10070907901879295</v>
      </c>
      <c r="O3017" s="4">
        <f t="shared" ca="1" si="527"/>
        <v>0.38675660254937883</v>
      </c>
      <c r="P3017" s="4">
        <f t="shared" ca="1" si="528"/>
        <v>7.7551759614473428E-2</v>
      </c>
      <c r="Q3017" s="4">
        <f t="shared" ca="1" si="529"/>
        <v>0.65053179606001199</v>
      </c>
      <c r="R3017" s="4">
        <f t="shared" ca="1" si="530"/>
        <v>0.53090769150092854</v>
      </c>
      <c r="S3017" s="4">
        <f t="shared" ca="1" si="531"/>
        <v>0.17479517047558166</v>
      </c>
      <c r="T3017" s="4">
        <f t="shared" ca="1" si="532"/>
        <v>0.14614329961091657</v>
      </c>
      <c r="U3017" s="4">
        <f t="shared" ca="1" si="533"/>
        <v>0.19933700314490435</v>
      </c>
      <c r="V3017" s="4">
        <f t="shared" ca="1" si="534"/>
        <v>0.25701979363482097</v>
      </c>
      <c r="AB3017" s="3">
        <f t="shared" ca="1" si="535"/>
        <v>85.503080306953393</v>
      </c>
    </row>
    <row r="3018" spans="13:28" x14ac:dyDescent="0.25">
      <c r="M3018" s="4">
        <f t="shared" ca="1" si="526"/>
        <v>0.18969136069112599</v>
      </c>
      <c r="N3018" s="4">
        <f t="shared" ca="1" si="526"/>
        <v>-0.1084201534538236</v>
      </c>
      <c r="O3018" s="4">
        <f t="shared" ca="1" si="527"/>
        <v>0.18969136069112599</v>
      </c>
      <c r="P3018" s="4">
        <f t="shared" ca="1" si="528"/>
        <v>-8.3489728631578788E-2</v>
      </c>
      <c r="Q3018" s="4">
        <f t="shared" ca="1" si="529"/>
        <v>0.57522450446682738</v>
      </c>
      <c r="R3018" s="4">
        <f t="shared" ca="1" si="530"/>
        <v>0.4667310721215045</v>
      </c>
      <c r="S3018" s="4">
        <f t="shared" ca="1" si="531"/>
        <v>8.5362487749727406E-2</v>
      </c>
      <c r="T3018" s="4">
        <f t="shared" ca="1" si="532"/>
        <v>-0.15733754824383972</v>
      </c>
      <c r="U3018" s="4">
        <f t="shared" ca="1" si="533"/>
        <v>0.1099043204190501</v>
      </c>
      <c r="V3018" s="4">
        <f t="shared" ca="1" si="534"/>
        <v>-4.6461054219935294E-2</v>
      </c>
      <c r="AB3018" s="3">
        <f t="shared" ca="1" si="535"/>
        <v>28.3251907037215</v>
      </c>
    </row>
    <row r="3019" spans="13:28" x14ac:dyDescent="0.25">
      <c r="M3019" s="4">
        <f t="shared" ca="1" si="526"/>
        <v>-0.85242339897713815</v>
      </c>
      <c r="N3019" s="4">
        <f t="shared" ca="1" si="526"/>
        <v>-1.8190301312618133</v>
      </c>
      <c r="O3019" s="4">
        <f t="shared" ca="1" si="527"/>
        <v>-0.85242339897713815</v>
      </c>
      <c r="P3019" s="4">
        <f t="shared" ca="1" si="528"/>
        <v>-1.400757397898315</v>
      </c>
      <c r="Q3019" s="4">
        <f t="shared" ca="1" si="529"/>
        <v>0.19698956885718394</v>
      </c>
      <c r="R3019" s="4">
        <f t="shared" ca="1" si="530"/>
        <v>8.064331607954453E-2</v>
      </c>
      <c r="S3019" s="4">
        <f t="shared" ca="1" si="531"/>
        <v>-0.39385441117194053</v>
      </c>
      <c r="T3019" s="4">
        <f t="shared" ca="1" si="532"/>
        <v>-2.7970669790641405</v>
      </c>
      <c r="U3019" s="4">
        <f t="shared" ca="1" si="533"/>
        <v>-0.36931257850261784</v>
      </c>
      <c r="V3019" s="4">
        <f t="shared" ca="1" si="534"/>
        <v>-2.6861904850402363</v>
      </c>
      <c r="AB3019" s="3">
        <f t="shared" ca="1" si="535"/>
        <v>-379.412822054809</v>
      </c>
    </row>
    <row r="3020" spans="13:28" x14ac:dyDescent="0.25">
      <c r="M3020" s="4">
        <f t="shared" ca="1" si="526"/>
        <v>3.1180436290972679E-2</v>
      </c>
      <c r="N3020" s="4">
        <f t="shared" ca="1" si="526"/>
        <v>1.0751371214570693</v>
      </c>
      <c r="O3020" s="4">
        <f t="shared" ca="1" si="527"/>
        <v>3.1180436290972679E-2</v>
      </c>
      <c r="P3020" s="4">
        <f t="shared" ca="1" si="528"/>
        <v>0.82791716901985135</v>
      </c>
      <c r="Q3020" s="4">
        <f t="shared" ca="1" si="529"/>
        <v>0.51243717904696418</v>
      </c>
      <c r="R3020" s="4">
        <f t="shared" ca="1" si="530"/>
        <v>0.7961412945315729</v>
      </c>
      <c r="S3020" s="4">
        <f t="shared" ca="1" si="531"/>
        <v>1.4012825823308995E-2</v>
      </c>
      <c r="T3020" s="4">
        <f t="shared" ca="1" si="532"/>
        <v>1.5915081796278199</v>
      </c>
      <c r="U3020" s="4">
        <f t="shared" ca="1" si="533"/>
        <v>3.8554658492631691E-2</v>
      </c>
      <c r="V3020" s="4">
        <f t="shared" ca="1" si="534"/>
        <v>1.7023846736517243</v>
      </c>
      <c r="AB3020" s="3">
        <f t="shared" ca="1" si="535"/>
        <v>181.80486491296193</v>
      </c>
    </row>
    <row r="3021" spans="13:28" x14ac:dyDescent="0.25">
      <c r="M3021" s="4">
        <f t="shared" ca="1" si="526"/>
        <v>-2.3699020406639972</v>
      </c>
      <c r="N3021" s="4">
        <f t="shared" ca="1" si="526"/>
        <v>-0.62423815429817597</v>
      </c>
      <c r="O3021" s="4">
        <f t="shared" ca="1" si="527"/>
        <v>-2.3699020406639972</v>
      </c>
      <c r="P3021" s="4">
        <f t="shared" ca="1" si="528"/>
        <v>-0.4806991361253633</v>
      </c>
      <c r="Q3021" s="4">
        <f t="shared" ca="1" si="529"/>
        <v>8.8963993719745026E-3</v>
      </c>
      <c r="R3021" s="4">
        <f t="shared" ca="1" si="530"/>
        <v>0.31536517260487296</v>
      </c>
      <c r="S3021" s="4">
        <f t="shared" ca="1" si="531"/>
        <v>-1.3361234705850322</v>
      </c>
      <c r="T3021" s="4">
        <f t="shared" ca="1" si="532"/>
        <v>-0.91181926625176835</v>
      </c>
      <c r="U3021" s="4">
        <f t="shared" ca="1" si="533"/>
        <v>-1.3115816379157095</v>
      </c>
      <c r="V3021" s="4">
        <f t="shared" ca="1" si="534"/>
        <v>-0.80094277222786392</v>
      </c>
      <c r="AB3021" s="3">
        <f t="shared" ca="1" si="535"/>
        <v>-473.56876859749923</v>
      </c>
    </row>
    <row r="3022" spans="13:28" x14ac:dyDescent="0.25">
      <c r="M3022" s="4">
        <f t="shared" ca="1" si="526"/>
        <v>0.20299996830537176</v>
      </c>
      <c r="N3022" s="4">
        <f t="shared" ca="1" si="526"/>
        <v>-0.21108143552494446</v>
      </c>
      <c r="O3022" s="4">
        <f t="shared" ca="1" si="527"/>
        <v>0.20299996830537176</v>
      </c>
      <c r="P3022" s="4">
        <f t="shared" ca="1" si="528"/>
        <v>-0.16254479642151995</v>
      </c>
      <c r="Q3022" s="4">
        <f t="shared" ca="1" si="529"/>
        <v>0.5804324715076209</v>
      </c>
      <c r="R3022" s="4">
        <f t="shared" ca="1" si="530"/>
        <v>0.43543842742027283</v>
      </c>
      <c r="S3022" s="4">
        <f t="shared" ca="1" si="531"/>
        <v>9.1369553241266208E-2</v>
      </c>
      <c r="T3022" s="4">
        <f t="shared" ca="1" si="532"/>
        <v>-0.30649125168194552</v>
      </c>
      <c r="U3022" s="4">
        <f t="shared" ca="1" si="533"/>
        <v>0.1159113859105889</v>
      </c>
      <c r="V3022" s="4">
        <f t="shared" ca="1" si="534"/>
        <v>-0.19561475765804109</v>
      </c>
      <c r="AB3022" s="3">
        <f t="shared" ca="1" si="535"/>
        <v>15.211940007372565</v>
      </c>
    </row>
    <row r="3023" spans="13:28" x14ac:dyDescent="0.25">
      <c r="M3023" s="4">
        <f t="shared" ca="1" si="526"/>
        <v>-0.3223799536866202</v>
      </c>
      <c r="N3023" s="4">
        <f t="shared" ca="1" si="526"/>
        <v>1.5495179679845335</v>
      </c>
      <c r="O3023" s="4">
        <f t="shared" ca="1" si="527"/>
        <v>-0.3223799536866202</v>
      </c>
      <c r="P3023" s="4">
        <f t="shared" ca="1" si="528"/>
        <v>1.1932175941060865</v>
      </c>
      <c r="Q3023" s="4">
        <f t="shared" ca="1" si="529"/>
        <v>0.37358243444604722</v>
      </c>
      <c r="R3023" s="4">
        <f t="shared" ca="1" si="530"/>
        <v>0.88360791706855768</v>
      </c>
      <c r="S3023" s="4">
        <f t="shared" ca="1" si="531"/>
        <v>-0.14544765766904302</v>
      </c>
      <c r="T3023" s="4">
        <f t="shared" ca="1" si="532"/>
        <v>2.3444862507617397</v>
      </c>
      <c r="U3023" s="4">
        <f t="shared" ca="1" si="533"/>
        <v>-0.12090582499972033</v>
      </c>
      <c r="V3023" s="4">
        <f t="shared" ca="1" si="534"/>
        <v>2.4553627447856439</v>
      </c>
      <c r="AB3023" s="3">
        <f t="shared" ca="1" si="535"/>
        <v>209.26452697864829</v>
      </c>
    </row>
    <row r="3024" spans="13:28" x14ac:dyDescent="0.25">
      <c r="M3024" s="4">
        <f t="shared" ca="1" si="526"/>
        <v>0.28730184580284762</v>
      </c>
      <c r="N3024" s="4">
        <f t="shared" ca="1" si="526"/>
        <v>0.11280804570253496</v>
      </c>
      <c r="O3024" s="4">
        <f t="shared" ca="1" si="527"/>
        <v>0.28730184580284762</v>
      </c>
      <c r="P3024" s="4">
        <f t="shared" ca="1" si="528"/>
        <v>8.6868657008262434E-2</v>
      </c>
      <c r="Q3024" s="4">
        <f t="shared" ca="1" si="529"/>
        <v>0.61305939526785447</v>
      </c>
      <c r="R3024" s="4">
        <f t="shared" ca="1" si="530"/>
        <v>0.5346120433014826</v>
      </c>
      <c r="S3024" s="4">
        <f t="shared" ca="1" si="531"/>
        <v>0.12951636574442599</v>
      </c>
      <c r="T3024" s="4">
        <f t="shared" ca="1" si="532"/>
        <v>0.16370792579303201</v>
      </c>
      <c r="U3024" s="4">
        <f t="shared" ca="1" si="533"/>
        <v>0.15405819841374868</v>
      </c>
      <c r="V3024" s="4">
        <f t="shared" ca="1" si="534"/>
        <v>0.27458441981693643</v>
      </c>
      <c r="AB3024" s="3">
        <f t="shared" ca="1" si="535"/>
        <v>73.675901505818246</v>
      </c>
    </row>
    <row r="3025" spans="13:28" x14ac:dyDescent="0.25">
      <c r="M3025" s="4">
        <f t="shared" ca="1" si="526"/>
        <v>1.683545316130201</v>
      </c>
      <c r="N3025" s="4">
        <f t="shared" ca="1" si="526"/>
        <v>-1.1208722447359807</v>
      </c>
      <c r="O3025" s="4">
        <f t="shared" ca="1" si="527"/>
        <v>1.683545316130201</v>
      </c>
      <c r="P3025" s="4">
        <f t="shared" ca="1" si="528"/>
        <v>-0.863135833722391</v>
      </c>
      <c r="Q3025" s="4">
        <f t="shared" ca="1" si="529"/>
        <v>0.95386521272774161</v>
      </c>
      <c r="R3025" s="4">
        <f t="shared" ca="1" si="530"/>
        <v>0.19403139404459613</v>
      </c>
      <c r="S3025" s="4">
        <f t="shared" ca="1" si="531"/>
        <v>0.84534865338790366</v>
      </c>
      <c r="T3025" s="4">
        <f t="shared" ca="1" si="532"/>
        <v>-1.662123140230251</v>
      </c>
      <c r="U3025" s="4">
        <f t="shared" ca="1" si="533"/>
        <v>0.8698904860572263</v>
      </c>
      <c r="V3025" s="4">
        <f t="shared" ca="1" si="534"/>
        <v>-1.5512466462063466</v>
      </c>
      <c r="AB3025" s="3">
        <f t="shared" ca="1" si="535"/>
        <v>105.84248119653321</v>
      </c>
    </row>
    <row r="3026" spans="13:28" x14ac:dyDescent="0.25">
      <c r="M3026" s="4">
        <f t="shared" ca="1" si="526"/>
        <v>-1.6507064526344777</v>
      </c>
      <c r="N3026" s="4">
        <f t="shared" ca="1" si="526"/>
        <v>7.0284870569386662E-2</v>
      </c>
      <c r="O3026" s="4">
        <f t="shared" ca="1" si="527"/>
        <v>-1.6507064526344777</v>
      </c>
      <c r="P3026" s="4">
        <f t="shared" ca="1" si="528"/>
        <v>5.4123376363260305E-2</v>
      </c>
      <c r="Q3026" s="4">
        <f t="shared" ca="1" si="529"/>
        <v>4.9399264804191538E-2</v>
      </c>
      <c r="R3026" s="4">
        <f t="shared" ca="1" si="530"/>
        <v>0.52158156605171113</v>
      </c>
      <c r="S3026" s="4">
        <f t="shared" ca="1" si="531"/>
        <v>-0.82520422478214073</v>
      </c>
      <c r="T3026" s="4">
        <f t="shared" ca="1" si="532"/>
        <v>0.10198426625776014</v>
      </c>
      <c r="U3026" s="4">
        <f t="shared" ca="1" si="533"/>
        <v>-0.80066239211281798</v>
      </c>
      <c r="V3026" s="4">
        <f t="shared" ca="1" si="534"/>
        <v>0.21286076028166456</v>
      </c>
      <c r="AB3026" s="3">
        <f t="shared" ca="1" si="535"/>
        <v>-218.91264160567894</v>
      </c>
    </row>
    <row r="3027" spans="13:28" x14ac:dyDescent="0.25">
      <c r="M3027" s="4">
        <f t="shared" ca="1" si="526"/>
        <v>-2.9162914934728171E-2</v>
      </c>
      <c r="N3027" s="4">
        <f t="shared" ca="1" si="526"/>
        <v>-0.33933447436804137</v>
      </c>
      <c r="O3027" s="4">
        <f t="shared" ca="1" si="527"/>
        <v>-2.9162914934728171E-2</v>
      </c>
      <c r="P3027" s="4">
        <f t="shared" ca="1" si="528"/>
        <v>-0.26130698286083337</v>
      </c>
      <c r="Q3027" s="4">
        <f t="shared" ca="1" si="529"/>
        <v>0.48836732911995917</v>
      </c>
      <c r="R3027" s="4">
        <f t="shared" ca="1" si="530"/>
        <v>0.39692789102614606</v>
      </c>
      <c r="S3027" s="4">
        <f t="shared" ca="1" si="531"/>
        <v>-1.3106069454655103E-2</v>
      </c>
      <c r="T3027" s="4">
        <f t="shared" ca="1" si="532"/>
        <v>-0.49331586638608288</v>
      </c>
      <c r="U3027" s="4">
        <f t="shared" ca="1" si="533"/>
        <v>1.1435763214667591E-2</v>
      </c>
      <c r="V3027" s="4">
        <f t="shared" ca="1" si="534"/>
        <v>-0.38243937236217845</v>
      </c>
      <c r="AB3027" s="3">
        <f t="shared" ca="1" si="535"/>
        <v>-34.813208271817572</v>
      </c>
    </row>
    <row r="3028" spans="13:28" x14ac:dyDescent="0.25">
      <c r="M3028" s="4">
        <f t="shared" ca="1" si="526"/>
        <v>-0.30985711376772684</v>
      </c>
      <c r="N3028" s="4">
        <f t="shared" ca="1" si="526"/>
        <v>1.3202144835489669</v>
      </c>
      <c r="O3028" s="4">
        <f t="shared" ca="1" si="527"/>
        <v>-0.30985711376772684</v>
      </c>
      <c r="P3028" s="4">
        <f t="shared" ca="1" si="528"/>
        <v>1.0166407762365695</v>
      </c>
      <c r="Q3028" s="4">
        <f t="shared" ca="1" si="529"/>
        <v>0.37833480849230167</v>
      </c>
      <c r="R3028" s="4">
        <f t="shared" ca="1" si="530"/>
        <v>0.84533782557804626</v>
      </c>
      <c r="S3028" s="4">
        <f t="shared" ca="1" si="531"/>
        <v>-0.13975574410712238</v>
      </c>
      <c r="T3028" s="4">
        <f t="shared" ca="1" si="532"/>
        <v>1.9744929981001729</v>
      </c>
      <c r="U3028" s="4">
        <f t="shared" ca="1" si="533"/>
        <v>-0.11521391143779969</v>
      </c>
      <c r="V3028" s="4">
        <f t="shared" ca="1" si="534"/>
        <v>2.0853694921240775</v>
      </c>
      <c r="AB3028" s="3">
        <f t="shared" ca="1" si="535"/>
        <v>173.97277578106787</v>
      </c>
    </row>
    <row r="3029" spans="13:28" x14ac:dyDescent="0.25">
      <c r="M3029" s="4">
        <f t="shared" ca="1" si="526"/>
        <v>1.5857603068328954</v>
      </c>
      <c r="N3029" s="4">
        <f t="shared" ca="1" si="526"/>
        <v>-0.89733892153165362</v>
      </c>
      <c r="O3029" s="4">
        <f t="shared" ca="1" si="527"/>
        <v>1.5857603068328954</v>
      </c>
      <c r="P3029" s="4">
        <f t="shared" ca="1" si="528"/>
        <v>-0.69100237052458469</v>
      </c>
      <c r="Q3029" s="4">
        <f t="shared" ca="1" si="529"/>
        <v>0.94360315348263968</v>
      </c>
      <c r="R3029" s="4">
        <f t="shared" ca="1" si="530"/>
        <v>0.24478202567077167</v>
      </c>
      <c r="S3029" s="4">
        <f t="shared" ca="1" si="531"/>
        <v>0.78606287567658373</v>
      </c>
      <c r="T3029" s="4">
        <f t="shared" ca="1" si="532"/>
        <v>-1.3202222665150536</v>
      </c>
      <c r="U3029" s="4">
        <f t="shared" ca="1" si="533"/>
        <v>0.81060470834590648</v>
      </c>
      <c r="V3029" s="4">
        <f t="shared" ca="1" si="534"/>
        <v>-1.2093457724911492</v>
      </c>
      <c r="AB3029" s="3">
        <f t="shared" ca="1" si="535"/>
        <v>122.24683525465704</v>
      </c>
    </row>
    <row r="3030" spans="13:28" x14ac:dyDescent="0.25">
      <c r="M3030" s="4">
        <f t="shared" ca="1" si="526"/>
        <v>2.2031783229249105E-2</v>
      </c>
      <c r="N3030" s="4">
        <f t="shared" ca="1" si="526"/>
        <v>0.42543631423573997</v>
      </c>
      <c r="O3030" s="4">
        <f t="shared" ca="1" si="527"/>
        <v>2.2031783229249105E-2</v>
      </c>
      <c r="P3030" s="4">
        <f t="shared" ca="1" si="528"/>
        <v>0.32761033160397507</v>
      </c>
      <c r="Q3030" s="4">
        <f t="shared" ca="1" si="529"/>
        <v>0.50878869883207289</v>
      </c>
      <c r="R3030" s="4">
        <f t="shared" ca="1" si="530"/>
        <v>0.62839684539311258</v>
      </c>
      <c r="S3030" s="4">
        <f t="shared" ca="1" si="531"/>
        <v>9.9011395242473745E-3</v>
      </c>
      <c r="T3030" s="4">
        <f t="shared" ca="1" si="532"/>
        <v>0.61919227489872519</v>
      </c>
      <c r="U3030" s="4">
        <f t="shared" ca="1" si="533"/>
        <v>3.4442972193570065E-2</v>
      </c>
      <c r="V3030" s="4">
        <f t="shared" ca="1" si="534"/>
        <v>0.73006876892262962</v>
      </c>
      <c r="AB3030" s="3">
        <f t="shared" ca="1" si="535"/>
        <v>83.339768550333986</v>
      </c>
    </row>
    <row r="3031" spans="13:28" x14ac:dyDescent="0.25">
      <c r="M3031" s="4">
        <f t="shared" ca="1" si="526"/>
        <v>0.23651841050595263</v>
      </c>
      <c r="N3031" s="4">
        <f t="shared" ca="1" si="526"/>
        <v>1.4987261625261967</v>
      </c>
      <c r="O3031" s="4">
        <f t="shared" ca="1" si="527"/>
        <v>0.23651841050595263</v>
      </c>
      <c r="P3031" s="4">
        <f t="shared" ca="1" si="528"/>
        <v>1.1541049944709039</v>
      </c>
      <c r="Q3031" s="4">
        <f t="shared" ca="1" si="529"/>
        <v>0.59348478851608832</v>
      </c>
      <c r="R3031" s="4">
        <f t="shared" ca="1" si="530"/>
        <v>0.87577143699665894</v>
      </c>
      <c r="S3031" s="4">
        <f t="shared" ca="1" si="531"/>
        <v>0.10651555152636878</v>
      </c>
      <c r="T3031" s="4">
        <f t="shared" ca="1" si="532"/>
        <v>2.2614361567337986</v>
      </c>
      <c r="U3031" s="4">
        <f t="shared" ca="1" si="533"/>
        <v>0.13105738419569146</v>
      </c>
      <c r="V3031" s="4">
        <f t="shared" ca="1" si="534"/>
        <v>2.3723126507577028</v>
      </c>
      <c r="AB3031" s="3">
        <f t="shared" ca="1" si="535"/>
        <v>276.54848033447774</v>
      </c>
    </row>
    <row r="3032" spans="13:28" x14ac:dyDescent="0.25">
      <c r="M3032" s="4">
        <f t="shared" ca="1" si="526"/>
        <v>0.83897181817816602</v>
      </c>
      <c r="N3032" s="4">
        <f t="shared" ca="1" si="526"/>
        <v>-0.86041156523979867</v>
      </c>
      <c r="O3032" s="4">
        <f t="shared" ca="1" si="527"/>
        <v>0.83897181817816602</v>
      </c>
      <c r="P3032" s="4">
        <f t="shared" ca="1" si="528"/>
        <v>-0.66256619092443614</v>
      </c>
      <c r="Q3032" s="4">
        <f t="shared" ca="1" si="529"/>
        <v>0.79925743786993975</v>
      </c>
      <c r="R3032" s="4">
        <f t="shared" ca="1" si="530"/>
        <v>0.25380421468785097</v>
      </c>
      <c r="S3032" s="4">
        <f t="shared" ca="1" si="531"/>
        <v>0.3872997153839754</v>
      </c>
      <c r="T3032" s="4">
        <f t="shared" ca="1" si="532"/>
        <v>-1.2644643943552967</v>
      </c>
      <c r="U3032" s="4">
        <f t="shared" ca="1" si="533"/>
        <v>0.41184154805329809</v>
      </c>
      <c r="V3032" s="4">
        <f t="shared" ca="1" si="534"/>
        <v>-1.1535879003313922</v>
      </c>
      <c r="AB3032" s="3">
        <f t="shared" ca="1" si="535"/>
        <v>8.1936743828502046</v>
      </c>
    </row>
    <row r="3033" spans="13:28" x14ac:dyDescent="0.25">
      <c r="M3033" s="4">
        <f t="shared" ca="1" si="526"/>
        <v>-0.72408638417325433</v>
      </c>
      <c r="N3033" s="4">
        <f t="shared" ca="1" si="526"/>
        <v>0.49032995573160387</v>
      </c>
      <c r="O3033" s="4">
        <f t="shared" ca="1" si="527"/>
        <v>-0.72408638417325433</v>
      </c>
      <c r="P3033" s="4">
        <f t="shared" ca="1" si="528"/>
        <v>0.37758215276277984</v>
      </c>
      <c r="Q3033" s="4">
        <f t="shared" ca="1" si="529"/>
        <v>0.2345063515799849</v>
      </c>
      <c r="R3033" s="4">
        <f t="shared" ca="1" si="530"/>
        <v>0.64712948753662303</v>
      </c>
      <c r="S3033" s="4">
        <f t="shared" ca="1" si="531"/>
        <v>-0.33196616251097344</v>
      </c>
      <c r="T3033" s="4">
        <f t="shared" ca="1" si="532"/>
        <v>0.71437364074979781</v>
      </c>
      <c r="U3033" s="4">
        <f t="shared" ca="1" si="533"/>
        <v>-0.30742432984165075</v>
      </c>
      <c r="V3033" s="4">
        <f t="shared" ca="1" si="534"/>
        <v>0.82525013477370224</v>
      </c>
      <c r="AB3033" s="3">
        <f t="shared" ca="1" si="535"/>
        <v>-9.7022854751249952</v>
      </c>
    </row>
    <row r="3034" spans="13:28" x14ac:dyDescent="0.25">
      <c r="M3034" s="4">
        <f t="shared" ca="1" si="526"/>
        <v>1.1236362288820732</v>
      </c>
      <c r="N3034" s="4">
        <f t="shared" ca="1" si="526"/>
        <v>0.59142004918667845</v>
      </c>
      <c r="O3034" s="4">
        <f t="shared" ca="1" si="527"/>
        <v>1.1236362288820732</v>
      </c>
      <c r="P3034" s="4">
        <f t="shared" ca="1" si="528"/>
        <v>0.45542731531827946</v>
      </c>
      <c r="Q3034" s="4">
        <f t="shared" ca="1" si="529"/>
        <v>0.86941630992874175</v>
      </c>
      <c r="R3034" s="4">
        <f t="shared" ca="1" si="530"/>
        <v>0.67559907616542203</v>
      </c>
      <c r="S3034" s="4">
        <f t="shared" ca="1" si="531"/>
        <v>0.53006459496455127</v>
      </c>
      <c r="T3034" s="4">
        <f t="shared" ca="1" si="532"/>
        <v>0.86328569102363262</v>
      </c>
      <c r="U3034" s="4">
        <f t="shared" ca="1" si="533"/>
        <v>0.55460642763387402</v>
      </c>
      <c r="V3034" s="4">
        <f t="shared" ca="1" si="534"/>
        <v>0.97416218504753704</v>
      </c>
      <c r="AB3034" s="3">
        <f t="shared" ca="1" si="535"/>
        <v>263.79814679491591</v>
      </c>
    </row>
    <row r="3035" spans="13:28" x14ac:dyDescent="0.25">
      <c r="M3035" s="4">
        <f t="shared" ca="1" si="526"/>
        <v>1.0791296782833362</v>
      </c>
      <c r="N3035" s="4">
        <f t="shared" ca="1" si="526"/>
        <v>1.5029649434309411</v>
      </c>
      <c r="O3035" s="4">
        <f t="shared" ca="1" si="527"/>
        <v>1.0791296782833362</v>
      </c>
      <c r="P3035" s="4">
        <f t="shared" ca="1" si="528"/>
        <v>1.1573690985714071</v>
      </c>
      <c r="Q3035" s="4">
        <f t="shared" ca="1" si="529"/>
        <v>0.85973503866032475</v>
      </c>
      <c r="R3035" s="4">
        <f t="shared" ca="1" si="530"/>
        <v>0.87643920323159941</v>
      </c>
      <c r="S3035" s="4">
        <f t="shared" ca="1" si="531"/>
        <v>0.50712821060273339</v>
      </c>
      <c r="T3035" s="4">
        <f t="shared" ca="1" si="532"/>
        <v>2.2683419953454393</v>
      </c>
      <c r="U3035" s="4">
        <f t="shared" ca="1" si="533"/>
        <v>0.53167004327205603</v>
      </c>
      <c r="V3035" s="4">
        <f t="shared" ca="1" si="534"/>
        <v>2.379218489369344</v>
      </c>
      <c r="AB3035" s="3">
        <f t="shared" ca="1" si="535"/>
        <v>397.42286191855123</v>
      </c>
    </row>
    <row r="3036" spans="13:28" x14ac:dyDescent="0.25">
      <c r="M3036" s="4">
        <f t="shared" ca="1" si="526"/>
        <v>0.14480982247607016</v>
      </c>
      <c r="N3036" s="4">
        <f t="shared" ca="1" si="526"/>
        <v>1.0455425775479272E-2</v>
      </c>
      <c r="O3036" s="4">
        <f t="shared" ca="1" si="527"/>
        <v>0.14480982247607016</v>
      </c>
      <c r="P3036" s="4">
        <f t="shared" ca="1" si="528"/>
        <v>8.0512767498909475E-3</v>
      </c>
      <c r="Q3036" s="4">
        <f t="shared" ca="1" si="529"/>
        <v>0.55756948661935835</v>
      </c>
      <c r="R3036" s="4">
        <f t="shared" ca="1" si="530"/>
        <v>0.50321196000519586</v>
      </c>
      <c r="S3036" s="4">
        <f t="shared" ca="1" si="531"/>
        <v>6.5128411966926703E-2</v>
      </c>
      <c r="T3036" s="4">
        <f t="shared" ca="1" si="532"/>
        <v>1.5169695980025256E-2</v>
      </c>
      <c r="U3036" s="4">
        <f t="shared" ca="1" si="533"/>
        <v>8.9670244636249397E-2</v>
      </c>
      <c r="V3036" s="4">
        <f t="shared" ca="1" si="534"/>
        <v>0.12604619000392969</v>
      </c>
      <c r="AB3036" s="3">
        <f t="shared" ca="1" si="535"/>
        <v>39.505692391267786</v>
      </c>
    </row>
    <row r="3037" spans="13:28" x14ac:dyDescent="0.25">
      <c r="M3037" s="4">
        <f t="shared" ca="1" si="526"/>
        <v>-2.1338433582321206E-2</v>
      </c>
      <c r="N3037" s="4">
        <f t="shared" ca="1" si="526"/>
        <v>-1.1758509232739216</v>
      </c>
      <c r="O3037" s="4">
        <f t="shared" ca="1" si="527"/>
        <v>-2.1338433582321206E-2</v>
      </c>
      <c r="P3037" s="4">
        <f t="shared" ca="1" si="528"/>
        <v>-0.9054725654593595</v>
      </c>
      <c r="Q3037" s="4">
        <f t="shared" ca="1" si="529"/>
        <v>0.49148784262303569</v>
      </c>
      <c r="R3037" s="4">
        <f t="shared" ca="1" si="530"/>
        <v>0.18260754380128819</v>
      </c>
      <c r="S3037" s="4">
        <f t="shared" ca="1" si="531"/>
        <v>-9.5895355073510914E-3</v>
      </c>
      <c r="T3037" s="4">
        <f t="shared" ca="1" si="532"/>
        <v>-1.7475057935842448</v>
      </c>
      <c r="U3037" s="4">
        <f t="shared" ca="1" si="533"/>
        <v>1.4952297161971603E-2</v>
      </c>
      <c r="V3037" s="4">
        <f t="shared" ca="1" si="534"/>
        <v>-1.6366292995603404</v>
      </c>
      <c r="AB3037" s="3">
        <f t="shared" ca="1" si="535"/>
        <v>-159.17724080744256</v>
      </c>
    </row>
    <row r="3038" spans="13:28" x14ac:dyDescent="0.25">
      <c r="M3038" s="4">
        <f t="shared" ca="1" si="526"/>
        <v>-7.2084086291507338E-2</v>
      </c>
      <c r="N3038" s="4">
        <f t="shared" ca="1" si="526"/>
        <v>0.45921207407012093</v>
      </c>
      <c r="O3038" s="4">
        <f t="shared" ca="1" si="527"/>
        <v>-7.2084086291507338E-2</v>
      </c>
      <c r="P3038" s="4">
        <f t="shared" ca="1" si="528"/>
        <v>0.35361960140360565</v>
      </c>
      <c r="Q3038" s="4">
        <f t="shared" ca="1" si="529"/>
        <v>0.47126749528835155</v>
      </c>
      <c r="R3038" s="4">
        <f t="shared" ca="1" si="530"/>
        <v>0.63818800872429859</v>
      </c>
      <c r="S3038" s="4">
        <f t="shared" ca="1" si="531"/>
        <v>-3.240055113201367E-2</v>
      </c>
      <c r="T3038" s="4">
        <f t="shared" ca="1" si="532"/>
        <v>0.66869563918714603</v>
      </c>
      <c r="U3038" s="4">
        <f t="shared" ca="1" si="533"/>
        <v>-7.8587184626909765E-3</v>
      </c>
      <c r="V3038" s="4">
        <f t="shared" ca="1" si="534"/>
        <v>0.77957213321105046</v>
      </c>
      <c r="AB3038" s="3">
        <f t="shared" ca="1" si="535"/>
        <v>75.599597782297749</v>
      </c>
    </row>
    <row r="3039" spans="13:28" x14ac:dyDescent="0.25">
      <c r="M3039" s="4">
        <f t="shared" ca="1" si="526"/>
        <v>1.4288129030611112</v>
      </c>
      <c r="N3039" s="4">
        <f t="shared" ca="1" si="526"/>
        <v>-6.2838070876929109E-2</v>
      </c>
      <c r="O3039" s="4">
        <f t="shared" ca="1" si="527"/>
        <v>1.4288129030611112</v>
      </c>
      <c r="P3039" s="4">
        <f t="shared" ca="1" si="528"/>
        <v>-4.8388914035997488E-2</v>
      </c>
      <c r="Q3039" s="4">
        <f t="shared" ca="1" si="529"/>
        <v>0.92347099201686755</v>
      </c>
      <c r="R3039" s="4">
        <f t="shared" ca="1" si="530"/>
        <v>0.48070314713705337</v>
      </c>
      <c r="S3039" s="4">
        <f t="shared" ca="1" si="531"/>
        <v>0.69501273780661199</v>
      </c>
      <c r="T3039" s="4">
        <f t="shared" ca="1" si="532"/>
        <v>-9.117730401563838E-2</v>
      </c>
      <c r="U3039" s="4">
        <f t="shared" ca="1" si="533"/>
        <v>0.71955457047593474</v>
      </c>
      <c r="V3039" s="4">
        <f t="shared" ca="1" si="534"/>
        <v>1.9699190008266046E-2</v>
      </c>
      <c r="AB3039" s="3">
        <f t="shared" ca="1" si="535"/>
        <v>217.83629014360702</v>
      </c>
    </row>
    <row r="3040" spans="13:28" x14ac:dyDescent="0.25">
      <c r="M3040" s="4">
        <f t="shared" ca="1" si="526"/>
        <v>-1.3756920607879732</v>
      </c>
      <c r="N3040" s="4">
        <f t="shared" ca="1" si="526"/>
        <v>-0.85369821555972236</v>
      </c>
      <c r="O3040" s="4">
        <f t="shared" ca="1" si="527"/>
        <v>-1.3756920607879732</v>
      </c>
      <c r="P3040" s="4">
        <f t="shared" ca="1" si="528"/>
        <v>-0.65739652711984475</v>
      </c>
      <c r="Q3040" s="4">
        <f t="shared" ca="1" si="529"/>
        <v>8.4458495475077361E-2</v>
      </c>
      <c r="R3040" s="4">
        <f t="shared" ca="1" si="530"/>
        <v>0.25546299204544687</v>
      </c>
      <c r="S3040" s="4">
        <f t="shared" ca="1" si="531"/>
        <v>-0.66523317699162909</v>
      </c>
      <c r="T3040" s="4">
        <f t="shared" ca="1" si="532"/>
        <v>-1.2543475135662112</v>
      </c>
      <c r="U3040" s="4">
        <f t="shared" ca="1" si="533"/>
        <v>-0.64069134432230634</v>
      </c>
      <c r="V3040" s="4">
        <f t="shared" ca="1" si="534"/>
        <v>-1.1434710195423068</v>
      </c>
      <c r="AB3040" s="3">
        <f t="shared" ca="1" si="535"/>
        <v>-306.5545052509226</v>
      </c>
    </row>
    <row r="3041" spans="13:28" x14ac:dyDescent="0.25">
      <c r="M3041" s="4">
        <f t="shared" ca="1" si="526"/>
        <v>0.21015542960933234</v>
      </c>
      <c r="N3041" s="4">
        <f t="shared" ca="1" si="526"/>
        <v>-1.4186683204852641</v>
      </c>
      <c r="O3041" s="4">
        <f t="shared" ca="1" si="527"/>
        <v>0.21015542960933234</v>
      </c>
      <c r="P3041" s="4">
        <f t="shared" ca="1" si="528"/>
        <v>-1.092455870263807</v>
      </c>
      <c r="Q3041" s="4">
        <f t="shared" ca="1" si="529"/>
        <v>0.58322681763488615</v>
      </c>
      <c r="R3041" s="4">
        <f t="shared" ca="1" si="530"/>
        <v>0.13731638859762868</v>
      </c>
      <c r="S3041" s="4">
        <f t="shared" ca="1" si="531"/>
        <v>9.4600800262040818E-2</v>
      </c>
      <c r="T3041" s="4">
        <f t="shared" ca="1" si="532"/>
        <v>-2.1318318896048298</v>
      </c>
      <c r="U3041" s="4">
        <f t="shared" ca="1" si="533"/>
        <v>0.11914263293136351</v>
      </c>
      <c r="V3041" s="4">
        <f t="shared" ca="1" si="534"/>
        <v>-2.0209553955809252</v>
      </c>
      <c r="AB3041" s="3">
        <f t="shared" ca="1" si="535"/>
        <v>-166.35274967868347</v>
      </c>
    </row>
    <row r="3042" spans="13:28" x14ac:dyDescent="0.25">
      <c r="M3042" s="4">
        <f t="shared" ca="1" si="526"/>
        <v>0.73845266990546832</v>
      </c>
      <c r="N3042" s="4">
        <f t="shared" ca="1" si="526"/>
        <v>7.0986964019210966E-2</v>
      </c>
      <c r="O3042" s="4">
        <f t="shared" ca="1" si="527"/>
        <v>0.73845266990546832</v>
      </c>
      <c r="P3042" s="4">
        <f t="shared" ca="1" si="528"/>
        <v>5.4664028536611134E-2</v>
      </c>
      <c r="Q3042" s="4">
        <f t="shared" ca="1" si="529"/>
        <v>0.76988029078894726</v>
      </c>
      <c r="R3042" s="4">
        <f t="shared" ca="1" si="530"/>
        <v>0.5217969362191035</v>
      </c>
      <c r="S3042" s="4">
        <f t="shared" ca="1" si="531"/>
        <v>0.33882546494421517</v>
      </c>
      <c r="T3042" s="4">
        <f t="shared" ca="1" si="532"/>
        <v>0.10300318919148134</v>
      </c>
      <c r="U3042" s="4">
        <f t="shared" ca="1" si="533"/>
        <v>0.36336729761353787</v>
      </c>
      <c r="V3042" s="4">
        <f t="shared" ca="1" si="534"/>
        <v>0.21387968321538575</v>
      </c>
      <c r="AB3042" s="3">
        <f t="shared" ca="1" si="535"/>
        <v>130.39815760559992</v>
      </c>
    </row>
    <row r="3043" spans="13:28" x14ac:dyDescent="0.25">
      <c r="M3043" s="4">
        <f t="shared" ca="1" si="526"/>
        <v>0.91827923267923495</v>
      </c>
      <c r="N3043" s="4">
        <f t="shared" ca="1" si="526"/>
        <v>-0.2270141046899983</v>
      </c>
      <c r="O3043" s="4">
        <f t="shared" ca="1" si="527"/>
        <v>0.91827923267923495</v>
      </c>
      <c r="P3043" s="4">
        <f t="shared" ca="1" si="528"/>
        <v>-0.17481386432625787</v>
      </c>
      <c r="Q3043" s="4">
        <f t="shared" ca="1" si="529"/>
        <v>0.82076365159889764</v>
      </c>
      <c r="R3043" s="4">
        <f t="shared" ca="1" si="530"/>
        <v>0.43061294696821761</v>
      </c>
      <c r="S3043" s="4">
        <f t="shared" ca="1" si="531"/>
        <v>0.42619537266955848</v>
      </c>
      <c r="T3043" s="4">
        <f t="shared" ca="1" si="532"/>
        <v>-0.32966525606294134</v>
      </c>
      <c r="U3043" s="4">
        <f t="shared" ca="1" si="533"/>
        <v>0.45073720533888118</v>
      </c>
      <c r="V3043" s="4">
        <f t="shared" ca="1" si="534"/>
        <v>-0.21878876203903691</v>
      </c>
      <c r="AB3043" s="3">
        <f t="shared" ca="1" si="535"/>
        <v>113.34228539776068</v>
      </c>
    </row>
    <row r="3044" spans="13:28" x14ac:dyDescent="0.25">
      <c r="M3044" s="4">
        <f t="shared" ca="1" si="526"/>
        <v>-1.1240844795266876</v>
      </c>
      <c r="N3044" s="4">
        <f t="shared" ca="1" si="526"/>
        <v>-1.0613546434239898</v>
      </c>
      <c r="O3044" s="4">
        <f t="shared" ca="1" si="527"/>
        <v>-1.1240844795266876</v>
      </c>
      <c r="P3044" s="4">
        <f t="shared" ca="1" si="528"/>
        <v>-0.81730387145296868</v>
      </c>
      <c r="Q3044" s="4">
        <f t="shared" ca="1" si="529"/>
        <v>0.13048859444555574</v>
      </c>
      <c r="R3044" s="4">
        <f t="shared" ca="1" si="530"/>
        <v>0.20687739744643244</v>
      </c>
      <c r="S3044" s="4">
        <f t="shared" ca="1" si="531"/>
        <v>-0.53029689409787062</v>
      </c>
      <c r="T3044" s="4">
        <f t="shared" ca="1" si="532"/>
        <v>-1.5702987082087263</v>
      </c>
      <c r="U3044" s="4">
        <f t="shared" ca="1" si="533"/>
        <v>-0.50575506142854798</v>
      </c>
      <c r="V3044" s="4">
        <f t="shared" ca="1" si="534"/>
        <v>-1.4594222141848219</v>
      </c>
      <c r="AB3044" s="3">
        <f t="shared" ca="1" si="535"/>
        <v>-297.6687398470466</v>
      </c>
    </row>
    <row r="3045" spans="13:28" x14ac:dyDescent="0.25">
      <c r="M3045" s="4">
        <f t="shared" ca="1" si="526"/>
        <v>-0.49625391775083733</v>
      </c>
      <c r="N3045" s="4">
        <f t="shared" ca="1" si="526"/>
        <v>-0.31177931362767902</v>
      </c>
      <c r="O3045" s="4">
        <f t="shared" ca="1" si="527"/>
        <v>-0.49625391775083733</v>
      </c>
      <c r="P3045" s="4">
        <f t="shared" ca="1" si="528"/>
        <v>-0.24008793068902282</v>
      </c>
      <c r="Q3045" s="4">
        <f t="shared" ca="1" si="529"/>
        <v>0.30985763722449844</v>
      </c>
      <c r="R3045" s="4">
        <f t="shared" ca="1" si="530"/>
        <v>0.4051310452658381</v>
      </c>
      <c r="S3045" s="4">
        <f t="shared" ca="1" si="531"/>
        <v>-0.22510914130496512</v>
      </c>
      <c r="T3045" s="4">
        <f t="shared" ca="1" si="532"/>
        <v>-0.45311651824190052</v>
      </c>
      <c r="U3045" s="4">
        <f t="shared" ca="1" si="533"/>
        <v>-0.20056730863564243</v>
      </c>
      <c r="V3045" s="4">
        <f t="shared" ca="1" si="534"/>
        <v>-0.3422400242179961</v>
      </c>
      <c r="AB3045" s="3">
        <f t="shared" ca="1" si="535"/>
        <v>-94.394195012492332</v>
      </c>
    </row>
    <row r="3046" spans="13:28" x14ac:dyDescent="0.25">
      <c r="M3046" s="4">
        <f t="shared" ca="1" si="526"/>
        <v>-0.76438638090079258</v>
      </c>
      <c r="N3046" s="4">
        <f t="shared" ca="1" si="526"/>
        <v>-1.11485488188216</v>
      </c>
      <c r="O3046" s="4">
        <f t="shared" ca="1" si="527"/>
        <v>-0.76438638090079258</v>
      </c>
      <c r="P3046" s="4">
        <f t="shared" ca="1" si="528"/>
        <v>-0.85850211964120593</v>
      </c>
      <c r="Q3046" s="4">
        <f t="shared" ca="1" si="529"/>
        <v>0.22231851114662851</v>
      </c>
      <c r="R3046" s="4">
        <f t="shared" ca="1" si="530"/>
        <v>0.19530763027798545</v>
      </c>
      <c r="S3046" s="4">
        <f t="shared" ca="1" si="531"/>
        <v>-0.35124964230387179</v>
      </c>
      <c r="T3046" s="4">
        <f t="shared" ca="1" si="532"/>
        <v>-1.6528113798207478</v>
      </c>
      <c r="U3046" s="4">
        <f t="shared" ca="1" si="533"/>
        <v>-0.3267078096345491</v>
      </c>
      <c r="V3046" s="4">
        <f t="shared" ca="1" si="534"/>
        <v>-1.5419348857968433</v>
      </c>
      <c r="AB3046" s="3">
        <f t="shared" ca="1" si="535"/>
        <v>-252.20583147004908</v>
      </c>
    </row>
    <row r="3047" spans="13:28" x14ac:dyDescent="0.25">
      <c r="M3047" s="4">
        <f t="shared" ca="1" si="526"/>
        <v>0.1448171706701766</v>
      </c>
      <c r="N3047" s="4">
        <f t="shared" ca="1" si="526"/>
        <v>-0.73165212938242918</v>
      </c>
      <c r="O3047" s="4">
        <f t="shared" ca="1" si="527"/>
        <v>0.1448171706701766</v>
      </c>
      <c r="P3047" s="4">
        <f t="shared" ca="1" si="528"/>
        <v>-0.56341404977693765</v>
      </c>
      <c r="Q3047" s="4">
        <f t="shared" ca="1" si="529"/>
        <v>0.55757238754703875</v>
      </c>
      <c r="R3047" s="4">
        <f t="shared" ca="1" si="530"/>
        <v>0.28657648613917952</v>
      </c>
      <c r="S3047" s="4">
        <f t="shared" ca="1" si="531"/>
        <v>6.5131722078285131E-2</v>
      </c>
      <c r="T3047" s="4">
        <f t="shared" ca="1" si="532"/>
        <v>-1.0714186931645291</v>
      </c>
      <c r="U3047" s="4">
        <f t="shared" ca="1" si="533"/>
        <v>8.9673554747607825E-2</v>
      </c>
      <c r="V3047" s="4">
        <f t="shared" ca="1" si="534"/>
        <v>-0.96054219914062466</v>
      </c>
      <c r="AB3047" s="3">
        <f t="shared" ca="1" si="535"/>
        <v>-69.152153489780119</v>
      </c>
    </row>
    <row r="3048" spans="13:28" x14ac:dyDescent="0.25">
      <c r="M3048" s="4">
        <f t="shared" ca="1" si="526"/>
        <v>-0.69266893675114838</v>
      </c>
      <c r="N3048" s="4">
        <f t="shared" ca="1" si="526"/>
        <v>0.79351188684838392</v>
      </c>
      <c r="O3048" s="4">
        <f t="shared" ca="1" si="527"/>
        <v>-0.69266893675114838</v>
      </c>
      <c r="P3048" s="4">
        <f t="shared" ca="1" si="528"/>
        <v>0.61104960644719719</v>
      </c>
      <c r="Q3048" s="4">
        <f t="shared" ca="1" si="529"/>
        <v>0.24425866870953866</v>
      </c>
      <c r="R3048" s="4">
        <f t="shared" ca="1" si="530"/>
        <v>0.72941662994907353</v>
      </c>
      <c r="S3048" s="4">
        <f t="shared" ca="1" si="531"/>
        <v>-0.31702126758112581</v>
      </c>
      <c r="T3048" s="4">
        <f t="shared" ca="1" si="532"/>
        <v>1.1639089778793033</v>
      </c>
      <c r="U3048" s="4">
        <f t="shared" ca="1" si="533"/>
        <v>-0.29247943491180312</v>
      </c>
      <c r="V3048" s="4">
        <f t="shared" ca="1" si="534"/>
        <v>1.2747854719032077</v>
      </c>
      <c r="AB3048" s="3">
        <f t="shared" ca="1" si="535"/>
        <v>39.734716716779829</v>
      </c>
    </row>
    <row r="3049" spans="13:28" x14ac:dyDescent="0.25">
      <c r="M3049" s="4">
        <f t="shared" ca="1" si="526"/>
        <v>1.2048184344739947</v>
      </c>
      <c r="N3049" s="4">
        <f t="shared" ca="1" si="526"/>
        <v>-0.60835357203433527</v>
      </c>
      <c r="O3049" s="4">
        <f t="shared" ca="1" si="527"/>
        <v>1.2048184344739947</v>
      </c>
      <c r="P3049" s="4">
        <f t="shared" ca="1" si="528"/>
        <v>-0.46846709788905067</v>
      </c>
      <c r="Q3049" s="4">
        <f t="shared" ca="1" si="529"/>
        <v>0.88586329907442796</v>
      </c>
      <c r="R3049" s="4">
        <f t="shared" ca="1" si="530"/>
        <v>0.31972529733045346</v>
      </c>
      <c r="S3049" s="4">
        <f t="shared" ca="1" si="531"/>
        <v>0.57257702703404389</v>
      </c>
      <c r="T3049" s="4">
        <f t="shared" ca="1" si="532"/>
        <v>-0.8883156108278254</v>
      </c>
      <c r="U3049" s="4">
        <f t="shared" ca="1" si="533"/>
        <v>0.59711885970336653</v>
      </c>
      <c r="V3049" s="4">
        <f t="shared" ca="1" si="534"/>
        <v>-0.77743911680392097</v>
      </c>
      <c r="AB3049" s="3">
        <f t="shared" ca="1" si="535"/>
        <v>101.39174623061785</v>
      </c>
    </row>
    <row r="3050" spans="13:28" x14ac:dyDescent="0.25">
      <c r="M3050" s="4">
        <f t="shared" ca="1" si="526"/>
        <v>-0.17625072452507123</v>
      </c>
      <c r="N3050" s="4">
        <f t="shared" ca="1" si="526"/>
        <v>0.10760062211258087</v>
      </c>
      <c r="O3050" s="4">
        <f t="shared" ca="1" si="527"/>
        <v>-0.17625072452507123</v>
      </c>
      <c r="P3050" s="4">
        <f t="shared" ca="1" si="528"/>
        <v>8.285864255481383E-2</v>
      </c>
      <c r="Q3050" s="4">
        <f t="shared" ca="1" si="529"/>
        <v>0.43004848602961843</v>
      </c>
      <c r="R3050" s="4">
        <f t="shared" ca="1" si="530"/>
        <v>0.53301803031450612</v>
      </c>
      <c r="S3050" s="4">
        <f t="shared" ca="1" si="531"/>
        <v>-7.9299322499275321E-2</v>
      </c>
      <c r="T3050" s="4">
        <f t="shared" ca="1" si="532"/>
        <v>0.15614778112170613</v>
      </c>
      <c r="U3050" s="4">
        <f t="shared" ca="1" si="533"/>
        <v>-5.4757489829952627E-2</v>
      </c>
      <c r="V3050" s="4">
        <f t="shared" ca="1" si="534"/>
        <v>0.26702427514561056</v>
      </c>
      <c r="AB3050" s="3">
        <f t="shared" ca="1" si="535"/>
        <v>10.275180565575265</v>
      </c>
    </row>
    <row r="3051" spans="13:28" x14ac:dyDescent="0.25">
      <c r="M3051" s="4">
        <f t="shared" ca="1" si="526"/>
        <v>-0.54253126710580679</v>
      </c>
      <c r="N3051" s="4">
        <f t="shared" ca="1" si="526"/>
        <v>0.95017511300104385</v>
      </c>
      <c r="O3051" s="4">
        <f t="shared" ca="1" si="527"/>
        <v>-0.54253126710580679</v>
      </c>
      <c r="P3051" s="4">
        <f t="shared" ca="1" si="528"/>
        <v>0.73168926449383465</v>
      </c>
      <c r="Q3051" s="4">
        <f t="shared" ca="1" si="529"/>
        <v>0.29372628693695413</v>
      </c>
      <c r="R3051" s="4">
        <f t="shared" ca="1" si="530"/>
        <v>0.76782087478457262</v>
      </c>
      <c r="S3051" s="4">
        <f t="shared" ca="1" si="531"/>
        <v>-0.24655260054923489</v>
      </c>
      <c r="T3051" s="4">
        <f t="shared" ca="1" si="532"/>
        <v>1.400335281976375</v>
      </c>
      <c r="U3051" s="4">
        <f t="shared" ca="1" si="533"/>
        <v>-0.2220107678799122</v>
      </c>
      <c r="V3051" s="4">
        <f t="shared" ca="1" si="534"/>
        <v>1.5112117760002794</v>
      </c>
      <c r="AB3051" s="3">
        <f t="shared" ca="1" si="535"/>
        <v>84.517947236054283</v>
      </c>
    </row>
    <row r="3052" spans="13:28" x14ac:dyDescent="0.25">
      <c r="M3052" s="4">
        <f t="shared" ca="1" si="526"/>
        <v>6.6618642804457923E-2</v>
      </c>
      <c r="N3052" s="4">
        <f t="shared" ca="1" si="526"/>
        <v>-1.5422093588494412</v>
      </c>
      <c r="O3052" s="4">
        <f t="shared" ca="1" si="527"/>
        <v>6.6618642804457923E-2</v>
      </c>
      <c r="P3052" s="4">
        <f t="shared" ca="1" si="528"/>
        <v>-1.1875895464237614</v>
      </c>
      <c r="Q3052" s="4">
        <f t="shared" ca="1" si="529"/>
        <v>0.52655734804839549</v>
      </c>
      <c r="R3052" s="4">
        <f t="shared" ca="1" si="530"/>
        <v>0.11749757914778158</v>
      </c>
      <c r="S3052" s="4">
        <f t="shared" ca="1" si="531"/>
        <v>2.9943069141689548E-2</v>
      </c>
      <c r="T3052" s="4">
        <f t="shared" ca="1" si="532"/>
        <v>-2.3324951556351414</v>
      </c>
      <c r="U3052" s="4">
        <f t="shared" ca="1" si="533"/>
        <v>5.4484901811012246E-2</v>
      </c>
      <c r="V3052" s="4">
        <f t="shared" ca="1" si="534"/>
        <v>-2.2216186616112372</v>
      </c>
      <c r="AB3052" s="3">
        <f t="shared" ca="1" si="535"/>
        <v>-205.81639561782006</v>
      </c>
    </row>
    <row r="3053" spans="13:28" x14ac:dyDescent="0.25">
      <c r="M3053" s="4">
        <f t="shared" ca="1" si="526"/>
        <v>0.26375346922430332</v>
      </c>
      <c r="N3053" s="4">
        <f t="shared" ca="1" si="526"/>
        <v>-0.67348146529729669</v>
      </c>
      <c r="O3053" s="4">
        <f t="shared" ca="1" si="527"/>
        <v>0.26375346922430332</v>
      </c>
      <c r="P3053" s="4">
        <f t="shared" ca="1" si="528"/>
        <v>-0.51861930632681985</v>
      </c>
      <c r="Q3053" s="4">
        <f t="shared" ca="1" si="529"/>
        <v>0.60401505430877622</v>
      </c>
      <c r="R3053" s="4">
        <f t="shared" ca="1" si="530"/>
        <v>0.30201312157036414</v>
      </c>
      <c r="S3053" s="4">
        <f t="shared" ca="1" si="531"/>
        <v>0.11884218761771308</v>
      </c>
      <c r="T3053" s="4">
        <f t="shared" ca="1" si="532"/>
        <v>-0.98483809495558117</v>
      </c>
      <c r="U3053" s="4">
        <f t="shared" ca="1" si="533"/>
        <v>0.14338402028703578</v>
      </c>
      <c r="V3053" s="4">
        <f t="shared" ca="1" si="534"/>
        <v>-0.87396160093167674</v>
      </c>
      <c r="AB3053" s="3">
        <f t="shared" ca="1" si="535"/>
        <v>-44.380954007056943</v>
      </c>
    </row>
    <row r="3054" spans="13:28" x14ac:dyDescent="0.25">
      <c r="M3054" s="4">
        <f t="shared" ca="1" si="526"/>
        <v>-7.5061548476947626E-2</v>
      </c>
      <c r="N3054" s="4">
        <f t="shared" ca="1" si="526"/>
        <v>0.55049924349556112</v>
      </c>
      <c r="O3054" s="4">
        <f t="shared" ca="1" si="527"/>
        <v>-7.5061548476947626E-2</v>
      </c>
      <c r="P3054" s="4">
        <f t="shared" ca="1" si="528"/>
        <v>0.42391595092981244</v>
      </c>
      <c r="Q3054" s="4">
        <f t="shared" ca="1" si="529"/>
        <v>0.47008287067580246</v>
      </c>
      <c r="R3054" s="4">
        <f t="shared" ca="1" si="530"/>
        <v>0.66418644459921516</v>
      </c>
      <c r="S3054" s="4">
        <f t="shared" ca="1" si="531"/>
        <v>-3.3739428704972659E-2</v>
      </c>
      <c r="T3054" s="4">
        <f t="shared" ca="1" si="532"/>
        <v>0.80290482352592463</v>
      </c>
      <c r="U3054" s="4">
        <f t="shared" ca="1" si="533"/>
        <v>-9.1975960356499645E-3</v>
      </c>
      <c r="V3054" s="4">
        <f t="shared" ca="1" si="534"/>
        <v>0.91378131754982905</v>
      </c>
      <c r="AB3054" s="3">
        <f t="shared" ca="1" si="535"/>
        <v>88.618852944287909</v>
      </c>
    </row>
    <row r="3055" spans="13:28" x14ac:dyDescent="0.25">
      <c r="M3055" s="4">
        <f t="shared" ca="1" si="526"/>
        <v>0.19470234666535388</v>
      </c>
      <c r="N3055" s="4">
        <f t="shared" ca="1" si="526"/>
        <v>3.0903844379601435</v>
      </c>
      <c r="O3055" s="4">
        <f t="shared" ca="1" si="527"/>
        <v>0.19470234666535388</v>
      </c>
      <c r="P3055" s="4">
        <f t="shared" ca="1" si="528"/>
        <v>2.3797730391742702</v>
      </c>
      <c r="Q3055" s="4">
        <f t="shared" ca="1" si="529"/>
        <v>0.57718701265089201</v>
      </c>
      <c r="R3055" s="4">
        <f t="shared" ca="1" si="530"/>
        <v>0.99133834800087728</v>
      </c>
      <c r="S3055" s="4">
        <f t="shared" ca="1" si="531"/>
        <v>8.7623863921244299E-2</v>
      </c>
      <c r="T3055" s="4">
        <f t="shared" ca="1" si="532"/>
        <v>5.3321357243434786</v>
      </c>
      <c r="U3055" s="4">
        <f t="shared" ca="1" si="533"/>
        <v>0.11216569659056699</v>
      </c>
      <c r="V3055" s="4">
        <f t="shared" ca="1" si="534"/>
        <v>5.4430122183673832</v>
      </c>
      <c r="AB3055" s="3">
        <f t="shared" ca="1" si="535"/>
        <v>577.95093081390849</v>
      </c>
    </row>
    <row r="3056" spans="13:28" x14ac:dyDescent="0.25">
      <c r="M3056" s="4">
        <f t="shared" ca="1" si="526"/>
        <v>-1.3336887553807391</v>
      </c>
      <c r="N3056" s="4">
        <f t="shared" ca="1" si="526"/>
        <v>1.1349888938930626</v>
      </c>
      <c r="O3056" s="4">
        <f t="shared" ca="1" si="527"/>
        <v>-1.3336887553807391</v>
      </c>
      <c r="P3056" s="4">
        <f t="shared" ca="1" si="528"/>
        <v>0.87400646219658829</v>
      </c>
      <c r="Q3056" s="4">
        <f t="shared" ca="1" si="529"/>
        <v>9.1152940740739971E-2</v>
      </c>
      <c r="R3056" s="4">
        <f t="shared" ca="1" si="530"/>
        <v>0.80894263274171885</v>
      </c>
      <c r="S3056" s="4">
        <f t="shared" ca="1" si="531"/>
        <v>-0.64202775248784572</v>
      </c>
      <c r="T3056" s="4">
        <f t="shared" ca="1" si="532"/>
        <v>1.6839938313852392</v>
      </c>
      <c r="U3056" s="4">
        <f t="shared" ca="1" si="533"/>
        <v>-0.61748591981852297</v>
      </c>
      <c r="V3056" s="4">
        <f t="shared" ca="1" si="534"/>
        <v>1.7948703254091436</v>
      </c>
      <c r="AB3056" s="3">
        <f t="shared" ca="1" si="535"/>
        <v>-5.7587434046425301</v>
      </c>
    </row>
    <row r="3057" spans="13:28" x14ac:dyDescent="0.25">
      <c r="M3057" s="4">
        <f t="shared" ca="1" si="526"/>
        <v>-0.87825902352770024</v>
      </c>
      <c r="N3057" s="4">
        <f t="shared" ca="1" si="526"/>
        <v>2.216817540117288</v>
      </c>
      <c r="O3057" s="4">
        <f t="shared" ca="1" si="527"/>
        <v>-0.87825902352770024</v>
      </c>
      <c r="P3057" s="4">
        <f t="shared" ca="1" si="528"/>
        <v>1.7070764885879179</v>
      </c>
      <c r="Q3057" s="4">
        <f t="shared" ca="1" si="529"/>
        <v>0.18990158375977845</v>
      </c>
      <c r="R3057" s="4">
        <f t="shared" ca="1" si="530"/>
        <v>0.95609608174768479</v>
      </c>
      <c r="S3057" s="4">
        <f t="shared" ca="1" si="531"/>
        <v>-0.40649146701111277</v>
      </c>
      <c r="T3057" s="4">
        <f t="shared" ca="1" si="532"/>
        <v>3.5087934094440034</v>
      </c>
      <c r="U3057" s="4">
        <f t="shared" ca="1" si="533"/>
        <v>-0.38194963434179008</v>
      </c>
      <c r="V3057" s="4">
        <f t="shared" ca="1" si="534"/>
        <v>3.6196699034679076</v>
      </c>
      <c r="AB3057" s="3">
        <f t="shared" ca="1" si="535"/>
        <v>247.38210004425372</v>
      </c>
    </row>
    <row r="3058" spans="13:28" x14ac:dyDescent="0.25">
      <c r="M3058" s="4">
        <f t="shared" ca="1" si="526"/>
        <v>0.37011811939276712</v>
      </c>
      <c r="N3058" s="4">
        <f t="shared" ca="1" si="526"/>
        <v>-1.1812603374725994</v>
      </c>
      <c r="O3058" s="4">
        <f t="shared" ca="1" si="527"/>
        <v>0.37011811939276712</v>
      </c>
      <c r="P3058" s="4">
        <f t="shared" ca="1" si="528"/>
        <v>-0.90963812425185631</v>
      </c>
      <c r="Q3058" s="4">
        <f t="shared" ca="1" si="529"/>
        <v>0.64435275902011113</v>
      </c>
      <c r="R3058" s="4">
        <f t="shared" ca="1" si="530"/>
        <v>0.18150669291056898</v>
      </c>
      <c r="S3058" s="4">
        <f t="shared" ca="1" si="531"/>
        <v>0.16719536818352068</v>
      </c>
      <c r="T3058" s="4">
        <f t="shared" ca="1" si="532"/>
        <v>-1.7559369643105966</v>
      </c>
      <c r="U3058" s="4">
        <f t="shared" ca="1" si="533"/>
        <v>0.19173720085284338</v>
      </c>
      <c r="V3058" s="4">
        <f t="shared" ca="1" si="534"/>
        <v>-1.6450604702866922</v>
      </c>
      <c r="AB3058" s="3">
        <f t="shared" ca="1" si="535"/>
        <v>-106.98488677281622</v>
      </c>
    </row>
    <row r="3059" spans="13:28" x14ac:dyDescent="0.25">
      <c r="M3059" s="4">
        <f t="shared" ca="1" si="526"/>
        <v>-0.64273810021001654</v>
      </c>
      <c r="N3059" s="4">
        <f t="shared" ca="1" si="526"/>
        <v>-0.77741892176758365</v>
      </c>
      <c r="O3059" s="4">
        <f t="shared" ca="1" si="527"/>
        <v>-0.64273810021001654</v>
      </c>
      <c r="P3059" s="4">
        <f t="shared" ca="1" si="528"/>
        <v>-0.59865710150533935</v>
      </c>
      <c r="Q3059" s="4">
        <f t="shared" ca="1" si="529"/>
        <v>0.26019702715208032</v>
      </c>
      <c r="R3059" s="4">
        <f t="shared" ca="1" si="530"/>
        <v>0.27470078476034288</v>
      </c>
      <c r="S3059" s="4">
        <f t="shared" ca="1" si="531"/>
        <v>-0.29341920287728024</v>
      </c>
      <c r="T3059" s="4">
        <f t="shared" ca="1" si="532"/>
        <v>-1.139803788763492</v>
      </c>
      <c r="U3059" s="4">
        <f t="shared" ca="1" si="533"/>
        <v>-0.26887737020795754</v>
      </c>
      <c r="V3059" s="4">
        <f t="shared" ca="1" si="534"/>
        <v>-1.0289272947395876</v>
      </c>
      <c r="AB3059" s="3">
        <f t="shared" ca="1" si="535"/>
        <v>-183.55594053634601</v>
      </c>
    </row>
    <row r="3060" spans="13:28" x14ac:dyDescent="0.25">
      <c r="M3060" s="4">
        <f t="shared" ca="1" si="526"/>
        <v>-0.25323654530665135</v>
      </c>
      <c r="N3060" s="4">
        <f t="shared" ca="1" si="526"/>
        <v>5.6150757318019349E-2</v>
      </c>
      <c r="O3060" s="4">
        <f t="shared" ca="1" si="527"/>
        <v>-0.25323654530665135</v>
      </c>
      <c r="P3060" s="4">
        <f t="shared" ca="1" si="528"/>
        <v>4.3239299536093241E-2</v>
      </c>
      <c r="Q3060" s="4">
        <f t="shared" ca="1" si="529"/>
        <v>0.4000427137899174</v>
      </c>
      <c r="R3060" s="4">
        <f t="shared" ca="1" si="530"/>
        <v>0.5172446110653095</v>
      </c>
      <c r="S3060" s="4">
        <f t="shared" ca="1" si="531"/>
        <v>-0.11407994004789733</v>
      </c>
      <c r="T3060" s="4">
        <f t="shared" ca="1" si="532"/>
        <v>8.1472972647523165E-2</v>
      </c>
      <c r="U3060" s="4">
        <f t="shared" ca="1" si="533"/>
        <v>-8.9538107378574636E-2</v>
      </c>
      <c r="V3060" s="4">
        <f t="shared" ca="1" si="534"/>
        <v>0.1923494666714276</v>
      </c>
      <c r="AB3060" s="3">
        <f t="shared" ca="1" si="535"/>
        <v>-7.6264855464296311</v>
      </c>
    </row>
    <row r="3061" spans="13:28" x14ac:dyDescent="0.25">
      <c r="M3061" s="4">
        <f t="shared" ca="1" si="526"/>
        <v>0.41875103666634994</v>
      </c>
      <c r="N3061" s="4">
        <f t="shared" ca="1" si="526"/>
        <v>7.7689332778633005E-2</v>
      </c>
      <c r="O3061" s="4">
        <f t="shared" ca="1" si="527"/>
        <v>0.41875103666634994</v>
      </c>
      <c r="P3061" s="4">
        <f t="shared" ca="1" si="528"/>
        <v>5.9825236403294735E-2</v>
      </c>
      <c r="Q3061" s="4">
        <f t="shared" ca="1" si="529"/>
        <v>0.66230095391111865</v>
      </c>
      <c r="R3061" s="4">
        <f t="shared" ca="1" si="530"/>
        <v>0.52385258708595628</v>
      </c>
      <c r="S3061" s="4">
        <f t="shared" ca="1" si="531"/>
        <v>0.18944058871109526</v>
      </c>
      <c r="T3061" s="4">
        <f t="shared" ca="1" si="532"/>
        <v>0.11273036744644642</v>
      </c>
      <c r="U3061" s="4">
        <f t="shared" ca="1" si="533"/>
        <v>0.21398242138041795</v>
      </c>
      <c r="V3061" s="4">
        <f t="shared" ca="1" si="534"/>
        <v>0.22360686147035086</v>
      </c>
      <c r="AB3061" s="3">
        <f t="shared" ca="1" si="535"/>
        <v>86.555412561160466</v>
      </c>
    </row>
    <row r="3062" spans="13:28" x14ac:dyDescent="0.25">
      <c r="M3062" s="4">
        <f t="shared" ca="1" si="526"/>
        <v>-0.71061202678109936</v>
      </c>
      <c r="N3062" s="4">
        <f t="shared" ca="1" si="526"/>
        <v>-1.2286156616779451</v>
      </c>
      <c r="O3062" s="4">
        <f t="shared" ca="1" si="527"/>
        <v>-0.71061202678109936</v>
      </c>
      <c r="P3062" s="4">
        <f t="shared" ca="1" si="528"/>
        <v>-0.94610443647533626</v>
      </c>
      <c r="Q3062" s="4">
        <f t="shared" ca="1" si="529"/>
        <v>0.23866234412797613</v>
      </c>
      <c r="R3062" s="4">
        <f t="shared" ca="1" si="530"/>
        <v>0.17204766059259052</v>
      </c>
      <c r="S3062" s="4">
        <f t="shared" ca="1" si="531"/>
        <v>-0.32554735936933638</v>
      </c>
      <c r="T3062" s="4">
        <f t="shared" ca="1" si="532"/>
        <v>-1.829985176062956</v>
      </c>
      <c r="U3062" s="4">
        <f t="shared" ca="1" si="533"/>
        <v>-0.30100552670001368</v>
      </c>
      <c r="V3062" s="4">
        <f t="shared" ca="1" si="534"/>
        <v>-1.7191086820390515</v>
      </c>
      <c r="AB3062" s="3">
        <f t="shared" ca="1" si="535"/>
        <v>-262.21252621390926</v>
      </c>
    </row>
    <row r="3063" spans="13:28" x14ac:dyDescent="0.25">
      <c r="M3063" s="4">
        <f t="shared" ca="1" si="526"/>
        <v>1.0344743886772962</v>
      </c>
      <c r="N3063" s="4">
        <f t="shared" ca="1" si="526"/>
        <v>0.35129680092545751</v>
      </c>
      <c r="O3063" s="4">
        <f t="shared" ca="1" si="527"/>
        <v>1.0344743886772962</v>
      </c>
      <c r="P3063" s="4">
        <f t="shared" ca="1" si="528"/>
        <v>0.27051865953039611</v>
      </c>
      <c r="Q3063" s="4">
        <f t="shared" ca="1" si="529"/>
        <v>0.84954277805252998</v>
      </c>
      <c r="R3063" s="4">
        <f t="shared" ca="1" si="530"/>
        <v>0.60661936817559292</v>
      </c>
      <c r="S3063" s="4">
        <f t="shared" ca="1" si="531"/>
        <v>0.48436230049671164</v>
      </c>
      <c r="T3063" s="4">
        <f t="shared" ca="1" si="532"/>
        <v>0.51077924093735871</v>
      </c>
      <c r="U3063" s="4">
        <f t="shared" ca="1" si="533"/>
        <v>0.50890413316603433</v>
      </c>
      <c r="V3063" s="4">
        <f t="shared" ca="1" si="534"/>
        <v>0.62165573496126314</v>
      </c>
      <c r="AB3063" s="3">
        <f t="shared" ca="1" si="535"/>
        <v>214.83681344593663</v>
      </c>
    </row>
    <row r="3064" spans="13:28" x14ac:dyDescent="0.25">
      <c r="M3064" s="4">
        <f t="shared" ca="1" si="526"/>
        <v>-0.10491912232476786</v>
      </c>
      <c r="N3064" s="4">
        <f t="shared" ca="1" si="526"/>
        <v>-6.7779124523017806E-2</v>
      </c>
      <c r="O3064" s="4">
        <f t="shared" ca="1" si="527"/>
        <v>-0.10491912232476786</v>
      </c>
      <c r="P3064" s="4">
        <f t="shared" ca="1" si="528"/>
        <v>-5.219380837459215E-2</v>
      </c>
      <c r="Q3064" s="4">
        <f t="shared" ca="1" si="529"/>
        <v>0.45821999264633539</v>
      </c>
      <c r="R3064" s="4">
        <f t="shared" ca="1" si="530"/>
        <v>0.4791871332061457</v>
      </c>
      <c r="S3064" s="4">
        <f t="shared" ca="1" si="531"/>
        <v>-4.7169713587729041E-2</v>
      </c>
      <c r="T3064" s="4">
        <f t="shared" ca="1" si="532"/>
        <v>-9.834780932451577E-2</v>
      </c>
      <c r="U3064" s="4">
        <f t="shared" ca="1" si="533"/>
        <v>-2.2627880918406347E-2</v>
      </c>
      <c r="V3064" s="4">
        <f t="shared" ca="1" si="534"/>
        <v>1.2528684699388656E-2</v>
      </c>
      <c r="AB3064" s="3">
        <f t="shared" ca="1" si="535"/>
        <v>-5.5354958055830386</v>
      </c>
    </row>
    <row r="3065" spans="13:28" x14ac:dyDescent="0.25">
      <c r="M3065" s="4">
        <f t="shared" ca="1" si="526"/>
        <v>-3.0642573967798468</v>
      </c>
      <c r="N3065" s="4">
        <f t="shared" ca="1" si="526"/>
        <v>-0.48066499600314561</v>
      </c>
      <c r="O3065" s="4">
        <f t="shared" ca="1" si="527"/>
        <v>-3.0642573967798468</v>
      </c>
      <c r="P3065" s="4">
        <f t="shared" ca="1" si="528"/>
        <v>-0.37013958014819864</v>
      </c>
      <c r="Q3065" s="4">
        <f t="shared" ca="1" si="529"/>
        <v>1.0910553835744539E-3</v>
      </c>
      <c r="R3065" s="4">
        <f t="shared" ca="1" si="530"/>
        <v>0.35563924619274329</v>
      </c>
      <c r="S3065" s="4">
        <f t="shared" ca="1" si="531"/>
        <v>-2.0427581687189491</v>
      </c>
      <c r="T3065" s="4">
        <f t="shared" ca="1" si="532"/>
        <v>-0.70017892868390397</v>
      </c>
      <c r="U3065" s="4">
        <f t="shared" ca="1" si="533"/>
        <v>-2.0182163360496266</v>
      </c>
      <c r="V3065" s="4">
        <f t="shared" ca="1" si="534"/>
        <v>-0.58930243465999954</v>
      </c>
      <c r="AB3065" s="3">
        <f t="shared" ca="1" si="535"/>
        <v>-664.39514428088796</v>
      </c>
    </row>
    <row r="3066" spans="13:28" x14ac:dyDescent="0.25">
      <c r="M3066" s="4">
        <f t="shared" ca="1" si="526"/>
        <v>0.97156898144661907</v>
      </c>
      <c r="N3066" s="4">
        <f t="shared" ca="1" si="526"/>
        <v>-2.6018523116532357</v>
      </c>
      <c r="O3066" s="4">
        <f t="shared" ca="1" si="527"/>
        <v>0.97156898144661907</v>
      </c>
      <c r="P3066" s="4">
        <f t="shared" ca="1" si="528"/>
        <v>-2.0035753180509244</v>
      </c>
      <c r="Q3066" s="4">
        <f t="shared" ca="1" si="529"/>
        <v>0.83436748993050835</v>
      </c>
      <c r="R3066" s="4">
        <f t="shared" ca="1" si="530"/>
        <v>2.2557785999062333E-2</v>
      </c>
      <c r="S3066" s="4">
        <f t="shared" ca="1" si="531"/>
        <v>0.45268814241921862</v>
      </c>
      <c r="T3066" s="4">
        <f t="shared" ca="1" si="532"/>
        <v>-4.2608229409614289</v>
      </c>
      <c r="U3066" s="4">
        <f t="shared" ca="1" si="533"/>
        <v>0.47722997508854131</v>
      </c>
      <c r="V3066" s="4">
        <f t="shared" ca="1" si="534"/>
        <v>-4.1499464469375242</v>
      </c>
      <c r="AB3066" s="3">
        <f t="shared" ca="1" si="535"/>
        <v>-271.82565216719001</v>
      </c>
    </row>
    <row r="3067" spans="13:28" x14ac:dyDescent="0.25">
      <c r="M3067" s="4">
        <f t="shared" ca="1" si="526"/>
        <v>-0.15849217096508136</v>
      </c>
      <c r="N3067" s="4">
        <f t="shared" ca="1" si="526"/>
        <v>-0.96271769992798162</v>
      </c>
      <c r="O3067" s="4">
        <f t="shared" ca="1" si="527"/>
        <v>-0.15849217096508136</v>
      </c>
      <c r="P3067" s="4">
        <f t="shared" ca="1" si="528"/>
        <v>-0.74134777488613002</v>
      </c>
      <c r="Q3067" s="4">
        <f t="shared" ca="1" si="529"/>
        <v>0.43703449467906119</v>
      </c>
      <c r="R3067" s="4">
        <f t="shared" ca="1" si="530"/>
        <v>0.22924130067248563</v>
      </c>
      <c r="S3067" s="4">
        <f t="shared" ca="1" si="531"/>
        <v>-7.1293274301243437E-2</v>
      </c>
      <c r="T3067" s="4">
        <f t="shared" ca="1" si="532"/>
        <v>-1.4194130915495677</v>
      </c>
      <c r="U3067" s="4">
        <f t="shared" ca="1" si="533"/>
        <v>-4.6751441631920743E-2</v>
      </c>
      <c r="V3067" s="4">
        <f t="shared" ca="1" si="534"/>
        <v>-1.3085365975256633</v>
      </c>
      <c r="AB3067" s="3">
        <f t="shared" ca="1" si="535"/>
        <v>-144.87909224214255</v>
      </c>
    </row>
    <row r="3068" spans="13:28" x14ac:dyDescent="0.25">
      <c r="M3068" s="4">
        <f t="shared" ca="1" si="526"/>
        <v>0.71083391799348217</v>
      </c>
      <c r="N3068" s="4">
        <f t="shared" ca="1" si="526"/>
        <v>0.43853567624571177</v>
      </c>
      <c r="O3068" s="4">
        <f t="shared" ca="1" si="527"/>
        <v>0.71083391799348217</v>
      </c>
      <c r="P3068" s="4">
        <f t="shared" ca="1" si="528"/>
        <v>0.33769759070313465</v>
      </c>
      <c r="Q3068" s="4">
        <f t="shared" ca="1" si="529"/>
        <v>0.76140642019998195</v>
      </c>
      <c r="R3068" s="4">
        <f t="shared" ca="1" si="530"/>
        <v>0.63220445472218822</v>
      </c>
      <c r="S3068" s="4">
        <f t="shared" ca="1" si="531"/>
        <v>0.32565294892103075</v>
      </c>
      <c r="T3068" s="4">
        <f t="shared" ca="1" si="532"/>
        <v>0.6383822767744165</v>
      </c>
      <c r="U3068" s="4">
        <f t="shared" ca="1" si="533"/>
        <v>0.35019478159035344</v>
      </c>
      <c r="V3068" s="4">
        <f t="shared" ca="1" si="534"/>
        <v>0.74925877079832093</v>
      </c>
      <c r="AB3068" s="3">
        <f t="shared" ca="1" si="535"/>
        <v>179.98431155693811</v>
      </c>
    </row>
    <row r="3069" spans="13:28" x14ac:dyDescent="0.25">
      <c r="M3069" s="4">
        <f t="shared" ca="1" si="526"/>
        <v>0.81475727574422852</v>
      </c>
      <c r="N3069" s="4">
        <f t="shared" ca="1" si="526"/>
        <v>-0.83684393262873136</v>
      </c>
      <c r="O3069" s="4">
        <f t="shared" ca="1" si="527"/>
        <v>0.81475727574422852</v>
      </c>
      <c r="P3069" s="4">
        <f t="shared" ca="1" si="528"/>
        <v>-0.64441776382388982</v>
      </c>
      <c r="Q3069" s="4">
        <f t="shared" ca="1" si="529"/>
        <v>0.79239436947629949</v>
      </c>
      <c r="R3069" s="4">
        <f t="shared" ca="1" si="530"/>
        <v>0.25965228425049214</v>
      </c>
      <c r="S3069" s="4">
        <f t="shared" ca="1" si="531"/>
        <v>0.37554222112211894</v>
      </c>
      <c r="T3069" s="4">
        <f t="shared" ca="1" si="532"/>
        <v>-1.2289746790346214</v>
      </c>
      <c r="U3069" s="4">
        <f t="shared" ca="1" si="533"/>
        <v>0.40008405379144163</v>
      </c>
      <c r="V3069" s="4">
        <f t="shared" ca="1" si="534"/>
        <v>-1.118098185010717</v>
      </c>
      <c r="AB3069" s="3">
        <f t="shared" ca="1" si="535"/>
        <v>8.215397636360791</v>
      </c>
    </row>
    <row r="3070" spans="13:28" x14ac:dyDescent="0.25">
      <c r="M3070" s="4">
        <f t="shared" ca="1" si="526"/>
        <v>-0.72682050081543548</v>
      </c>
      <c r="N3070" s="4">
        <f t="shared" ca="1" si="526"/>
        <v>0.32621881477858089</v>
      </c>
      <c r="O3070" s="4">
        <f t="shared" ca="1" si="527"/>
        <v>-0.72682050081543548</v>
      </c>
      <c r="P3070" s="4">
        <f t="shared" ca="1" si="528"/>
        <v>0.25120717369191725</v>
      </c>
      <c r="Q3070" s="4">
        <f t="shared" ca="1" si="529"/>
        <v>0.2336679613581864</v>
      </c>
      <c r="R3070" s="4">
        <f t="shared" ca="1" si="530"/>
        <v>0.59917303071987282</v>
      </c>
      <c r="S3070" s="4">
        <f t="shared" ca="1" si="531"/>
        <v>-0.33327033772253106</v>
      </c>
      <c r="T3070" s="4">
        <f t="shared" ca="1" si="532"/>
        <v>0.47417719410457765</v>
      </c>
      <c r="U3070" s="4">
        <f t="shared" ca="1" si="533"/>
        <v>-0.30872850505320837</v>
      </c>
      <c r="V3070" s="4">
        <f t="shared" ca="1" si="534"/>
        <v>0.58505368812848202</v>
      </c>
      <c r="AB3070" s="3">
        <f t="shared" ca="1" si="535"/>
        <v>-34.113182703114305</v>
      </c>
    </row>
    <row r="3071" spans="13:28" x14ac:dyDescent="0.25">
      <c r="M3071" s="4">
        <f t="shared" ca="1" si="526"/>
        <v>-0.12754290176151528</v>
      </c>
      <c r="N3071" s="4">
        <f t="shared" ca="1" si="526"/>
        <v>-0.10581249139018715</v>
      </c>
      <c r="O3071" s="4">
        <f t="shared" ca="1" si="527"/>
        <v>-0.12754290176151528</v>
      </c>
      <c r="P3071" s="4">
        <f t="shared" ca="1" si="528"/>
        <v>-8.1481679471709326E-2</v>
      </c>
      <c r="Q3071" s="4">
        <f t="shared" ca="1" si="529"/>
        <v>0.44925535986263365</v>
      </c>
      <c r="R3071" s="4">
        <f t="shared" ca="1" si="530"/>
        <v>0.46752944704556149</v>
      </c>
      <c r="S3071" s="4">
        <f t="shared" ca="1" si="531"/>
        <v>-5.7352373383157636E-2</v>
      </c>
      <c r="T3071" s="4">
        <f t="shared" ca="1" si="532"/>
        <v>-0.15355187263744094</v>
      </c>
      <c r="U3071" s="4">
        <f t="shared" ca="1" si="533"/>
        <v>-3.2810540713834942E-2</v>
      </c>
      <c r="V3071" s="4">
        <f t="shared" ca="1" si="534"/>
        <v>-4.2675378613536513E-2</v>
      </c>
      <c r="AB3071" s="3">
        <f t="shared" ca="1" si="535"/>
        <v>-14.110700075504134</v>
      </c>
    </row>
    <row r="3072" spans="13:28" x14ac:dyDescent="0.25">
      <c r="M3072" s="4">
        <f t="shared" ca="1" si="526"/>
        <v>-6.2235869264086884E-2</v>
      </c>
      <c r="N3072" s="4">
        <f t="shared" ca="1" si="526"/>
        <v>-0.55257713039161938</v>
      </c>
      <c r="O3072" s="4">
        <f t="shared" ca="1" si="527"/>
        <v>-6.2235869264086884E-2</v>
      </c>
      <c r="P3072" s="4">
        <f t="shared" ca="1" si="528"/>
        <v>-0.42551604286431521</v>
      </c>
      <c r="Q3072" s="4">
        <f t="shared" ca="1" si="529"/>
        <v>0.47518749915007541</v>
      </c>
      <c r="R3072" s="4">
        <f t="shared" ca="1" si="530"/>
        <v>0.33523026457472027</v>
      </c>
      <c r="S3072" s="4">
        <f t="shared" ca="1" si="531"/>
        <v>-2.7972546510085579E-2</v>
      </c>
      <c r="T3072" s="4">
        <f t="shared" ca="1" si="532"/>
        <v>-0.80596738518567657</v>
      </c>
      <c r="U3072" s="4">
        <f t="shared" ca="1" si="533"/>
        <v>-3.4307138407628848E-3</v>
      </c>
      <c r="V3072" s="4">
        <f t="shared" ca="1" si="534"/>
        <v>-0.69509089116177214</v>
      </c>
      <c r="AB3072" s="3">
        <f t="shared" ca="1" si="535"/>
        <v>-70.538303268406068</v>
      </c>
    </row>
    <row r="3073" spans="13:28" x14ac:dyDescent="0.25">
      <c r="M3073" s="4">
        <f t="shared" ca="1" si="526"/>
        <v>-0.87739521361217931</v>
      </c>
      <c r="N3073" s="4">
        <f t="shared" ca="1" si="526"/>
        <v>-0.22524894743523707</v>
      </c>
      <c r="O3073" s="4">
        <f t="shared" ca="1" si="527"/>
        <v>-0.87739521361217931</v>
      </c>
      <c r="P3073" s="4">
        <f t="shared" ca="1" si="528"/>
        <v>-0.17345459212918574</v>
      </c>
      <c r="Q3073" s="4">
        <f t="shared" ca="1" si="529"/>
        <v>0.19013600600922131</v>
      </c>
      <c r="R3073" s="4">
        <f t="shared" ca="1" si="530"/>
        <v>0.4311470585189785</v>
      </c>
      <c r="S3073" s="4">
        <f t="shared" ca="1" si="531"/>
        <v>-0.40606791456807012</v>
      </c>
      <c r="T3073" s="4">
        <f t="shared" ca="1" si="532"/>
        <v>-0.3270974258688692</v>
      </c>
      <c r="U3073" s="4">
        <f t="shared" ca="1" si="533"/>
        <v>-0.38152608189874743</v>
      </c>
      <c r="V3073" s="4">
        <f t="shared" ca="1" si="534"/>
        <v>-0.21622093184496477</v>
      </c>
      <c r="AB3073" s="3">
        <f t="shared" ca="1" si="535"/>
        <v>-136.07991775412069</v>
      </c>
    </row>
    <row r="3074" spans="13:28" x14ac:dyDescent="0.25">
      <c r="M3074" s="4">
        <f t="shared" ca="1" si="526"/>
        <v>0.28915732450706988</v>
      </c>
      <c r="N3074" s="4">
        <f t="shared" ca="1" si="526"/>
        <v>0.40470277026940371</v>
      </c>
      <c r="O3074" s="4">
        <f t="shared" ca="1" si="527"/>
        <v>0.28915732450706988</v>
      </c>
      <c r="P3074" s="4">
        <f t="shared" ca="1" si="528"/>
        <v>0.31164431510080187</v>
      </c>
      <c r="Q3074" s="4">
        <f t="shared" ca="1" si="529"/>
        <v>0.61376950619390636</v>
      </c>
      <c r="R3074" s="4">
        <f t="shared" ca="1" si="530"/>
        <v>0.6223445741572593</v>
      </c>
      <c r="S3074" s="4">
        <f t="shared" ca="1" si="531"/>
        <v>0.13035810990977056</v>
      </c>
      <c r="T3074" s="4">
        <f t="shared" ca="1" si="532"/>
        <v>0.5888409759442238</v>
      </c>
      <c r="U3074" s="4">
        <f t="shared" ca="1" si="533"/>
        <v>0.15489994257909326</v>
      </c>
      <c r="V3074" s="4">
        <f t="shared" ca="1" si="534"/>
        <v>0.69971746996812823</v>
      </c>
      <c r="AB3074" s="3">
        <f t="shared" ca="1" si="535"/>
        <v>116.4417297705408</v>
      </c>
    </row>
    <row r="3075" spans="13:28" x14ac:dyDescent="0.25">
      <c r="M3075" s="4">
        <f t="shared" ref="M3075:N3138" ca="1" si="536">NORMSINV(RAND())</f>
        <v>0.91581312651383295</v>
      </c>
      <c r="N3075" s="4">
        <f t="shared" ca="1" si="536"/>
        <v>-1.7506973434702098</v>
      </c>
      <c r="O3075" s="4">
        <f t="shared" ref="O3075:O3138" ca="1" si="537">M3075</f>
        <v>0.91581312651383295</v>
      </c>
      <c r="P3075" s="4">
        <f t="shared" ref="P3075:P3138" ca="1" si="538">SQRT(1-$A$14^2)*N3075</f>
        <v>-1.3481372370922333</v>
      </c>
      <c r="Q3075" s="4">
        <f t="shared" ref="Q3075:Q3138" ca="1" si="539">NORMSDIST(O3075)</f>
        <v>0.82011754124658831</v>
      </c>
      <c r="R3075" s="4">
        <f t="shared" ref="R3075:R3138" ca="1" si="540">NORMSDIST(P3075)</f>
        <v>8.8807123338047231E-2</v>
      </c>
      <c r="S3075" s="4">
        <f t="shared" ref="S3075:S3138" ca="1" si="541">_xlfn.T.INV(Q3075,$B$17)*$A$24</f>
        <v>0.42497653954084369</v>
      </c>
      <c r="T3075" s="4">
        <f t="shared" ref="T3075:T3138" ca="1" si="542">_xlfn.T.INV(R3075,$B$18)*$B$24</f>
        <v>-2.6802999546838779</v>
      </c>
      <c r="U3075" s="4">
        <f t="shared" ref="U3075:U3138" ca="1" si="543">S3075+A$5</f>
        <v>0.44951837221016638</v>
      </c>
      <c r="V3075" s="4">
        <f t="shared" ref="V3075:V3138" ca="1" si="544">T3075+B$5</f>
        <v>-2.5694234606599737</v>
      </c>
      <c r="AB3075" s="3">
        <f t="shared" ref="AB3075:AB3138" ca="1" si="545">U3075*300+V3075*100</f>
        <v>-122.08683440294743</v>
      </c>
    </row>
    <row r="3076" spans="13:28" x14ac:dyDescent="0.25">
      <c r="M3076" s="4">
        <f t="shared" ca="1" si="536"/>
        <v>1.3234106276098239</v>
      </c>
      <c r="N3076" s="4">
        <f t="shared" ca="1" si="536"/>
        <v>-1.6596213946464766</v>
      </c>
      <c r="O3076" s="4">
        <f t="shared" ca="1" si="537"/>
        <v>1.3234106276098239</v>
      </c>
      <c r="P3076" s="4">
        <f t="shared" ca="1" si="538"/>
        <v>-1.27800353952838</v>
      </c>
      <c r="Q3076" s="4">
        <f t="shared" ca="1" si="539"/>
        <v>0.9071505702735958</v>
      </c>
      <c r="R3076" s="4">
        <f t="shared" ca="1" si="540"/>
        <v>0.10062408912419639</v>
      </c>
      <c r="S3076" s="4">
        <f t="shared" ca="1" si="541"/>
        <v>0.63639377249598228</v>
      </c>
      <c r="T3076" s="4">
        <f t="shared" ca="1" si="542"/>
        <v>-2.5268592154472453</v>
      </c>
      <c r="U3076" s="4">
        <f t="shared" ca="1" si="543"/>
        <v>0.66093560516530503</v>
      </c>
      <c r="V3076" s="4">
        <f t="shared" ca="1" si="544"/>
        <v>-2.4159827214233411</v>
      </c>
      <c r="AB3076" s="3">
        <f t="shared" ca="1" si="545"/>
        <v>-43.31759059274259</v>
      </c>
    </row>
    <row r="3077" spans="13:28" x14ac:dyDescent="0.25">
      <c r="M3077" s="4">
        <f t="shared" ca="1" si="536"/>
        <v>7.5945488627351355E-3</v>
      </c>
      <c r="N3077" s="4">
        <f t="shared" ca="1" si="536"/>
        <v>0.55521581165229927</v>
      </c>
      <c r="O3077" s="4">
        <f t="shared" ca="1" si="537"/>
        <v>7.5945488627351355E-3</v>
      </c>
      <c r="P3077" s="4">
        <f t="shared" ca="1" si="538"/>
        <v>0.42754797858273513</v>
      </c>
      <c r="Q3077" s="4">
        <f t="shared" ca="1" si="539"/>
        <v>0.50302975751725054</v>
      </c>
      <c r="R3077" s="4">
        <f t="shared" ca="1" si="540"/>
        <v>0.66550987643486392</v>
      </c>
      <c r="S3077" s="4">
        <f t="shared" ca="1" si="541"/>
        <v>3.4129543365134479E-3</v>
      </c>
      <c r="T3077" s="4">
        <f t="shared" ca="1" si="542"/>
        <v>0.80985701575435087</v>
      </c>
      <c r="U3077" s="4">
        <f t="shared" ca="1" si="543"/>
        <v>2.7954787005836142E-2</v>
      </c>
      <c r="V3077" s="4">
        <f t="shared" ca="1" si="544"/>
        <v>0.9207335097782553</v>
      </c>
      <c r="AB3077" s="3">
        <f t="shared" ca="1" si="545"/>
        <v>100.45978707957637</v>
      </c>
    </row>
    <row r="3078" spans="13:28" x14ac:dyDescent="0.25">
      <c r="M3078" s="4">
        <f t="shared" ca="1" si="536"/>
        <v>2.0761174546977341</v>
      </c>
      <c r="N3078" s="4">
        <f t="shared" ca="1" si="536"/>
        <v>-0.11997838780322546</v>
      </c>
      <c r="O3078" s="4">
        <f t="shared" ca="1" si="537"/>
        <v>2.0761174546977341</v>
      </c>
      <c r="P3078" s="4">
        <f t="shared" ca="1" si="538"/>
        <v>-9.2390231153951147E-2</v>
      </c>
      <c r="Q3078" s="4">
        <f t="shared" ca="1" si="539"/>
        <v>0.98105845539978898</v>
      </c>
      <c r="R3078" s="4">
        <f t="shared" ca="1" si="540"/>
        <v>0.46319400032104247</v>
      </c>
      <c r="S3078" s="4">
        <f t="shared" ca="1" si="541"/>
        <v>1.1076065595059288</v>
      </c>
      <c r="T3078" s="4">
        <f t="shared" ca="1" si="542"/>
        <v>-0.17411859442323649</v>
      </c>
      <c r="U3078" s="4">
        <f t="shared" ca="1" si="543"/>
        <v>1.1321483921752515</v>
      </c>
      <c r="V3078" s="4">
        <f t="shared" ca="1" si="544"/>
        <v>-6.3242100399332063E-2</v>
      </c>
      <c r="AB3078" s="3">
        <f t="shared" ca="1" si="545"/>
        <v>333.3203076126423</v>
      </c>
    </row>
    <row r="3079" spans="13:28" x14ac:dyDescent="0.25">
      <c r="M3079" s="4">
        <f t="shared" ca="1" si="536"/>
        <v>-7.9377034984206465E-2</v>
      </c>
      <c r="N3079" s="4">
        <f t="shared" ca="1" si="536"/>
        <v>0.23007778199695383</v>
      </c>
      <c r="O3079" s="4">
        <f t="shared" ca="1" si="537"/>
        <v>-7.9377034984206465E-2</v>
      </c>
      <c r="P3079" s="4">
        <f t="shared" ca="1" si="538"/>
        <v>0.17717307134473331</v>
      </c>
      <c r="Q3079" s="4">
        <f t="shared" ca="1" si="539"/>
        <v>0.468366367211697</v>
      </c>
      <c r="R3079" s="4">
        <f t="shared" ca="1" si="540"/>
        <v>0.57031377651053405</v>
      </c>
      <c r="S3079" s="4">
        <f t="shared" ca="1" si="541"/>
        <v>-3.5680098024130337E-2</v>
      </c>
      <c r="T3079" s="4">
        <f t="shared" ca="1" si="542"/>
        <v>0.33412233766282307</v>
      </c>
      <c r="U3079" s="4">
        <f t="shared" ca="1" si="543"/>
        <v>-1.1138265354807643E-2</v>
      </c>
      <c r="V3079" s="4">
        <f t="shared" ca="1" si="544"/>
        <v>0.44499883168672749</v>
      </c>
      <c r="AB3079" s="3">
        <f t="shared" ca="1" si="545"/>
        <v>41.158403562230461</v>
      </c>
    </row>
    <row r="3080" spans="13:28" x14ac:dyDescent="0.25">
      <c r="M3080" s="4">
        <f t="shared" ca="1" si="536"/>
        <v>8.7352004346965204E-2</v>
      </c>
      <c r="N3080" s="4">
        <f t="shared" ca="1" si="536"/>
        <v>0.83145964910897852</v>
      </c>
      <c r="O3080" s="4">
        <f t="shared" ca="1" si="537"/>
        <v>8.7352004346965204E-2</v>
      </c>
      <c r="P3080" s="4">
        <f t="shared" ca="1" si="538"/>
        <v>0.64027155709368899</v>
      </c>
      <c r="Q3080" s="4">
        <f t="shared" ca="1" si="539"/>
        <v>0.53480414076682781</v>
      </c>
      <c r="R3080" s="4">
        <f t="shared" ca="1" si="540"/>
        <v>0.73900196559943288</v>
      </c>
      <c r="S3080" s="4">
        <f t="shared" ca="1" si="541"/>
        <v>3.9266836111725836E-2</v>
      </c>
      <c r="T3080" s="4">
        <f t="shared" ca="1" si="542"/>
        <v>1.2208768616162013</v>
      </c>
      <c r="U3080" s="4">
        <f t="shared" ca="1" si="543"/>
        <v>6.380866878104853E-2</v>
      </c>
      <c r="V3080" s="4">
        <f t="shared" ca="1" si="544"/>
        <v>1.3317533556401058</v>
      </c>
      <c r="AB3080" s="3">
        <f t="shared" ca="1" si="545"/>
        <v>152.31793619832513</v>
      </c>
    </row>
    <row r="3081" spans="13:28" x14ac:dyDescent="0.25">
      <c r="M3081" s="4">
        <f t="shared" ca="1" si="536"/>
        <v>-0.90547577415583147</v>
      </c>
      <c r="N3081" s="4">
        <f t="shared" ca="1" si="536"/>
        <v>0.61640592010203166</v>
      </c>
      <c r="O3081" s="4">
        <f t="shared" ca="1" si="537"/>
        <v>-0.90547577415583147</v>
      </c>
      <c r="P3081" s="4">
        <f t="shared" ca="1" si="538"/>
        <v>0.47466786715198406</v>
      </c>
      <c r="Q3081" s="4">
        <f t="shared" ca="1" si="539"/>
        <v>0.18260669422326667</v>
      </c>
      <c r="R3081" s="4">
        <f t="shared" ca="1" si="540"/>
        <v>0.6824881377298132</v>
      </c>
      <c r="S3081" s="4">
        <f t="shared" ca="1" si="541"/>
        <v>-0.41987419118648522</v>
      </c>
      <c r="T3081" s="4">
        <f t="shared" ca="1" si="542"/>
        <v>0.90022731470673756</v>
      </c>
      <c r="U3081" s="4">
        <f t="shared" ca="1" si="543"/>
        <v>-0.39533235851716253</v>
      </c>
      <c r="V3081" s="4">
        <f t="shared" ca="1" si="544"/>
        <v>1.0111038087306419</v>
      </c>
      <c r="AB3081" s="3">
        <f t="shared" ca="1" si="545"/>
        <v>-17.489326682084567</v>
      </c>
    </row>
    <row r="3082" spans="13:28" x14ac:dyDescent="0.25">
      <c r="M3082" s="4">
        <f t="shared" ca="1" si="536"/>
        <v>2.2740998563908108</v>
      </c>
      <c r="N3082" s="4">
        <f t="shared" ca="1" si="536"/>
        <v>0.67379213590604115</v>
      </c>
      <c r="O3082" s="4">
        <f t="shared" ca="1" si="537"/>
        <v>2.2740998563908108</v>
      </c>
      <c r="P3082" s="4">
        <f t="shared" ca="1" si="538"/>
        <v>0.51885854049124047</v>
      </c>
      <c r="Q3082" s="4">
        <f t="shared" ca="1" si="539"/>
        <v>0.98852000833064568</v>
      </c>
      <c r="R3082" s="4">
        <f t="shared" ca="1" si="540"/>
        <v>0.6980703043677392</v>
      </c>
      <c r="S3082" s="4">
        <f t="shared" ca="1" si="541"/>
        <v>1.258013046608458</v>
      </c>
      <c r="T3082" s="4">
        <f t="shared" ca="1" si="542"/>
        <v>0.98529953755582422</v>
      </c>
      <c r="U3082" s="4">
        <f t="shared" ca="1" si="543"/>
        <v>1.2825548792777808</v>
      </c>
      <c r="V3082" s="4">
        <f t="shared" ca="1" si="544"/>
        <v>1.0961760315797286</v>
      </c>
      <c r="AB3082" s="3">
        <f t="shared" ca="1" si="545"/>
        <v>494.38406694130708</v>
      </c>
    </row>
    <row r="3083" spans="13:28" x14ac:dyDescent="0.25">
      <c r="M3083" s="4">
        <f t="shared" ca="1" si="536"/>
        <v>1.3409342428581734</v>
      </c>
      <c r="N3083" s="4">
        <f t="shared" ca="1" si="536"/>
        <v>-0.64092556426121927</v>
      </c>
      <c r="O3083" s="4">
        <f t="shared" ca="1" si="537"/>
        <v>1.3409342428581734</v>
      </c>
      <c r="P3083" s="4">
        <f t="shared" ca="1" si="538"/>
        <v>-0.4935493976772598</v>
      </c>
      <c r="Q3083" s="4">
        <f t="shared" ca="1" si="539"/>
        <v>0.91002909839318302</v>
      </c>
      <c r="R3083" s="4">
        <f t="shared" ca="1" si="540"/>
        <v>0.31081222267676251</v>
      </c>
      <c r="S3083" s="4">
        <f t="shared" ca="1" si="541"/>
        <v>0.64600973769142245</v>
      </c>
      <c r="T3083" s="4">
        <f t="shared" ca="1" si="542"/>
        <v>-0.93653677419087222</v>
      </c>
      <c r="U3083" s="4">
        <f t="shared" ca="1" si="543"/>
        <v>0.6705515703607452</v>
      </c>
      <c r="V3083" s="4">
        <f t="shared" ca="1" si="544"/>
        <v>-0.8256602801669678</v>
      </c>
      <c r="AB3083" s="3">
        <f t="shared" ca="1" si="545"/>
        <v>118.59944309152678</v>
      </c>
    </row>
    <row r="3084" spans="13:28" x14ac:dyDescent="0.25">
      <c r="M3084" s="4">
        <f t="shared" ca="1" si="536"/>
        <v>-2.1640591247334355</v>
      </c>
      <c r="N3084" s="4">
        <f t="shared" ca="1" si="536"/>
        <v>-0.25572277283026701</v>
      </c>
      <c r="O3084" s="4">
        <f t="shared" ca="1" si="537"/>
        <v>-2.1640591247334355</v>
      </c>
      <c r="P3084" s="4">
        <f t="shared" ca="1" si="538"/>
        <v>-0.19692118327066357</v>
      </c>
      <c r="Q3084" s="4">
        <f t="shared" ca="1" si="539"/>
        <v>1.5229906020353786E-2</v>
      </c>
      <c r="R3084" s="4">
        <f t="shared" ca="1" si="540"/>
        <v>0.42194460819591761</v>
      </c>
      <c r="S3084" s="4">
        <f t="shared" ca="1" si="541"/>
        <v>-1.1726922193771172</v>
      </c>
      <c r="T3084" s="4">
        <f t="shared" ca="1" si="542"/>
        <v>-0.37144420060180738</v>
      </c>
      <c r="U3084" s="4">
        <f t="shared" ca="1" si="543"/>
        <v>-1.1481503867077945</v>
      </c>
      <c r="V3084" s="4">
        <f t="shared" ca="1" si="544"/>
        <v>-0.26056770657790296</v>
      </c>
      <c r="AB3084" s="3">
        <f t="shared" ca="1" si="545"/>
        <v>-370.50188667012867</v>
      </c>
    </row>
    <row r="3085" spans="13:28" x14ac:dyDescent="0.25">
      <c r="M3085" s="4">
        <f t="shared" ca="1" si="536"/>
        <v>-5.685999856902401E-2</v>
      </c>
      <c r="N3085" s="4">
        <f t="shared" ca="1" si="536"/>
        <v>7.2417679320990441E-2</v>
      </c>
      <c r="O3085" s="4">
        <f t="shared" ca="1" si="537"/>
        <v>-5.685999856902401E-2</v>
      </c>
      <c r="P3085" s="4">
        <f t="shared" ca="1" si="538"/>
        <v>5.5765761272540994E-2</v>
      </c>
      <c r="Q3085" s="4">
        <f t="shared" ca="1" si="539"/>
        <v>0.47732835962511511</v>
      </c>
      <c r="R3085" s="4">
        <f t="shared" ca="1" si="540"/>
        <v>0.52223579448665247</v>
      </c>
      <c r="S3085" s="4">
        <f t="shared" ca="1" si="541"/>
        <v>-2.5555686981462353E-2</v>
      </c>
      <c r="T3085" s="4">
        <f t="shared" ca="1" si="542"/>
        <v>0.1050795510889373</v>
      </c>
      <c r="U3085" s="4">
        <f t="shared" ca="1" si="543"/>
        <v>-1.0138543121396594E-3</v>
      </c>
      <c r="V3085" s="4">
        <f t="shared" ca="1" si="544"/>
        <v>0.21595604511284172</v>
      </c>
      <c r="AB3085" s="3">
        <f t="shared" ca="1" si="545"/>
        <v>21.291448217642273</v>
      </c>
    </row>
    <row r="3086" spans="13:28" x14ac:dyDescent="0.25">
      <c r="M3086" s="4">
        <f t="shared" ca="1" si="536"/>
        <v>1.0382285611351436</v>
      </c>
      <c r="N3086" s="4">
        <f t="shared" ca="1" si="536"/>
        <v>0.44382332753707676</v>
      </c>
      <c r="O3086" s="4">
        <f t="shared" ca="1" si="537"/>
        <v>1.0382285611351436</v>
      </c>
      <c r="P3086" s="4">
        <f t="shared" ca="1" si="538"/>
        <v>0.34176938508223503</v>
      </c>
      <c r="Q3086" s="4">
        <f t="shared" ca="1" si="539"/>
        <v>0.85041817065682002</v>
      </c>
      <c r="R3086" s="4">
        <f t="shared" ca="1" si="540"/>
        <v>0.6337377745640449</v>
      </c>
      <c r="S3086" s="4">
        <f t="shared" ca="1" si="541"/>
        <v>0.48626701039097825</v>
      </c>
      <c r="T3086" s="4">
        <f t="shared" ca="1" si="542"/>
        <v>0.64613166780570008</v>
      </c>
      <c r="U3086" s="4">
        <f t="shared" ca="1" si="543"/>
        <v>0.51080884306030094</v>
      </c>
      <c r="V3086" s="4">
        <f t="shared" ca="1" si="544"/>
        <v>0.75700816182960451</v>
      </c>
      <c r="AB3086" s="3">
        <f t="shared" ca="1" si="545"/>
        <v>228.94346910105071</v>
      </c>
    </row>
    <row r="3087" spans="13:28" x14ac:dyDescent="0.25">
      <c r="M3087" s="4">
        <f t="shared" ca="1" si="536"/>
        <v>0.3496617283214602</v>
      </c>
      <c r="N3087" s="4">
        <f t="shared" ca="1" si="536"/>
        <v>-0.61641347888343823</v>
      </c>
      <c r="O3087" s="4">
        <f t="shared" ca="1" si="537"/>
        <v>0.3496617283214602</v>
      </c>
      <c r="P3087" s="4">
        <f t="shared" ca="1" si="538"/>
        <v>-0.47467368784664565</v>
      </c>
      <c r="Q3087" s="4">
        <f t="shared" ca="1" si="539"/>
        <v>0.63670371048160346</v>
      </c>
      <c r="R3087" s="4">
        <f t="shared" ca="1" si="540"/>
        <v>0.31750978755288239</v>
      </c>
      <c r="S3087" s="4">
        <f t="shared" ca="1" si="541"/>
        <v>0.15786618594697488</v>
      </c>
      <c r="T3087" s="4">
        <f t="shared" ca="1" si="542"/>
        <v>-0.90023849914194343</v>
      </c>
      <c r="U3087" s="4">
        <f t="shared" ca="1" si="543"/>
        <v>0.18240801861629757</v>
      </c>
      <c r="V3087" s="4">
        <f t="shared" ca="1" si="544"/>
        <v>-0.789362005118039</v>
      </c>
      <c r="AB3087" s="3">
        <f t="shared" ca="1" si="545"/>
        <v>-24.21379492691463</v>
      </c>
    </row>
    <row r="3088" spans="13:28" x14ac:dyDescent="0.25">
      <c r="M3088" s="4">
        <f t="shared" ca="1" si="536"/>
        <v>-0.50786922212372887</v>
      </c>
      <c r="N3088" s="4">
        <f t="shared" ca="1" si="536"/>
        <v>0.35336614378372527</v>
      </c>
      <c r="O3088" s="4">
        <f t="shared" ca="1" si="537"/>
        <v>-0.50786922212372887</v>
      </c>
      <c r="P3088" s="4">
        <f t="shared" ca="1" si="538"/>
        <v>0.27211217206638466</v>
      </c>
      <c r="Q3088" s="4">
        <f t="shared" ca="1" si="539"/>
        <v>0.30577253021639667</v>
      </c>
      <c r="R3088" s="4">
        <f t="shared" ca="1" si="540"/>
        <v>0.60723211469501492</v>
      </c>
      <c r="S3088" s="4">
        <f t="shared" ca="1" si="541"/>
        <v>-0.23048041573926531</v>
      </c>
      <c r="T3088" s="4">
        <f t="shared" ca="1" si="542"/>
        <v>0.51380096354619686</v>
      </c>
      <c r="U3088" s="4">
        <f t="shared" ca="1" si="543"/>
        <v>-0.20593858306994262</v>
      </c>
      <c r="V3088" s="4">
        <f t="shared" ca="1" si="544"/>
        <v>0.62467745757010129</v>
      </c>
      <c r="AB3088" s="3">
        <f t="shared" ca="1" si="545"/>
        <v>0.68617083602734397</v>
      </c>
    </row>
    <row r="3089" spans="13:28" x14ac:dyDescent="0.25">
      <c r="M3089" s="4">
        <f t="shared" ca="1" si="536"/>
        <v>0.77614824296195206</v>
      </c>
      <c r="N3089" s="4">
        <f t="shared" ca="1" si="536"/>
        <v>0.68610369053277209</v>
      </c>
      <c r="O3089" s="4">
        <f t="shared" ca="1" si="537"/>
        <v>0.77614824296195206</v>
      </c>
      <c r="P3089" s="4">
        <f t="shared" ca="1" si="538"/>
        <v>0.52833914277849325</v>
      </c>
      <c r="Q3089" s="4">
        <f t="shared" ca="1" si="539"/>
        <v>0.78116926918275753</v>
      </c>
      <c r="R3089" s="4">
        <f t="shared" ca="1" si="540"/>
        <v>0.70136801579711072</v>
      </c>
      <c r="S3089" s="4">
        <f t="shared" ca="1" si="541"/>
        <v>0.35690269372795402</v>
      </c>
      <c r="T3089" s="4">
        <f t="shared" ca="1" si="542"/>
        <v>1.0035941076164963</v>
      </c>
      <c r="U3089" s="4">
        <f t="shared" ca="1" si="543"/>
        <v>0.38144452639727672</v>
      </c>
      <c r="V3089" s="4">
        <f t="shared" ca="1" si="544"/>
        <v>1.1144706016404007</v>
      </c>
      <c r="AB3089" s="3">
        <f t="shared" ca="1" si="545"/>
        <v>225.88041808322308</v>
      </c>
    </row>
    <row r="3090" spans="13:28" x14ac:dyDescent="0.25">
      <c r="M3090" s="4">
        <f t="shared" ca="1" si="536"/>
        <v>-0.26278622228860282</v>
      </c>
      <c r="N3090" s="4">
        <f t="shared" ca="1" si="536"/>
        <v>1.361602521207987</v>
      </c>
      <c r="O3090" s="4">
        <f t="shared" ca="1" si="537"/>
        <v>-0.26278622228860282</v>
      </c>
      <c r="P3090" s="4">
        <f t="shared" ca="1" si="538"/>
        <v>1.0485119360040829</v>
      </c>
      <c r="Q3090" s="4">
        <f t="shared" ca="1" si="539"/>
        <v>0.39635767772382102</v>
      </c>
      <c r="R3090" s="4">
        <f t="shared" ca="1" si="540"/>
        <v>0.85279859703052974</v>
      </c>
      <c r="S3090" s="4">
        <f t="shared" ca="1" si="541"/>
        <v>-0.11840407782672366</v>
      </c>
      <c r="T3090" s="4">
        <f t="shared" ca="1" si="542"/>
        <v>2.0403706546838412</v>
      </c>
      <c r="U3090" s="4">
        <f t="shared" ca="1" si="543"/>
        <v>-9.3862245157400964E-2</v>
      </c>
      <c r="V3090" s="4">
        <f t="shared" ca="1" si="544"/>
        <v>2.1512471487077454</v>
      </c>
      <c r="AB3090" s="3">
        <f t="shared" ca="1" si="545"/>
        <v>186.96604132355424</v>
      </c>
    </row>
    <row r="3091" spans="13:28" x14ac:dyDescent="0.25">
      <c r="M3091" s="4">
        <f t="shared" ca="1" si="536"/>
        <v>-0.7338481757667441</v>
      </c>
      <c r="N3091" s="4">
        <f t="shared" ca="1" si="536"/>
        <v>0.69321891047258177</v>
      </c>
      <c r="O3091" s="4">
        <f t="shared" ca="1" si="537"/>
        <v>-0.7338481757667441</v>
      </c>
      <c r="P3091" s="4">
        <f t="shared" ca="1" si="538"/>
        <v>0.53381826970282209</v>
      </c>
      <c r="Q3091" s="4">
        <f t="shared" ca="1" si="539"/>
        <v>0.23152063760145061</v>
      </c>
      <c r="R3091" s="4">
        <f t="shared" ca="1" si="540"/>
        <v>0.70326636380893637</v>
      </c>
      <c r="S3091" s="4">
        <f t="shared" ca="1" si="541"/>
        <v>-0.33662523595583399</v>
      </c>
      <c r="T3091" s="4">
        <f t="shared" ca="1" si="542"/>
        <v>1.0141743508459389</v>
      </c>
      <c r="U3091" s="4">
        <f t="shared" ca="1" si="543"/>
        <v>-0.3120834032865113</v>
      </c>
      <c r="V3091" s="4">
        <f t="shared" ca="1" si="544"/>
        <v>1.1250508448698433</v>
      </c>
      <c r="AB3091" s="3">
        <f t="shared" ca="1" si="545"/>
        <v>18.880063501030946</v>
      </c>
    </row>
    <row r="3092" spans="13:28" x14ac:dyDescent="0.25">
      <c r="M3092" s="4">
        <f t="shared" ca="1" si="536"/>
        <v>-4.115519690802466E-2</v>
      </c>
      <c r="N3092" s="4">
        <f t="shared" ca="1" si="536"/>
        <v>-1.2345756865441104</v>
      </c>
      <c r="O3092" s="4">
        <f t="shared" ca="1" si="537"/>
        <v>-4.115519690802466E-2</v>
      </c>
      <c r="P3092" s="4">
        <f t="shared" ca="1" si="538"/>
        <v>-0.95069399702161916</v>
      </c>
      <c r="Q3092" s="4">
        <f t="shared" ca="1" si="539"/>
        <v>0.48358608553779103</v>
      </c>
      <c r="R3092" s="4">
        <f t="shared" ca="1" si="540"/>
        <v>0.17087986820374715</v>
      </c>
      <c r="S3092" s="4">
        <f t="shared" ca="1" si="541"/>
        <v>-1.8496096618351235E-2</v>
      </c>
      <c r="T3092" s="4">
        <f t="shared" ca="1" si="542"/>
        <v>-1.8393357525562439</v>
      </c>
      <c r="U3092" s="4">
        <f t="shared" ca="1" si="543"/>
        <v>6.0457360509714592E-3</v>
      </c>
      <c r="V3092" s="4">
        <f t="shared" ca="1" si="544"/>
        <v>-1.7284592585323395</v>
      </c>
      <c r="AB3092" s="3">
        <f t="shared" ca="1" si="545"/>
        <v>-171.0322050379425</v>
      </c>
    </row>
    <row r="3093" spans="13:28" x14ac:dyDescent="0.25">
      <c r="M3093" s="4">
        <f t="shared" ca="1" si="536"/>
        <v>0.63646494642429818</v>
      </c>
      <c r="N3093" s="4">
        <f t="shared" ca="1" si="536"/>
        <v>-0.10393296382108086</v>
      </c>
      <c r="O3093" s="4">
        <f t="shared" ca="1" si="537"/>
        <v>0.63646494642429818</v>
      </c>
      <c r="P3093" s="4">
        <f t="shared" ca="1" si="538"/>
        <v>-8.0034335581285032E-2</v>
      </c>
      <c r="Q3093" s="4">
        <f t="shared" ca="1" si="539"/>
        <v>0.73776328930891011</v>
      </c>
      <c r="R3093" s="4">
        <f t="shared" ca="1" si="540"/>
        <v>0.4681049738529412</v>
      </c>
      <c r="S3093" s="4">
        <f t="shared" ca="1" si="541"/>
        <v>0.29046628162981258</v>
      </c>
      <c r="T3093" s="4">
        <f t="shared" ca="1" si="542"/>
        <v>-0.1508233340602903</v>
      </c>
      <c r="U3093" s="4">
        <f t="shared" ca="1" si="543"/>
        <v>0.31500811429913528</v>
      </c>
      <c r="V3093" s="4">
        <f t="shared" ca="1" si="544"/>
        <v>-3.9946840036385878E-2</v>
      </c>
      <c r="AB3093" s="3">
        <f t="shared" ca="1" si="545"/>
        <v>90.507750286101995</v>
      </c>
    </row>
    <row r="3094" spans="13:28" x14ac:dyDescent="0.25">
      <c r="M3094" s="4">
        <f t="shared" ca="1" si="536"/>
        <v>0.58021264585723598</v>
      </c>
      <c r="N3094" s="4">
        <f t="shared" ca="1" si="536"/>
        <v>0.32762489839875891</v>
      </c>
      <c r="O3094" s="4">
        <f t="shared" ca="1" si="537"/>
        <v>0.58021264585723598</v>
      </c>
      <c r="P3094" s="4">
        <f t="shared" ca="1" si="538"/>
        <v>0.25228993862207361</v>
      </c>
      <c r="Q3094" s="4">
        <f t="shared" ca="1" si="539"/>
        <v>0.71911438659773375</v>
      </c>
      <c r="R3094" s="4">
        <f t="shared" ca="1" si="540"/>
        <v>0.59959151776015651</v>
      </c>
      <c r="S3094" s="4">
        <f t="shared" ca="1" si="541"/>
        <v>0.26410277493161627</v>
      </c>
      <c r="T3094" s="4">
        <f t="shared" ca="1" si="542"/>
        <v>0.47622857249661721</v>
      </c>
      <c r="U3094" s="4">
        <f t="shared" ca="1" si="543"/>
        <v>0.28864460760093896</v>
      </c>
      <c r="V3094" s="4">
        <f t="shared" ca="1" si="544"/>
        <v>0.58710506652052163</v>
      </c>
      <c r="AB3094" s="3">
        <f t="shared" ca="1" si="545"/>
        <v>145.30388893233385</v>
      </c>
    </row>
    <row r="3095" spans="13:28" x14ac:dyDescent="0.25">
      <c r="M3095" s="4">
        <f t="shared" ca="1" si="536"/>
        <v>-0.69181950437700923</v>
      </c>
      <c r="N3095" s="4">
        <f t="shared" ca="1" si="536"/>
        <v>2.4412569568229983</v>
      </c>
      <c r="O3095" s="4">
        <f t="shared" ca="1" si="537"/>
        <v>-0.69181950437700923</v>
      </c>
      <c r="P3095" s="4">
        <f t="shared" ca="1" si="538"/>
        <v>1.8799076956842102</v>
      </c>
      <c r="Q3095" s="4">
        <f t="shared" ca="1" si="539"/>
        <v>0.24452534319311076</v>
      </c>
      <c r="R3095" s="4">
        <f t="shared" ca="1" si="540"/>
        <v>0.96993967054777941</v>
      </c>
      <c r="S3095" s="4">
        <f t="shared" ca="1" si="541"/>
        <v>-0.3166182376587065</v>
      </c>
      <c r="T3095" s="4">
        <f t="shared" ca="1" si="542"/>
        <v>3.9385544885992019</v>
      </c>
      <c r="U3095" s="4">
        <f t="shared" ca="1" si="543"/>
        <v>-0.29207640498938381</v>
      </c>
      <c r="V3095" s="4">
        <f t="shared" ca="1" si="544"/>
        <v>4.0494309826231065</v>
      </c>
      <c r="AB3095" s="3">
        <f t="shared" ca="1" si="545"/>
        <v>317.32017676549549</v>
      </c>
    </row>
    <row r="3096" spans="13:28" x14ac:dyDescent="0.25">
      <c r="M3096" s="4">
        <f t="shared" ca="1" si="536"/>
        <v>0.53151050532961164</v>
      </c>
      <c r="N3096" s="4">
        <f t="shared" ca="1" si="536"/>
        <v>0.53420715851252509</v>
      </c>
      <c r="O3096" s="4">
        <f t="shared" ca="1" si="537"/>
        <v>0.53151050532961164</v>
      </c>
      <c r="P3096" s="4">
        <f t="shared" ca="1" si="538"/>
        <v>0.41137011225734071</v>
      </c>
      <c r="Q3096" s="4">
        <f t="shared" ca="1" si="539"/>
        <v>0.70246746829667717</v>
      </c>
      <c r="R3096" s="4">
        <f t="shared" ca="1" si="540"/>
        <v>0.65959941700072544</v>
      </c>
      <c r="S3096" s="4">
        <f t="shared" ca="1" si="541"/>
        <v>0.24143524880490452</v>
      </c>
      <c r="T3096" s="4">
        <f t="shared" ca="1" si="542"/>
        <v>0.77890463174915514</v>
      </c>
      <c r="U3096" s="4">
        <f t="shared" ca="1" si="543"/>
        <v>0.26597708147422722</v>
      </c>
      <c r="V3096" s="4">
        <f t="shared" ca="1" si="544"/>
        <v>0.88978112577305957</v>
      </c>
      <c r="AB3096" s="3">
        <f t="shared" ca="1" si="545"/>
        <v>168.77123701957413</v>
      </c>
    </row>
    <row r="3097" spans="13:28" x14ac:dyDescent="0.25">
      <c r="M3097" s="4">
        <f t="shared" ca="1" si="536"/>
        <v>-1.5996403179498464</v>
      </c>
      <c r="N3097" s="4">
        <f t="shared" ca="1" si="536"/>
        <v>0.54586581934972722</v>
      </c>
      <c r="O3097" s="4">
        <f t="shared" ca="1" si="537"/>
        <v>-1.5996403179498464</v>
      </c>
      <c r="P3097" s="4">
        <f t="shared" ca="1" si="538"/>
        <v>0.420347948927902</v>
      </c>
      <c r="Q3097" s="4">
        <f t="shared" ca="1" si="539"/>
        <v>5.4839199414089324E-2</v>
      </c>
      <c r="R3097" s="4">
        <f t="shared" ca="1" si="540"/>
        <v>0.66288435661840472</v>
      </c>
      <c r="S3097" s="4">
        <f t="shared" ca="1" si="541"/>
        <v>-0.79435204225511069</v>
      </c>
      <c r="T3097" s="4">
        <f t="shared" ca="1" si="542"/>
        <v>0.79607700068111098</v>
      </c>
      <c r="U3097" s="4">
        <f t="shared" ca="1" si="543"/>
        <v>-0.76981020958578794</v>
      </c>
      <c r="V3097" s="4">
        <f t="shared" ca="1" si="544"/>
        <v>0.90695349470501541</v>
      </c>
      <c r="AB3097" s="3">
        <f t="shared" ca="1" si="545"/>
        <v>-140.24771340523483</v>
      </c>
    </row>
    <row r="3098" spans="13:28" x14ac:dyDescent="0.25">
      <c r="M3098" s="4">
        <f t="shared" ca="1" si="536"/>
        <v>-0.17311113844939108</v>
      </c>
      <c r="N3098" s="4">
        <f t="shared" ca="1" si="536"/>
        <v>-0.63884633504358646</v>
      </c>
      <c r="O3098" s="4">
        <f t="shared" ca="1" si="537"/>
        <v>-0.17311113844939108</v>
      </c>
      <c r="P3098" s="4">
        <f t="shared" ca="1" si="538"/>
        <v>-0.49194827207825437</v>
      </c>
      <c r="Q3098" s="4">
        <f t="shared" ca="1" si="539"/>
        <v>0.43128203495849893</v>
      </c>
      <c r="R3098" s="4">
        <f t="shared" ca="1" si="540"/>
        <v>0.31137795601823315</v>
      </c>
      <c r="S3098" s="4">
        <f t="shared" ca="1" si="541"/>
        <v>-7.7883512266321772E-2</v>
      </c>
      <c r="T3098" s="4">
        <f t="shared" ca="1" si="542"/>
        <v>-0.93345553096412093</v>
      </c>
      <c r="U3098" s="4">
        <f t="shared" ca="1" si="543"/>
        <v>-5.3341679596999078E-2</v>
      </c>
      <c r="V3098" s="4">
        <f t="shared" ca="1" si="544"/>
        <v>-0.8225790369402165</v>
      </c>
      <c r="AB3098" s="3">
        <f t="shared" ca="1" si="545"/>
        <v>-98.26040757312137</v>
      </c>
    </row>
    <row r="3099" spans="13:28" x14ac:dyDescent="0.25">
      <c r="M3099" s="4">
        <f t="shared" ca="1" si="536"/>
        <v>-0.2799484213450863</v>
      </c>
      <c r="N3099" s="4">
        <f t="shared" ca="1" si="536"/>
        <v>-9.6849438146281996E-2</v>
      </c>
      <c r="O3099" s="4">
        <f t="shared" ca="1" si="537"/>
        <v>-0.2799484213450863</v>
      </c>
      <c r="P3099" s="4">
        <f t="shared" ca="1" si="538"/>
        <v>-7.4579615056510479E-2</v>
      </c>
      <c r="Q3099" s="4">
        <f t="shared" ca="1" si="539"/>
        <v>0.38975853848363456</v>
      </c>
      <c r="R3099" s="4">
        <f t="shared" ca="1" si="540"/>
        <v>0.47027459688682371</v>
      </c>
      <c r="S3099" s="4">
        <f t="shared" ca="1" si="541"/>
        <v>-0.12618145509823794</v>
      </c>
      <c r="T3099" s="4">
        <f t="shared" ca="1" si="542"/>
        <v>-0.14054055997158318</v>
      </c>
      <c r="U3099" s="4">
        <f t="shared" ca="1" si="543"/>
        <v>-0.10163962242891525</v>
      </c>
      <c r="V3099" s="4">
        <f t="shared" ca="1" si="544"/>
        <v>-2.9664065947678758E-2</v>
      </c>
      <c r="AB3099" s="3">
        <f t="shared" ca="1" si="545"/>
        <v>-33.458293323442454</v>
      </c>
    </row>
    <row r="3100" spans="13:28" x14ac:dyDescent="0.25">
      <c r="M3100" s="4">
        <f t="shared" ca="1" si="536"/>
        <v>0.56774493829237327</v>
      </c>
      <c r="N3100" s="4">
        <f t="shared" ca="1" si="536"/>
        <v>-2.0644956816241904</v>
      </c>
      <c r="O3100" s="4">
        <f t="shared" ca="1" si="537"/>
        <v>0.56774493829237327</v>
      </c>
      <c r="P3100" s="4">
        <f t="shared" ca="1" si="538"/>
        <v>-1.5897799323193198</v>
      </c>
      <c r="Q3100" s="4">
        <f t="shared" ca="1" si="539"/>
        <v>0.71489591364222704</v>
      </c>
      <c r="R3100" s="4">
        <f t="shared" ca="1" si="540"/>
        <v>5.5942209412420479E-2</v>
      </c>
      <c r="S3100" s="4">
        <f t="shared" ca="1" si="541"/>
        <v>0.25828657314424064</v>
      </c>
      <c r="T3100" s="4">
        <f t="shared" ca="1" si="542"/>
        <v>-3.2293296138890208</v>
      </c>
      <c r="U3100" s="4">
        <f t="shared" ca="1" si="543"/>
        <v>0.28282840581356333</v>
      </c>
      <c r="V3100" s="4">
        <f t="shared" ca="1" si="544"/>
        <v>-3.1184531198651166</v>
      </c>
      <c r="AB3100" s="3">
        <f t="shared" ca="1" si="545"/>
        <v>-226.99679024244267</v>
      </c>
    </row>
    <row r="3101" spans="13:28" x14ac:dyDescent="0.25">
      <c r="M3101" s="4">
        <f t="shared" ca="1" si="536"/>
        <v>0.82360654289678226</v>
      </c>
      <c r="N3101" s="4">
        <f t="shared" ca="1" si="536"/>
        <v>2.6342971055281486</v>
      </c>
      <c r="O3101" s="4">
        <f t="shared" ca="1" si="537"/>
        <v>0.82360654289678226</v>
      </c>
      <c r="P3101" s="4">
        <f t="shared" ca="1" si="538"/>
        <v>2.0285596678219995</v>
      </c>
      <c r="Q3101" s="4">
        <f t="shared" ca="1" si="539"/>
        <v>0.79491842146241198</v>
      </c>
      <c r="R3101" s="4">
        <f t="shared" ca="1" si="540"/>
        <v>0.97874841995895623</v>
      </c>
      <c r="S3101" s="4">
        <f t="shared" ca="1" si="541"/>
        <v>0.37983288021153899</v>
      </c>
      <c r="T3101" s="4">
        <f t="shared" ca="1" si="542"/>
        <v>4.3275606919425398</v>
      </c>
      <c r="U3101" s="4">
        <f t="shared" ca="1" si="543"/>
        <v>0.40437471288086169</v>
      </c>
      <c r="V3101" s="4">
        <f t="shared" ca="1" si="544"/>
        <v>4.4384371859664444</v>
      </c>
      <c r="AB3101" s="3">
        <f t="shared" ca="1" si="545"/>
        <v>565.156132460903</v>
      </c>
    </row>
    <row r="3102" spans="13:28" x14ac:dyDescent="0.25">
      <c r="M3102" s="4">
        <f t="shared" ca="1" si="536"/>
        <v>1.835975283559425</v>
      </c>
      <c r="N3102" s="4">
        <f t="shared" ca="1" si="536"/>
        <v>-1.2432589468087281</v>
      </c>
      <c r="O3102" s="4">
        <f t="shared" ca="1" si="537"/>
        <v>1.835975283559425</v>
      </c>
      <c r="P3102" s="4">
        <f t="shared" ca="1" si="538"/>
        <v>-0.95738060481579701</v>
      </c>
      <c r="Q3102" s="4">
        <f t="shared" ca="1" si="539"/>
        <v>0.96681934388885105</v>
      </c>
      <c r="R3102" s="4">
        <f t="shared" ca="1" si="540"/>
        <v>0.16918759214515505</v>
      </c>
      <c r="S3102" s="4">
        <f t="shared" ca="1" si="541"/>
        <v>0.94221351263007436</v>
      </c>
      <c r="T3102" s="4">
        <f t="shared" ca="1" si="542"/>
        <v>-1.8529714302346729</v>
      </c>
      <c r="U3102" s="4">
        <f t="shared" ca="1" si="543"/>
        <v>0.96675534529939711</v>
      </c>
      <c r="V3102" s="4">
        <f t="shared" ca="1" si="544"/>
        <v>-1.7420949362107685</v>
      </c>
      <c r="AB3102" s="3">
        <f t="shared" ca="1" si="545"/>
        <v>115.8171099687423</v>
      </c>
    </row>
    <row r="3103" spans="13:28" x14ac:dyDescent="0.25">
      <c r="M3103" s="4">
        <f t="shared" ca="1" si="536"/>
        <v>0.83449951627408203</v>
      </c>
      <c r="N3103" s="4">
        <f t="shared" ca="1" si="536"/>
        <v>0.76046399409719712</v>
      </c>
      <c r="O3103" s="4">
        <f t="shared" ca="1" si="537"/>
        <v>0.83449951627408203</v>
      </c>
      <c r="P3103" s="4">
        <f t="shared" ca="1" si="538"/>
        <v>0.58560083599496537</v>
      </c>
      <c r="Q3103" s="4">
        <f t="shared" ca="1" si="539"/>
        <v>0.79800022008550242</v>
      </c>
      <c r="R3103" s="4">
        <f t="shared" ca="1" si="540"/>
        <v>0.7209281067720299</v>
      </c>
      <c r="S3103" s="4">
        <f t="shared" ca="1" si="541"/>
        <v>0.38512415447144244</v>
      </c>
      <c r="T3103" s="4">
        <f t="shared" ca="1" si="542"/>
        <v>1.1144411123926838</v>
      </c>
      <c r="U3103" s="4">
        <f t="shared" ca="1" si="543"/>
        <v>0.40966598714076513</v>
      </c>
      <c r="V3103" s="4">
        <f t="shared" ca="1" si="544"/>
        <v>1.2253176064165883</v>
      </c>
      <c r="AB3103" s="3">
        <f t="shared" ca="1" si="545"/>
        <v>245.43155678388837</v>
      </c>
    </row>
    <row r="3104" spans="13:28" x14ac:dyDescent="0.25">
      <c r="M3104" s="4">
        <f t="shared" ca="1" si="536"/>
        <v>-1.1085384976955368</v>
      </c>
      <c r="N3104" s="4">
        <f t="shared" ca="1" si="536"/>
        <v>-0.86395999001561163</v>
      </c>
      <c r="O3104" s="4">
        <f t="shared" ca="1" si="537"/>
        <v>-1.1085384976955368</v>
      </c>
      <c r="P3104" s="4">
        <f t="shared" ca="1" si="538"/>
        <v>-0.66529868126100777</v>
      </c>
      <c r="Q3104" s="4">
        <f t="shared" ca="1" si="539"/>
        <v>0.13381466128865263</v>
      </c>
      <c r="R3104" s="4">
        <f t="shared" ca="1" si="540"/>
        <v>0.25292973695051268</v>
      </c>
      <c r="S3104" s="4">
        <f t="shared" ca="1" si="541"/>
        <v>-0.52225566001172929</v>
      </c>
      <c r="T3104" s="4">
        <f t="shared" ca="1" si="542"/>
        <v>-1.2698142294102928</v>
      </c>
      <c r="U3104" s="4">
        <f t="shared" ca="1" si="543"/>
        <v>-0.4977138273424066</v>
      </c>
      <c r="V3104" s="4">
        <f t="shared" ca="1" si="544"/>
        <v>-1.1589377353863883</v>
      </c>
      <c r="AB3104" s="3">
        <f t="shared" ca="1" si="545"/>
        <v>-265.20792174136079</v>
      </c>
    </row>
    <row r="3105" spans="13:28" x14ac:dyDescent="0.25">
      <c r="M3105" s="4">
        <f t="shared" ca="1" si="536"/>
        <v>0.72703002795609861</v>
      </c>
      <c r="N3105" s="4">
        <f t="shared" ca="1" si="536"/>
        <v>-1.3571630883123063</v>
      </c>
      <c r="O3105" s="4">
        <f t="shared" ca="1" si="537"/>
        <v>0.72703002795609861</v>
      </c>
      <c r="P3105" s="4">
        <f t="shared" ca="1" si="538"/>
        <v>-1.0450933183769058</v>
      </c>
      <c r="Q3105" s="4">
        <f t="shared" ca="1" si="539"/>
        <v>0.76639621947236758</v>
      </c>
      <c r="R3105" s="4">
        <f t="shared" ca="1" si="540"/>
        <v>0.14798992093380137</v>
      </c>
      <c r="S3105" s="4">
        <f t="shared" ca="1" si="541"/>
        <v>0.3333703064190045</v>
      </c>
      <c r="T3105" s="4">
        <f t="shared" ca="1" si="542"/>
        <v>-2.0332863298455019</v>
      </c>
      <c r="U3105" s="4">
        <f t="shared" ca="1" si="543"/>
        <v>0.3579121390883272</v>
      </c>
      <c r="V3105" s="4">
        <f t="shared" ca="1" si="544"/>
        <v>-1.9224098358215975</v>
      </c>
      <c r="AB3105" s="3">
        <f t="shared" ca="1" si="545"/>
        <v>-84.867341855661579</v>
      </c>
    </row>
    <row r="3106" spans="13:28" x14ac:dyDescent="0.25">
      <c r="M3106" s="4">
        <f t="shared" ca="1" si="536"/>
        <v>-0.15132614197663333</v>
      </c>
      <c r="N3106" s="4">
        <f t="shared" ca="1" si="536"/>
        <v>-1.0872741206117764</v>
      </c>
      <c r="O3106" s="4">
        <f t="shared" ca="1" si="537"/>
        <v>-0.15132614197663333</v>
      </c>
      <c r="P3106" s="4">
        <f t="shared" ca="1" si="538"/>
        <v>-0.8372633535948415</v>
      </c>
      <c r="Q3106" s="4">
        <f t="shared" ca="1" si="539"/>
        <v>0.43985922421139501</v>
      </c>
      <c r="R3106" s="4">
        <f t="shared" ca="1" si="540"/>
        <v>0.2012222766747189</v>
      </c>
      <c r="S3106" s="4">
        <f t="shared" ca="1" si="541"/>
        <v>-6.8064111081656803E-2</v>
      </c>
      <c r="T3106" s="4">
        <f t="shared" ca="1" si="542"/>
        <v>-1.6102122546883486</v>
      </c>
      <c r="U3106" s="4">
        <f t="shared" ca="1" si="543"/>
        <v>-4.3522278412334109E-2</v>
      </c>
      <c r="V3106" s="4">
        <f t="shared" ca="1" si="544"/>
        <v>-1.4993357606644442</v>
      </c>
      <c r="AB3106" s="3">
        <f t="shared" ca="1" si="545"/>
        <v>-162.99025959014466</v>
      </c>
    </row>
    <row r="3107" spans="13:28" x14ac:dyDescent="0.25">
      <c r="M3107" s="4">
        <f t="shared" ca="1" si="536"/>
        <v>0.6436003556090939</v>
      </c>
      <c r="N3107" s="4">
        <f t="shared" ca="1" si="536"/>
        <v>-0.31911915123805878</v>
      </c>
      <c r="O3107" s="4">
        <f t="shared" ca="1" si="537"/>
        <v>0.6436003556090939</v>
      </c>
      <c r="P3107" s="4">
        <f t="shared" ca="1" si="538"/>
        <v>-0.24574002608613416</v>
      </c>
      <c r="Q3107" s="4">
        <f t="shared" ca="1" si="539"/>
        <v>0.74008269019935957</v>
      </c>
      <c r="R3107" s="4">
        <f t="shared" ca="1" si="540"/>
        <v>0.40294174285997247</v>
      </c>
      <c r="S3107" s="4">
        <f t="shared" ca="1" si="541"/>
        <v>0.29382529679228131</v>
      </c>
      <c r="T3107" s="4">
        <f t="shared" ca="1" si="542"/>
        <v>-0.46382075495784969</v>
      </c>
      <c r="U3107" s="4">
        <f t="shared" ca="1" si="543"/>
        <v>0.318367129461604</v>
      </c>
      <c r="V3107" s="4">
        <f t="shared" ca="1" si="544"/>
        <v>-0.35294426093394526</v>
      </c>
      <c r="AB3107" s="3">
        <f t="shared" ca="1" si="545"/>
        <v>60.21571274508667</v>
      </c>
    </row>
    <row r="3108" spans="13:28" x14ac:dyDescent="0.25">
      <c r="M3108" s="4">
        <f t="shared" ca="1" si="536"/>
        <v>0.51495649191425419</v>
      </c>
      <c r="N3108" s="4">
        <f t="shared" ca="1" si="536"/>
        <v>-1.1174579671242511</v>
      </c>
      <c r="O3108" s="4">
        <f t="shared" ca="1" si="537"/>
        <v>0.51495649191425419</v>
      </c>
      <c r="P3108" s="4">
        <f t="shared" ca="1" si="538"/>
        <v>-0.86050664438631808</v>
      </c>
      <c r="Q3108" s="4">
        <f t="shared" ca="1" si="539"/>
        <v>0.69670828830232723</v>
      </c>
      <c r="R3108" s="4">
        <f t="shared" ca="1" si="540"/>
        <v>0.19475491123733424</v>
      </c>
      <c r="S3108" s="4">
        <f t="shared" ca="1" si="541"/>
        <v>0.23376130543058266</v>
      </c>
      <c r="T3108" s="4">
        <f t="shared" ca="1" si="542"/>
        <v>-1.6568388166390045</v>
      </c>
      <c r="U3108" s="4">
        <f t="shared" ca="1" si="543"/>
        <v>0.25830313809990535</v>
      </c>
      <c r="V3108" s="4">
        <f t="shared" ca="1" si="544"/>
        <v>-1.5459623226151</v>
      </c>
      <c r="AB3108" s="3">
        <f t="shared" ca="1" si="545"/>
        <v>-77.105290831538412</v>
      </c>
    </row>
    <row r="3109" spans="13:28" x14ac:dyDescent="0.25">
      <c r="M3109" s="4">
        <f t="shared" ca="1" si="536"/>
        <v>-0.7856822874978272</v>
      </c>
      <c r="N3109" s="4">
        <f t="shared" ca="1" si="536"/>
        <v>-0.23012037357393972</v>
      </c>
      <c r="O3109" s="4">
        <f t="shared" ca="1" si="537"/>
        <v>-0.7856822874978272</v>
      </c>
      <c r="P3109" s="4">
        <f t="shared" ca="1" si="538"/>
        <v>-0.17720586929872306</v>
      </c>
      <c r="Q3109" s="4">
        <f t="shared" ca="1" si="539"/>
        <v>0.21602682132277523</v>
      </c>
      <c r="R3109" s="4">
        <f t="shared" ca="1" si="540"/>
        <v>0.42967334279615599</v>
      </c>
      <c r="S3109" s="4">
        <f t="shared" ca="1" si="541"/>
        <v>-0.3614935480325569</v>
      </c>
      <c r="T3109" s="4">
        <f t="shared" ca="1" si="542"/>
        <v>-0.33418430277870564</v>
      </c>
      <c r="U3109" s="4">
        <f t="shared" ca="1" si="543"/>
        <v>-0.33695171536323421</v>
      </c>
      <c r="V3109" s="4">
        <f t="shared" ca="1" si="544"/>
        <v>-0.22330780875480122</v>
      </c>
      <c r="AB3109" s="3">
        <f t="shared" ca="1" si="545"/>
        <v>-123.41629548445039</v>
      </c>
    </row>
    <row r="3110" spans="13:28" x14ac:dyDescent="0.25">
      <c r="M3110" s="4">
        <f t="shared" ca="1" si="536"/>
        <v>0.39660274149573649</v>
      </c>
      <c r="N3110" s="4">
        <f t="shared" ca="1" si="536"/>
        <v>1.6368297722080034</v>
      </c>
      <c r="O3110" s="4">
        <f t="shared" ca="1" si="537"/>
        <v>0.39660274149573649</v>
      </c>
      <c r="P3110" s="4">
        <f t="shared" ca="1" si="538"/>
        <v>1.2604526847117803</v>
      </c>
      <c r="Q3110" s="4">
        <f t="shared" ca="1" si="539"/>
        <v>0.65416978470011511</v>
      </c>
      <c r="R3110" s="4">
        <f t="shared" ca="1" si="540"/>
        <v>0.8962469468621409</v>
      </c>
      <c r="S3110" s="4">
        <f t="shared" ca="1" si="541"/>
        <v>0.17929769493728459</v>
      </c>
      <c r="T3110" s="4">
        <f t="shared" ca="1" si="542"/>
        <v>2.4888350327541935</v>
      </c>
      <c r="U3110" s="4">
        <f t="shared" ca="1" si="543"/>
        <v>0.20383952760660728</v>
      </c>
      <c r="V3110" s="4">
        <f t="shared" ca="1" si="544"/>
        <v>2.5997115267780977</v>
      </c>
      <c r="AB3110" s="3">
        <f t="shared" ca="1" si="545"/>
        <v>321.12301095979194</v>
      </c>
    </row>
    <row r="3111" spans="13:28" x14ac:dyDescent="0.25">
      <c r="M3111" s="4">
        <f t="shared" ca="1" si="536"/>
        <v>0.885714722003628</v>
      </c>
      <c r="N3111" s="4">
        <f t="shared" ca="1" si="536"/>
        <v>1.8702322138687444</v>
      </c>
      <c r="O3111" s="4">
        <f t="shared" ca="1" si="537"/>
        <v>0.885714722003628</v>
      </c>
      <c r="P3111" s="4">
        <f t="shared" ca="1" si="538"/>
        <v>1.4401859344392176</v>
      </c>
      <c r="Q3111" s="4">
        <f t="shared" ca="1" si="539"/>
        <v>0.81211436345479648</v>
      </c>
      <c r="R3111" s="4">
        <f t="shared" ca="1" si="540"/>
        <v>0.92509259922398179</v>
      </c>
      <c r="S3111" s="4">
        <f t="shared" ca="1" si="541"/>
        <v>0.41015024294508384</v>
      </c>
      <c r="T3111" s="4">
        <f t="shared" ca="1" si="542"/>
        <v>2.8855325106082597</v>
      </c>
      <c r="U3111" s="4">
        <f t="shared" ca="1" si="543"/>
        <v>0.43469207561440654</v>
      </c>
      <c r="V3111" s="4">
        <f t="shared" ca="1" si="544"/>
        <v>2.9964090046321639</v>
      </c>
      <c r="AB3111" s="3">
        <f t="shared" ca="1" si="545"/>
        <v>430.04852314753833</v>
      </c>
    </row>
    <row r="3112" spans="13:28" x14ac:dyDescent="0.25">
      <c r="M3112" s="4">
        <f t="shared" ca="1" si="536"/>
        <v>-0.67027503408095224</v>
      </c>
      <c r="N3112" s="4">
        <f t="shared" ca="1" si="536"/>
        <v>0.81532320971507888</v>
      </c>
      <c r="O3112" s="4">
        <f t="shared" ca="1" si="537"/>
        <v>-0.67027503408095224</v>
      </c>
      <c r="P3112" s="4">
        <f t="shared" ca="1" si="538"/>
        <v>0.62784557444046962</v>
      </c>
      <c r="Q3112" s="4">
        <f t="shared" ca="1" si="539"/>
        <v>0.25134123959698085</v>
      </c>
      <c r="R3112" s="4">
        <f t="shared" ca="1" si="540"/>
        <v>0.73494744626934372</v>
      </c>
      <c r="S3112" s="4">
        <f t="shared" ca="1" si="541"/>
        <v>-0.30641374185896758</v>
      </c>
      <c r="T3112" s="4">
        <f t="shared" ca="1" si="542"/>
        <v>1.1966303744387974</v>
      </c>
      <c r="U3112" s="4">
        <f t="shared" ca="1" si="543"/>
        <v>-0.28187190918964489</v>
      </c>
      <c r="V3112" s="4">
        <f t="shared" ca="1" si="544"/>
        <v>1.3075068684627018</v>
      </c>
      <c r="AB3112" s="3">
        <f t="shared" ca="1" si="545"/>
        <v>46.189114089376716</v>
      </c>
    </row>
    <row r="3113" spans="13:28" x14ac:dyDescent="0.25">
      <c r="M3113" s="4">
        <f t="shared" ca="1" si="536"/>
        <v>1.1445046425738941</v>
      </c>
      <c r="N3113" s="4">
        <f t="shared" ca="1" si="536"/>
        <v>0.82628364998268589</v>
      </c>
      <c r="O3113" s="4">
        <f t="shared" ca="1" si="537"/>
        <v>1.1445046425738941</v>
      </c>
      <c r="P3113" s="4">
        <f t="shared" ca="1" si="538"/>
        <v>0.63628574127730109</v>
      </c>
      <c r="Q3113" s="4">
        <f t="shared" ca="1" si="539"/>
        <v>0.8737927931780447</v>
      </c>
      <c r="R3113" s="4">
        <f t="shared" ca="1" si="540"/>
        <v>0.73770490157108259</v>
      </c>
      <c r="S3113" s="4">
        <f t="shared" ca="1" si="541"/>
        <v>0.54090737195296135</v>
      </c>
      <c r="T3113" s="4">
        <f t="shared" ca="1" si="542"/>
        <v>1.2130958221583132</v>
      </c>
      <c r="U3113" s="4">
        <f t="shared" ca="1" si="543"/>
        <v>0.5654492046222841</v>
      </c>
      <c r="V3113" s="4">
        <f t="shared" ca="1" si="544"/>
        <v>1.3239723161822177</v>
      </c>
      <c r="AB3113" s="3">
        <f t="shared" ca="1" si="545"/>
        <v>302.03199300490701</v>
      </c>
    </row>
    <row r="3114" spans="13:28" x14ac:dyDescent="0.25">
      <c r="M3114" s="4">
        <f t="shared" ca="1" si="536"/>
        <v>-1.4208535101752719</v>
      </c>
      <c r="N3114" s="4">
        <f t="shared" ca="1" si="536"/>
        <v>-0.59843574213135331</v>
      </c>
      <c r="O3114" s="4">
        <f t="shared" ca="1" si="537"/>
        <v>-1.4208535101752719</v>
      </c>
      <c r="P3114" s="4">
        <f t="shared" ca="1" si="538"/>
        <v>-0.46082980075529606</v>
      </c>
      <c r="Q3114" s="4">
        <f t="shared" ca="1" si="539"/>
        <v>7.7679675333825013E-2</v>
      </c>
      <c r="R3114" s="4">
        <f t="shared" ca="1" si="540"/>
        <v>0.3224603596805074</v>
      </c>
      <c r="S3114" s="4">
        <f t="shared" ca="1" si="541"/>
        <v>-0.6905190616536383</v>
      </c>
      <c r="T3114" s="4">
        <f t="shared" ca="1" si="542"/>
        <v>-0.87365260210531848</v>
      </c>
      <c r="U3114" s="4">
        <f t="shared" ca="1" si="543"/>
        <v>-0.66597722898431555</v>
      </c>
      <c r="V3114" s="4">
        <f t="shared" ca="1" si="544"/>
        <v>-0.76277610808141405</v>
      </c>
      <c r="AB3114" s="3">
        <f t="shared" ca="1" si="545"/>
        <v>-276.07077950343609</v>
      </c>
    </row>
    <row r="3115" spans="13:28" x14ac:dyDescent="0.25">
      <c r="M3115" s="4">
        <f t="shared" ca="1" si="536"/>
        <v>-1.2374982906848755</v>
      </c>
      <c r="N3115" s="4">
        <f t="shared" ca="1" si="536"/>
        <v>-1.2294050766666196</v>
      </c>
      <c r="O3115" s="4">
        <f t="shared" ca="1" si="537"/>
        <v>-1.2374982906848755</v>
      </c>
      <c r="P3115" s="4">
        <f t="shared" ca="1" si="538"/>
        <v>-0.94671233123551302</v>
      </c>
      <c r="Q3115" s="4">
        <f t="shared" ca="1" si="539"/>
        <v>0.10795107426424096</v>
      </c>
      <c r="R3115" s="4">
        <f t="shared" ca="1" si="540"/>
        <v>0.1718926925644095</v>
      </c>
      <c r="S3115" s="4">
        <f t="shared" ca="1" si="541"/>
        <v>-0.589951315913948</v>
      </c>
      <c r="T3115" s="4">
        <f t="shared" ca="1" si="542"/>
        <v>-1.8312232702732054</v>
      </c>
      <c r="U3115" s="4">
        <f t="shared" ca="1" si="543"/>
        <v>-0.56540948324462525</v>
      </c>
      <c r="V3115" s="4">
        <f t="shared" ca="1" si="544"/>
        <v>-1.720346776249301</v>
      </c>
      <c r="AB3115" s="3">
        <f t="shared" ca="1" si="545"/>
        <v>-341.65752259831766</v>
      </c>
    </row>
    <row r="3116" spans="13:28" x14ac:dyDescent="0.25">
      <c r="M3116" s="4">
        <f t="shared" ca="1" si="536"/>
        <v>-1.045544799207198</v>
      </c>
      <c r="N3116" s="4">
        <f t="shared" ca="1" si="536"/>
        <v>1.4952559553037967</v>
      </c>
      <c r="O3116" s="4">
        <f t="shared" ca="1" si="537"/>
        <v>-1.045544799207198</v>
      </c>
      <c r="P3116" s="4">
        <f t="shared" ca="1" si="538"/>
        <v>1.1514327361308812</v>
      </c>
      <c r="Q3116" s="4">
        <f t="shared" ca="1" si="539"/>
        <v>0.14788562332721175</v>
      </c>
      <c r="R3116" s="4">
        <f t="shared" ca="1" si="540"/>
        <v>0.87522287365734863</v>
      </c>
      <c r="S3116" s="4">
        <f t="shared" ca="1" si="541"/>
        <v>-0.48998376379956865</v>
      </c>
      <c r="T3116" s="4">
        <f t="shared" ca="1" si="542"/>
        <v>2.2557858252189593</v>
      </c>
      <c r="U3116" s="4">
        <f t="shared" ca="1" si="543"/>
        <v>-0.46544193113024596</v>
      </c>
      <c r="V3116" s="4">
        <f t="shared" ca="1" si="544"/>
        <v>2.366662319242864</v>
      </c>
      <c r="AB3116" s="3">
        <f t="shared" ca="1" si="545"/>
        <v>97.033652585212593</v>
      </c>
    </row>
    <row r="3117" spans="13:28" x14ac:dyDescent="0.25">
      <c r="M3117" s="4">
        <f t="shared" ca="1" si="536"/>
        <v>1.1768174305336383</v>
      </c>
      <c r="N3117" s="4">
        <f t="shared" ca="1" si="536"/>
        <v>0.45130204801051493</v>
      </c>
      <c r="O3117" s="4">
        <f t="shared" ca="1" si="537"/>
        <v>1.1768174305336383</v>
      </c>
      <c r="P3117" s="4">
        <f t="shared" ca="1" si="538"/>
        <v>0.34752842823932406</v>
      </c>
      <c r="Q3117" s="4">
        <f t="shared" ca="1" si="539"/>
        <v>0.88036580803706621</v>
      </c>
      <c r="R3117" s="4">
        <f t="shared" ca="1" si="540"/>
        <v>0.63590281742165733</v>
      </c>
      <c r="S3117" s="4">
        <f t="shared" ca="1" si="541"/>
        <v>0.55781168745909482</v>
      </c>
      <c r="T3117" s="4">
        <f t="shared" ca="1" si="542"/>
        <v>0.65709542592510439</v>
      </c>
      <c r="U3117" s="4">
        <f t="shared" ca="1" si="543"/>
        <v>0.58235352012841757</v>
      </c>
      <c r="V3117" s="4">
        <f t="shared" ca="1" si="544"/>
        <v>0.76797191994900882</v>
      </c>
      <c r="AB3117" s="3">
        <f t="shared" ca="1" si="545"/>
        <v>251.50324803342616</v>
      </c>
    </row>
    <row r="3118" spans="13:28" x14ac:dyDescent="0.25">
      <c r="M3118" s="4">
        <f t="shared" ca="1" si="536"/>
        <v>-1.3175256752860978</v>
      </c>
      <c r="N3118" s="4">
        <f t="shared" ca="1" si="536"/>
        <v>0.46197959246555287</v>
      </c>
      <c r="O3118" s="4">
        <f t="shared" ca="1" si="537"/>
        <v>-1.3175256752860978</v>
      </c>
      <c r="P3118" s="4">
        <f t="shared" ca="1" si="538"/>
        <v>0.3557507490957727</v>
      </c>
      <c r="Q3118" s="4">
        <f t="shared" ca="1" si="539"/>
        <v>9.3831240297601773E-2</v>
      </c>
      <c r="R3118" s="4">
        <f t="shared" ca="1" si="540"/>
        <v>0.63898638215861692</v>
      </c>
      <c r="S3118" s="4">
        <f t="shared" ca="1" si="541"/>
        <v>-0.63317561736226857</v>
      </c>
      <c r="T3118" s="4">
        <f t="shared" ca="1" si="542"/>
        <v>0.67275528554112229</v>
      </c>
      <c r="U3118" s="4">
        <f t="shared" ca="1" si="543"/>
        <v>-0.60863378469294593</v>
      </c>
      <c r="V3118" s="4">
        <f t="shared" ca="1" si="544"/>
        <v>0.78363177956502672</v>
      </c>
      <c r="AB3118" s="3">
        <f t="shared" ca="1" si="545"/>
        <v>-104.22695745138112</v>
      </c>
    </row>
    <row r="3119" spans="13:28" x14ac:dyDescent="0.25">
      <c r="M3119" s="4">
        <f t="shared" ca="1" si="536"/>
        <v>-0.94976716147572537</v>
      </c>
      <c r="N3119" s="4">
        <f t="shared" ca="1" si="536"/>
        <v>-1.1468681782773908</v>
      </c>
      <c r="O3119" s="4">
        <f t="shared" ca="1" si="537"/>
        <v>-0.94976716147572537</v>
      </c>
      <c r="P3119" s="4">
        <f t="shared" ca="1" si="538"/>
        <v>-0.88315419163609077</v>
      </c>
      <c r="Q3119" s="4">
        <f t="shared" ca="1" si="539"/>
        <v>0.17111528758662967</v>
      </c>
      <c r="R3119" s="4">
        <f t="shared" ca="1" si="540"/>
        <v>0.18857648393409301</v>
      </c>
      <c r="S3119" s="4">
        <f t="shared" ca="1" si="541"/>
        <v>-0.44181309663924612</v>
      </c>
      <c r="T3119" s="4">
        <f t="shared" ca="1" si="542"/>
        <v>-1.7024261357116184</v>
      </c>
      <c r="U3119" s="4">
        <f t="shared" ca="1" si="543"/>
        <v>-0.41727126396992342</v>
      </c>
      <c r="V3119" s="4">
        <f t="shared" ca="1" si="544"/>
        <v>-1.591549641687714</v>
      </c>
      <c r="AB3119" s="3">
        <f t="shared" ca="1" si="545"/>
        <v>-284.33634335974841</v>
      </c>
    </row>
    <row r="3120" spans="13:28" x14ac:dyDescent="0.25">
      <c r="M3120" s="4">
        <f t="shared" ca="1" si="536"/>
        <v>-0.52156192692911785</v>
      </c>
      <c r="N3120" s="4">
        <f t="shared" ca="1" si="536"/>
        <v>-0.85933851018081042</v>
      </c>
      <c r="O3120" s="4">
        <f t="shared" ca="1" si="537"/>
        <v>-0.52156192692911785</v>
      </c>
      <c r="P3120" s="4">
        <f t="shared" ca="1" si="538"/>
        <v>-0.66173987706278092</v>
      </c>
      <c r="Q3120" s="4">
        <f t="shared" ca="1" si="539"/>
        <v>0.30098768891687799</v>
      </c>
      <c r="R3120" s="4">
        <f t="shared" ca="1" si="540"/>
        <v>0.25406897178993454</v>
      </c>
      <c r="S3120" s="4">
        <f t="shared" ca="1" si="541"/>
        <v>-0.2368215833132456</v>
      </c>
      <c r="T3120" s="4">
        <f t="shared" ca="1" si="542"/>
        <v>-1.262846918947452</v>
      </c>
      <c r="U3120" s="4">
        <f t="shared" ca="1" si="543"/>
        <v>-0.2122797506439229</v>
      </c>
      <c r="V3120" s="4">
        <f t="shared" ca="1" si="544"/>
        <v>-1.1519704249235476</v>
      </c>
      <c r="AB3120" s="3">
        <f t="shared" ca="1" si="545"/>
        <v>-178.88096768553163</v>
      </c>
    </row>
    <row r="3121" spans="13:28" x14ac:dyDescent="0.25">
      <c r="M3121" s="4">
        <f t="shared" ca="1" si="536"/>
        <v>0.18229020705085938</v>
      </c>
      <c r="N3121" s="4">
        <f t="shared" ca="1" si="536"/>
        <v>-2.1911449942265356E-2</v>
      </c>
      <c r="O3121" s="4">
        <f t="shared" ca="1" si="537"/>
        <v>0.18229020705085938</v>
      </c>
      <c r="P3121" s="4">
        <f t="shared" ca="1" si="538"/>
        <v>-1.6873071576893637E-2</v>
      </c>
      <c r="Q3121" s="4">
        <f t="shared" ca="1" si="539"/>
        <v>0.57232250821487196</v>
      </c>
      <c r="R3121" s="4">
        <f t="shared" ca="1" si="540"/>
        <v>0.4932689377387679</v>
      </c>
      <c r="S3121" s="4">
        <f t="shared" ca="1" si="541"/>
        <v>8.2023357006517278E-2</v>
      </c>
      <c r="T3121" s="4">
        <f t="shared" ca="1" si="542"/>
        <v>-3.1791355632502745E-2</v>
      </c>
      <c r="U3121" s="4">
        <f t="shared" ca="1" si="543"/>
        <v>0.10656518967583997</v>
      </c>
      <c r="V3121" s="4">
        <f t="shared" ca="1" si="544"/>
        <v>7.9085138391401688E-2</v>
      </c>
      <c r="AB3121" s="3">
        <f t="shared" ca="1" si="545"/>
        <v>39.878070741892159</v>
      </c>
    </row>
    <row r="3122" spans="13:28" x14ac:dyDescent="0.25">
      <c r="M3122" s="4">
        <f t="shared" ca="1" si="536"/>
        <v>0.98026222621550818</v>
      </c>
      <c r="N3122" s="4">
        <f t="shared" ca="1" si="536"/>
        <v>0.97962592330602327</v>
      </c>
      <c r="O3122" s="4">
        <f t="shared" ca="1" si="537"/>
        <v>0.98026222621550818</v>
      </c>
      <c r="P3122" s="4">
        <f t="shared" ca="1" si="538"/>
        <v>0.75436807541610529</v>
      </c>
      <c r="Q3122" s="4">
        <f t="shared" ca="1" si="539"/>
        <v>0.83652165227502417</v>
      </c>
      <c r="R3122" s="4">
        <f t="shared" ca="1" si="540"/>
        <v>0.77468588216801892</v>
      </c>
      <c r="S3122" s="4">
        <f t="shared" ca="1" si="541"/>
        <v>0.45703885868150496</v>
      </c>
      <c r="T3122" s="4">
        <f t="shared" ca="1" si="542"/>
        <v>1.445168862959757</v>
      </c>
      <c r="U3122" s="4">
        <f t="shared" ca="1" si="543"/>
        <v>0.48158069135082765</v>
      </c>
      <c r="V3122" s="4">
        <f t="shared" ca="1" si="544"/>
        <v>1.5560453569836614</v>
      </c>
      <c r="AB3122" s="3">
        <f t="shared" ca="1" si="545"/>
        <v>300.07874310361444</v>
      </c>
    </row>
    <row r="3123" spans="13:28" x14ac:dyDescent="0.25">
      <c r="M3123" s="4">
        <f t="shared" ca="1" si="536"/>
        <v>1.9721833254921475</v>
      </c>
      <c r="N3123" s="4">
        <f t="shared" ca="1" si="536"/>
        <v>-2.056637718084851</v>
      </c>
      <c r="O3123" s="4">
        <f t="shared" ca="1" si="537"/>
        <v>1.9721833254921475</v>
      </c>
      <c r="P3123" s="4">
        <f t="shared" ca="1" si="538"/>
        <v>-1.5837288502778644</v>
      </c>
      <c r="Q3123" s="4">
        <f t="shared" ca="1" si="539"/>
        <v>0.97570565876460325</v>
      </c>
      <c r="R3123" s="4">
        <f t="shared" ca="1" si="540"/>
        <v>5.6627718268527069E-2</v>
      </c>
      <c r="S3123" s="4">
        <f t="shared" ca="1" si="541"/>
        <v>1.0339325504629022</v>
      </c>
      <c r="T3123" s="4">
        <f t="shared" ca="1" si="542"/>
        <v>-3.2151584562326176</v>
      </c>
      <c r="U3123" s="4">
        <f t="shared" ca="1" si="543"/>
        <v>1.058474383132225</v>
      </c>
      <c r="V3123" s="4">
        <f t="shared" ca="1" si="544"/>
        <v>-3.104281962208713</v>
      </c>
      <c r="AB3123" s="3">
        <f t="shared" ca="1" si="545"/>
        <v>7.1141187187961918</v>
      </c>
    </row>
    <row r="3124" spans="13:28" x14ac:dyDescent="0.25">
      <c r="M3124" s="4">
        <f t="shared" ca="1" si="536"/>
        <v>1.8820596662047879</v>
      </c>
      <c r="N3124" s="4">
        <f t="shared" ca="1" si="536"/>
        <v>0.47705423333432506</v>
      </c>
      <c r="O3124" s="4">
        <f t="shared" ca="1" si="537"/>
        <v>1.8820596662047879</v>
      </c>
      <c r="P3124" s="4">
        <f t="shared" ca="1" si="538"/>
        <v>0.36735908606320128</v>
      </c>
      <c r="Q3124" s="4">
        <f t="shared" ca="1" si="539"/>
        <v>0.97008604255491027</v>
      </c>
      <c r="R3124" s="4">
        <f t="shared" ca="1" si="540"/>
        <v>0.64332440705222971</v>
      </c>
      <c r="S3124" s="4">
        <f t="shared" ca="1" si="541"/>
        <v>0.97266700630699288</v>
      </c>
      <c r="T3124" s="4">
        <f t="shared" ca="1" si="542"/>
        <v>0.6948776371872678</v>
      </c>
      <c r="U3124" s="4">
        <f t="shared" ca="1" si="543"/>
        <v>0.99720883897631563</v>
      </c>
      <c r="V3124" s="4">
        <f t="shared" ca="1" si="544"/>
        <v>0.80575413121117223</v>
      </c>
      <c r="AB3124" s="3">
        <f t="shared" ca="1" si="545"/>
        <v>379.73806481401192</v>
      </c>
    </row>
    <row r="3125" spans="13:28" x14ac:dyDescent="0.25">
      <c r="M3125" s="4">
        <f t="shared" ca="1" si="536"/>
        <v>0.84847132069955367</v>
      </c>
      <c r="N3125" s="4">
        <f t="shared" ca="1" si="536"/>
        <v>0.26429340460150741</v>
      </c>
      <c r="O3125" s="4">
        <f t="shared" ca="1" si="537"/>
        <v>0.84847132069955367</v>
      </c>
      <c r="P3125" s="4">
        <f t="shared" ca="1" si="538"/>
        <v>0.20352106067340869</v>
      </c>
      <c r="Q3125" s="4">
        <f t="shared" ca="1" si="539"/>
        <v>0.80191223109704712</v>
      </c>
      <c r="R3125" s="4">
        <f t="shared" ca="1" si="540"/>
        <v>0.58063610695112033</v>
      </c>
      <c r="S3125" s="4">
        <f t="shared" ca="1" si="541"/>
        <v>0.3919268932297123</v>
      </c>
      <c r="T3125" s="4">
        <f t="shared" ca="1" si="542"/>
        <v>0.3839227963856921</v>
      </c>
      <c r="U3125" s="4">
        <f t="shared" ca="1" si="543"/>
        <v>0.416468725899035</v>
      </c>
      <c r="V3125" s="4">
        <f t="shared" ca="1" si="544"/>
        <v>0.49479929040959653</v>
      </c>
      <c r="AB3125" s="3">
        <f t="shared" ca="1" si="545"/>
        <v>174.42054681067015</v>
      </c>
    </row>
    <row r="3126" spans="13:28" x14ac:dyDescent="0.25">
      <c r="M3126" s="4">
        <f t="shared" ca="1" si="536"/>
        <v>-0.39035606814408486</v>
      </c>
      <c r="N3126" s="4">
        <f t="shared" ca="1" si="536"/>
        <v>-1.3428345345803507</v>
      </c>
      <c r="O3126" s="4">
        <f t="shared" ca="1" si="537"/>
        <v>-0.39035606814408486</v>
      </c>
      <c r="P3126" s="4">
        <f t="shared" ca="1" si="538"/>
        <v>-1.034059511241838</v>
      </c>
      <c r="Q3126" s="4">
        <f t="shared" ca="1" si="539"/>
        <v>0.3481366343568485</v>
      </c>
      <c r="R3126" s="4">
        <f t="shared" ca="1" si="540"/>
        <v>0.15055417147862904</v>
      </c>
      <c r="S3126" s="4">
        <f t="shared" ca="1" si="541"/>
        <v>-0.1764407078978244</v>
      </c>
      <c r="T3126" s="4">
        <f t="shared" ca="1" si="542"/>
        <v>-2.0104509962590211</v>
      </c>
      <c r="U3126" s="4">
        <f t="shared" ca="1" si="543"/>
        <v>-0.15189887522850171</v>
      </c>
      <c r="V3126" s="4">
        <f t="shared" ca="1" si="544"/>
        <v>-1.8995745022351167</v>
      </c>
      <c r="AB3126" s="3">
        <f t="shared" ca="1" si="545"/>
        <v>-235.52711279206218</v>
      </c>
    </row>
    <row r="3127" spans="13:28" x14ac:dyDescent="0.25">
      <c r="M3127" s="4">
        <f t="shared" ca="1" si="536"/>
        <v>-0.25328554434383271</v>
      </c>
      <c r="N3127" s="4">
        <f t="shared" ca="1" si="536"/>
        <v>-0.95791492628944808</v>
      </c>
      <c r="O3127" s="4">
        <f t="shared" ca="1" si="537"/>
        <v>-0.25328554434383271</v>
      </c>
      <c r="P3127" s="4">
        <f t="shared" ca="1" si="538"/>
        <v>-0.73764936407424309</v>
      </c>
      <c r="Q3127" s="4">
        <f t="shared" ca="1" si="539"/>
        <v>0.40002378296508856</v>
      </c>
      <c r="R3127" s="4">
        <f t="shared" ca="1" si="540"/>
        <v>0.2303637748753245</v>
      </c>
      <c r="S3127" s="4">
        <f t="shared" ca="1" si="541"/>
        <v>-0.11410212090252177</v>
      </c>
      <c r="T3127" s="4">
        <f t="shared" ca="1" si="542"/>
        <v>-1.4121050809558633</v>
      </c>
      <c r="U3127" s="4">
        <f t="shared" ca="1" si="543"/>
        <v>-8.9560288233199073E-2</v>
      </c>
      <c r="V3127" s="4">
        <f t="shared" ca="1" si="544"/>
        <v>-1.3012285869319589</v>
      </c>
      <c r="AB3127" s="3">
        <f t="shared" ca="1" si="545"/>
        <v>-156.99094516315563</v>
      </c>
    </row>
    <row r="3128" spans="13:28" x14ac:dyDescent="0.25">
      <c r="M3128" s="4">
        <f t="shared" ca="1" si="536"/>
        <v>-1.0470398073391216</v>
      </c>
      <c r="N3128" s="4">
        <f t="shared" ca="1" si="536"/>
        <v>-0.15375054053726217</v>
      </c>
      <c r="O3128" s="4">
        <f t="shared" ca="1" si="537"/>
        <v>-1.0470398073391216</v>
      </c>
      <c r="P3128" s="4">
        <f t="shared" ca="1" si="538"/>
        <v>-0.11839672327969641</v>
      </c>
      <c r="Q3128" s="4">
        <f t="shared" ca="1" si="539"/>
        <v>0.1475406094607396</v>
      </c>
      <c r="R3128" s="4">
        <f t="shared" ca="1" si="540"/>
        <v>0.45287666098154278</v>
      </c>
      <c r="S3128" s="4">
        <f t="shared" ca="1" si="541"/>
        <v>-0.49074403389138344</v>
      </c>
      <c r="T3128" s="4">
        <f t="shared" ca="1" si="542"/>
        <v>-0.22316599416954599</v>
      </c>
      <c r="U3128" s="4">
        <f t="shared" ca="1" si="543"/>
        <v>-0.46620220122206074</v>
      </c>
      <c r="V3128" s="4">
        <f t="shared" ca="1" si="544"/>
        <v>-0.11228950014564157</v>
      </c>
      <c r="AB3128" s="3">
        <f t="shared" ca="1" si="545"/>
        <v>-151.08961038118238</v>
      </c>
    </row>
    <row r="3129" spans="13:28" x14ac:dyDescent="0.25">
      <c r="M3129" s="4">
        <f t="shared" ca="1" si="536"/>
        <v>5.4220755120570306E-2</v>
      </c>
      <c r="N3129" s="4">
        <f t="shared" ca="1" si="536"/>
        <v>0.46851336804045646</v>
      </c>
      <c r="O3129" s="4">
        <f t="shared" ca="1" si="537"/>
        <v>5.4220755120570306E-2</v>
      </c>
      <c r="P3129" s="4">
        <f t="shared" ca="1" si="538"/>
        <v>0.36078213055310177</v>
      </c>
      <c r="Q3129" s="4">
        <f t="shared" ca="1" si="539"/>
        <v>0.52162035759434355</v>
      </c>
      <c r="R3129" s="4">
        <f t="shared" ca="1" si="540"/>
        <v>0.64086883892893698</v>
      </c>
      <c r="S3129" s="4">
        <f t="shared" ca="1" si="541"/>
        <v>2.4369210307132443E-2</v>
      </c>
      <c r="T3129" s="4">
        <f t="shared" ca="1" si="542"/>
        <v>0.68234175284338539</v>
      </c>
      <c r="U3129" s="4">
        <f t="shared" ca="1" si="543"/>
        <v>4.8911042976455141E-2</v>
      </c>
      <c r="V3129" s="4">
        <f t="shared" ca="1" si="544"/>
        <v>0.79321824686728981</v>
      </c>
      <c r="AB3129" s="3">
        <f t="shared" ca="1" si="545"/>
        <v>93.995137579665524</v>
      </c>
    </row>
    <row r="3130" spans="13:28" x14ac:dyDescent="0.25">
      <c r="M3130" s="4">
        <f t="shared" ca="1" si="536"/>
        <v>-0.16190113138376955</v>
      </c>
      <c r="N3130" s="4">
        <f t="shared" ca="1" si="536"/>
        <v>-0.16684762533297468</v>
      </c>
      <c r="O3130" s="4">
        <f t="shared" ca="1" si="537"/>
        <v>-0.16190113138376955</v>
      </c>
      <c r="P3130" s="4">
        <f t="shared" ca="1" si="538"/>
        <v>-0.12848222879343402</v>
      </c>
      <c r="Q3130" s="4">
        <f t="shared" ca="1" si="539"/>
        <v>0.43569185592941839</v>
      </c>
      <c r="R3130" s="4">
        <f t="shared" ca="1" si="540"/>
        <v>0.44888368051361016</v>
      </c>
      <c r="S3130" s="4">
        <f t="shared" ca="1" si="541"/>
        <v>-7.2829713588267786E-2</v>
      </c>
      <c r="T3130" s="4">
        <f t="shared" ca="1" si="542"/>
        <v>-0.24219370248987376</v>
      </c>
      <c r="U3130" s="4">
        <f t="shared" ca="1" si="543"/>
        <v>-4.8287880918945092E-2</v>
      </c>
      <c r="V3130" s="4">
        <f t="shared" ca="1" si="544"/>
        <v>-0.13131720846596934</v>
      </c>
      <c r="AB3130" s="3">
        <f t="shared" ca="1" si="545"/>
        <v>-27.618085122280462</v>
      </c>
    </row>
    <row r="3131" spans="13:28" x14ac:dyDescent="0.25">
      <c r="M3131" s="4">
        <f t="shared" ca="1" si="536"/>
        <v>-0.32869173244257455</v>
      </c>
      <c r="N3131" s="4">
        <f t="shared" ca="1" si="536"/>
        <v>0.17250891762494791</v>
      </c>
      <c r="O3131" s="4">
        <f t="shared" ca="1" si="537"/>
        <v>-0.32869173244257455</v>
      </c>
      <c r="P3131" s="4">
        <f t="shared" ca="1" si="538"/>
        <v>0.13284174814573044</v>
      </c>
      <c r="Q3131" s="4">
        <f t="shared" ca="1" si="539"/>
        <v>0.37119435199589751</v>
      </c>
      <c r="R3131" s="4">
        <f t="shared" ca="1" si="540"/>
        <v>0.55284073165707892</v>
      </c>
      <c r="S3131" s="4">
        <f t="shared" ca="1" si="541"/>
        <v>-0.14831846814423758</v>
      </c>
      <c r="T3131" s="4">
        <f t="shared" ca="1" si="542"/>
        <v>0.25041985348941986</v>
      </c>
      <c r="U3131" s="4">
        <f t="shared" ca="1" si="543"/>
        <v>-0.12377663547491488</v>
      </c>
      <c r="V3131" s="4">
        <f t="shared" ca="1" si="544"/>
        <v>0.36129634751332429</v>
      </c>
      <c r="AB3131" s="3">
        <f t="shared" ca="1" si="545"/>
        <v>-1.0033558911420357</v>
      </c>
    </row>
    <row r="3132" spans="13:28" x14ac:dyDescent="0.25">
      <c r="M3132" s="4">
        <f t="shared" ca="1" si="536"/>
        <v>0.44034301002018122</v>
      </c>
      <c r="N3132" s="4">
        <f t="shared" ca="1" si="536"/>
        <v>0.38799897848349407</v>
      </c>
      <c r="O3132" s="4">
        <f t="shared" ca="1" si="537"/>
        <v>0.44034301002018122</v>
      </c>
      <c r="P3132" s="4">
        <f t="shared" ca="1" si="538"/>
        <v>0.29878143860692241</v>
      </c>
      <c r="Q3132" s="4">
        <f t="shared" ca="1" si="539"/>
        <v>0.67015565285716217</v>
      </c>
      <c r="R3132" s="4">
        <f t="shared" ca="1" si="540"/>
        <v>0.61744659287798731</v>
      </c>
      <c r="S3132" s="4">
        <f t="shared" ca="1" si="541"/>
        <v>0.19934926046912904</v>
      </c>
      <c r="T3132" s="4">
        <f t="shared" ca="1" si="542"/>
        <v>0.5644079316477999</v>
      </c>
      <c r="U3132" s="4">
        <f t="shared" ca="1" si="543"/>
        <v>0.22389109313845174</v>
      </c>
      <c r="V3132" s="4">
        <f t="shared" ca="1" si="544"/>
        <v>0.67528442567170432</v>
      </c>
      <c r="AB3132" s="3">
        <f t="shared" ca="1" si="545"/>
        <v>134.69577050870595</v>
      </c>
    </row>
    <row r="3133" spans="13:28" x14ac:dyDescent="0.25">
      <c r="M3133" s="4">
        <f t="shared" ca="1" si="536"/>
        <v>0.50702023299039778</v>
      </c>
      <c r="N3133" s="4">
        <f t="shared" ca="1" si="536"/>
        <v>0.53239198199194981</v>
      </c>
      <c r="O3133" s="4">
        <f t="shared" ca="1" si="537"/>
        <v>0.50702023299039778</v>
      </c>
      <c r="P3133" s="4">
        <f t="shared" ca="1" si="538"/>
        <v>0.40997232236041176</v>
      </c>
      <c r="Q3133" s="4">
        <f t="shared" ca="1" si="539"/>
        <v>0.69392968895078277</v>
      </c>
      <c r="R3133" s="4">
        <f t="shared" ca="1" si="540"/>
        <v>0.65908687451941839</v>
      </c>
      <c r="S3133" s="4">
        <f t="shared" ca="1" si="541"/>
        <v>0.230087575764821</v>
      </c>
      <c r="T3133" s="4">
        <f t="shared" ca="1" si="542"/>
        <v>0.77623200733582298</v>
      </c>
      <c r="U3133" s="4">
        <f t="shared" ca="1" si="543"/>
        <v>0.25462940843414372</v>
      </c>
      <c r="V3133" s="4">
        <f t="shared" ca="1" si="544"/>
        <v>0.88710850135972741</v>
      </c>
      <c r="AB3133" s="3">
        <f t="shared" ca="1" si="545"/>
        <v>165.09967266621584</v>
      </c>
    </row>
    <row r="3134" spans="13:28" x14ac:dyDescent="0.25">
      <c r="M3134" s="4">
        <f t="shared" ca="1" si="536"/>
        <v>-1.2014553274126329</v>
      </c>
      <c r="N3134" s="4">
        <f t="shared" ca="1" si="536"/>
        <v>0.95978619176546043</v>
      </c>
      <c r="O3134" s="4">
        <f t="shared" ca="1" si="537"/>
        <v>-1.2014553274126329</v>
      </c>
      <c r="P3134" s="4">
        <f t="shared" ca="1" si="538"/>
        <v>0.73909034567971965</v>
      </c>
      <c r="Q3134" s="4">
        <f t="shared" ca="1" si="539"/>
        <v>0.1147873126578398</v>
      </c>
      <c r="R3134" s="4">
        <f t="shared" ca="1" si="540"/>
        <v>0.7700739305927915</v>
      </c>
      <c r="S3134" s="4">
        <f t="shared" ca="1" si="541"/>
        <v>-0.57079776599037124</v>
      </c>
      <c r="T3134" s="4">
        <f t="shared" ca="1" si="542"/>
        <v>1.414952028659318</v>
      </c>
      <c r="U3134" s="4">
        <f t="shared" ca="1" si="543"/>
        <v>-0.5462559333210486</v>
      </c>
      <c r="V3134" s="4">
        <f t="shared" ca="1" si="544"/>
        <v>1.5258285226832224</v>
      </c>
      <c r="AB3134" s="3">
        <f t="shared" ca="1" si="545"/>
        <v>-11.293927727992326</v>
      </c>
    </row>
    <row r="3135" spans="13:28" x14ac:dyDescent="0.25">
      <c r="M3135" s="4">
        <f t="shared" ca="1" si="536"/>
        <v>0.85386095214248348</v>
      </c>
      <c r="N3135" s="4">
        <f t="shared" ca="1" si="536"/>
        <v>-1.3107702545251974</v>
      </c>
      <c r="O3135" s="4">
        <f t="shared" ca="1" si="537"/>
        <v>0.85386095214248348</v>
      </c>
      <c r="P3135" s="4">
        <f t="shared" ca="1" si="538"/>
        <v>-1.0093681789083908</v>
      </c>
      <c r="Q3135" s="4">
        <f t="shared" ca="1" si="539"/>
        <v>0.80340898132344052</v>
      </c>
      <c r="R3135" s="4">
        <f t="shared" ca="1" si="540"/>
        <v>0.15639904674980454</v>
      </c>
      <c r="S3135" s="4">
        <f t="shared" ca="1" si="541"/>
        <v>0.39455590120497663</v>
      </c>
      <c r="T3135" s="4">
        <f t="shared" ca="1" si="542"/>
        <v>-1.9595126531521077</v>
      </c>
      <c r="U3135" s="4">
        <f t="shared" ca="1" si="543"/>
        <v>0.41909773387429933</v>
      </c>
      <c r="V3135" s="4">
        <f t="shared" ca="1" si="544"/>
        <v>-1.8486361591282032</v>
      </c>
      <c r="AB3135" s="3">
        <f t="shared" ca="1" si="545"/>
        <v>-59.134295750530541</v>
      </c>
    </row>
    <row r="3136" spans="13:28" x14ac:dyDescent="0.25">
      <c r="M3136" s="4">
        <f t="shared" ca="1" si="536"/>
        <v>-0.82720069117873718</v>
      </c>
      <c r="N3136" s="4">
        <f t="shared" ca="1" si="536"/>
        <v>-5.0897611114576802E-2</v>
      </c>
      <c r="O3136" s="4">
        <f t="shared" ca="1" si="537"/>
        <v>-0.82720069117873718</v>
      </c>
      <c r="P3136" s="4">
        <f t="shared" ca="1" si="538"/>
        <v>-3.9194076051197319E-2</v>
      </c>
      <c r="Q3136" s="4">
        <f t="shared" ca="1" si="539"/>
        <v>0.20406165998322154</v>
      </c>
      <c r="R3136" s="4">
        <f t="shared" ca="1" si="540"/>
        <v>0.48436782831778308</v>
      </c>
      <c r="S3136" s="4">
        <f t="shared" ca="1" si="541"/>
        <v>-0.38157755144139655</v>
      </c>
      <c r="T3136" s="4">
        <f t="shared" ca="1" si="542"/>
        <v>-7.3850107631019762E-2</v>
      </c>
      <c r="U3136" s="4">
        <f t="shared" ca="1" si="543"/>
        <v>-0.35703571877207385</v>
      </c>
      <c r="V3136" s="4">
        <f t="shared" ca="1" si="544"/>
        <v>3.7026386392884664E-2</v>
      </c>
      <c r="AB3136" s="3">
        <f t="shared" ca="1" si="545"/>
        <v>-103.40807699233369</v>
      </c>
    </row>
    <row r="3137" spans="13:28" x14ac:dyDescent="0.25">
      <c r="M3137" s="4">
        <f t="shared" ca="1" si="536"/>
        <v>0.62446119069263262</v>
      </c>
      <c r="N3137" s="4">
        <f t="shared" ca="1" si="536"/>
        <v>-0.10274595193121071</v>
      </c>
      <c r="O3137" s="4">
        <f t="shared" ca="1" si="537"/>
        <v>0.62446119069263262</v>
      </c>
      <c r="P3137" s="4">
        <f t="shared" ca="1" si="538"/>
        <v>-7.9120268432229357E-2</v>
      </c>
      <c r="Q3137" s="4">
        <f t="shared" ca="1" si="539"/>
        <v>0.73383762500040595</v>
      </c>
      <c r="R3137" s="4">
        <f t="shared" ca="1" si="540"/>
        <v>0.46846848108583627</v>
      </c>
      <c r="S3137" s="4">
        <f t="shared" ca="1" si="541"/>
        <v>0.28482323829008799</v>
      </c>
      <c r="T3137" s="4">
        <f t="shared" ca="1" si="542"/>
        <v>-0.14910015942972174</v>
      </c>
      <c r="U3137" s="4">
        <f t="shared" ca="1" si="543"/>
        <v>0.30936507095941068</v>
      </c>
      <c r="V3137" s="4">
        <f t="shared" ca="1" si="544"/>
        <v>-3.8223665405817314E-2</v>
      </c>
      <c r="AB3137" s="3">
        <f t="shared" ca="1" si="545"/>
        <v>88.987154747241476</v>
      </c>
    </row>
    <row r="3138" spans="13:28" x14ac:dyDescent="0.25">
      <c r="M3138" s="4">
        <f t="shared" ca="1" si="536"/>
        <v>0.11183989835950556</v>
      </c>
      <c r="N3138" s="4">
        <f t="shared" ca="1" si="536"/>
        <v>-0.98588580099612888</v>
      </c>
      <c r="O3138" s="4">
        <f t="shared" ca="1" si="537"/>
        <v>0.11183989835950556</v>
      </c>
      <c r="P3138" s="4">
        <f t="shared" ca="1" si="538"/>
        <v>-0.75918853981285028</v>
      </c>
      <c r="Q3138" s="4">
        <f t="shared" ca="1" si="539"/>
        <v>0.54452482417912507</v>
      </c>
      <c r="R3138" s="4">
        <f t="shared" ca="1" si="540"/>
        <v>0.2238698902678383</v>
      </c>
      <c r="S3138" s="4">
        <f t="shared" ca="1" si="541"/>
        <v>5.0284024524683855E-2</v>
      </c>
      <c r="T3138" s="4">
        <f t="shared" ca="1" si="542"/>
        <v>-1.454715450841584</v>
      </c>
      <c r="U3138" s="4">
        <f t="shared" ca="1" si="543"/>
        <v>7.4825857194006556E-2</v>
      </c>
      <c r="V3138" s="4">
        <f t="shared" ca="1" si="544"/>
        <v>-1.3438389568176796</v>
      </c>
      <c r="AB3138" s="3">
        <f t="shared" ca="1" si="545"/>
        <v>-111.936138523566</v>
      </c>
    </row>
    <row r="3139" spans="13:28" x14ac:dyDescent="0.25">
      <c r="M3139" s="4">
        <f t="shared" ref="M3139:N3202" ca="1" si="546">NORMSINV(RAND())</f>
        <v>-1.1428882546344619</v>
      </c>
      <c r="N3139" s="4">
        <f t="shared" ca="1" si="546"/>
        <v>0.7762500654731106</v>
      </c>
      <c r="O3139" s="4">
        <f t="shared" ref="O3139:O3202" ca="1" si="547">M3139</f>
        <v>-1.1428882546344619</v>
      </c>
      <c r="P3139" s="4">
        <f t="shared" ref="P3139:P3202" ca="1" si="548">SQRT(1-$A$14^2)*N3139</f>
        <v>0.59775701520471969</v>
      </c>
      <c r="Q3139" s="4">
        <f t="shared" ref="Q3139:Q3202" ca="1" si="549">NORMSDIST(O3139)</f>
        <v>0.12654249486382252</v>
      </c>
      <c r="R3139" s="4">
        <f t="shared" ref="R3139:R3202" ca="1" si="550">NORMSDIST(P3139)</f>
        <v>0.7249989619999031</v>
      </c>
      <c r="S3139" s="4">
        <f t="shared" ref="S3139:S3202" ca="1" si="551">_xlfn.T.INV(Q3139,$B$17)*$A$24</f>
        <v>-0.54006547000018423</v>
      </c>
      <c r="T3139" s="4">
        <f t="shared" ref="T3139:T3202" ca="1" si="552">_xlfn.T.INV(R3139,$B$18)*$B$24</f>
        <v>1.1380542119064581</v>
      </c>
      <c r="U3139" s="4">
        <f t="shared" ref="U3139:U3202" ca="1" si="553">S3139+A$5</f>
        <v>-0.51552363733086159</v>
      </c>
      <c r="V3139" s="4">
        <f t="shared" ref="V3139:V3202" ca="1" si="554">T3139+B$5</f>
        <v>1.2489307059303625</v>
      </c>
      <c r="AB3139" s="3">
        <f t="shared" ref="AB3139:AB3202" ca="1" si="555">U3139*300+V3139*100</f>
        <v>-29.764020606222232</v>
      </c>
    </row>
    <row r="3140" spans="13:28" x14ac:dyDescent="0.25">
      <c r="M3140" s="4">
        <f t="shared" ca="1" si="546"/>
        <v>-0.15439633509416026</v>
      </c>
      <c r="N3140" s="4">
        <f t="shared" ca="1" si="546"/>
        <v>0.61598671321526999</v>
      </c>
      <c r="O3140" s="4">
        <f t="shared" ca="1" si="547"/>
        <v>-0.15439633509416026</v>
      </c>
      <c r="P3140" s="4">
        <f t="shared" ca="1" si="548"/>
        <v>0.47434505383636622</v>
      </c>
      <c r="Q3140" s="4">
        <f t="shared" ca="1" si="549"/>
        <v>0.43864862159168649</v>
      </c>
      <c r="R3140" s="4">
        <f t="shared" ca="1" si="550"/>
        <v>0.68237306579432178</v>
      </c>
      <c r="S3140" s="4">
        <f t="shared" ca="1" si="551"/>
        <v>-6.9447505028811293E-2</v>
      </c>
      <c r="T3140" s="4">
        <f t="shared" ca="1" si="552"/>
        <v>0.89960703898509886</v>
      </c>
      <c r="U3140" s="4">
        <f t="shared" ca="1" si="553"/>
        <v>-4.4905672359488599E-2</v>
      </c>
      <c r="V3140" s="4">
        <f t="shared" ca="1" si="554"/>
        <v>1.0104835330090034</v>
      </c>
      <c r="AB3140" s="3">
        <f t="shared" ca="1" si="555"/>
        <v>87.576651593053768</v>
      </c>
    </row>
    <row r="3141" spans="13:28" x14ac:dyDescent="0.25">
      <c r="M3141" s="4">
        <f t="shared" ca="1" si="546"/>
        <v>1.3022708046090818</v>
      </c>
      <c r="N3141" s="4">
        <f t="shared" ca="1" si="546"/>
        <v>0.24001609810815552</v>
      </c>
      <c r="O3141" s="4">
        <f t="shared" ca="1" si="547"/>
        <v>1.3022708046090818</v>
      </c>
      <c r="P3141" s="4">
        <f t="shared" ca="1" si="548"/>
        <v>0.18482614403229841</v>
      </c>
      <c r="Q3141" s="4">
        <f t="shared" ca="1" si="549"/>
        <v>0.90358808584778927</v>
      </c>
      <c r="R3141" s="4">
        <f t="shared" ca="1" si="550"/>
        <v>0.57331729942057164</v>
      </c>
      <c r="S3141" s="4">
        <f t="shared" ca="1" si="551"/>
        <v>0.62485938333438096</v>
      </c>
      <c r="T3141" s="4">
        <f t="shared" ca="1" si="552"/>
        <v>0.34858300131913617</v>
      </c>
      <c r="U3141" s="4">
        <f t="shared" ca="1" si="553"/>
        <v>0.64940121600370371</v>
      </c>
      <c r="V3141" s="4">
        <f t="shared" ca="1" si="554"/>
        <v>0.45945949534304059</v>
      </c>
      <c r="AB3141" s="3">
        <f t="shared" ca="1" si="555"/>
        <v>240.76631433541516</v>
      </c>
    </row>
    <row r="3142" spans="13:28" x14ac:dyDescent="0.25">
      <c r="M3142" s="4">
        <f t="shared" ca="1" si="546"/>
        <v>0.4500127680251701</v>
      </c>
      <c r="N3142" s="4">
        <f t="shared" ca="1" si="546"/>
        <v>-1.2418828123206012</v>
      </c>
      <c r="O3142" s="4">
        <f t="shared" ca="1" si="547"/>
        <v>0.4500127680251701</v>
      </c>
      <c r="P3142" s="4">
        <f t="shared" ca="1" si="548"/>
        <v>-0.95632090243285206</v>
      </c>
      <c r="Q3142" s="4">
        <f t="shared" ca="1" si="549"/>
        <v>0.67364938291618692</v>
      </c>
      <c r="R3142" s="4">
        <f t="shared" ca="1" si="550"/>
        <v>0.16945506635699836</v>
      </c>
      <c r="S3142" s="4">
        <f t="shared" ca="1" si="551"/>
        <v>0.2037936312350743</v>
      </c>
      <c r="T3142" s="4">
        <f t="shared" ca="1" si="552"/>
        <v>-1.8508094243729645</v>
      </c>
      <c r="U3142" s="4">
        <f t="shared" ca="1" si="553"/>
        <v>0.22833546390439699</v>
      </c>
      <c r="V3142" s="4">
        <f t="shared" ca="1" si="554"/>
        <v>-1.73993293034906</v>
      </c>
      <c r="AB3142" s="3">
        <f t="shared" ca="1" si="555"/>
        <v>-105.49265386358691</v>
      </c>
    </row>
    <row r="3143" spans="13:28" x14ac:dyDescent="0.25">
      <c r="M3143" s="4">
        <f t="shared" ca="1" si="546"/>
        <v>0.3458686887929644</v>
      </c>
      <c r="N3143" s="4">
        <f t="shared" ca="1" si="546"/>
        <v>-0.55015683559559858</v>
      </c>
      <c r="O3143" s="4">
        <f t="shared" ca="1" si="547"/>
        <v>0.3458686887929644</v>
      </c>
      <c r="P3143" s="4">
        <f t="shared" ca="1" si="548"/>
        <v>-0.42365227723319332</v>
      </c>
      <c r="Q3143" s="4">
        <f t="shared" ca="1" si="549"/>
        <v>0.63527929961146246</v>
      </c>
      <c r="R3143" s="4">
        <f t="shared" ca="1" si="550"/>
        <v>0.3359097119243728</v>
      </c>
      <c r="S3143" s="4">
        <f t="shared" ca="1" si="551"/>
        <v>0.15613805160270702</v>
      </c>
      <c r="T3143" s="4">
        <f t="shared" ca="1" si="552"/>
        <v>-0.80240018919488809</v>
      </c>
      <c r="U3143" s="4">
        <f t="shared" ca="1" si="553"/>
        <v>0.18067988427202972</v>
      </c>
      <c r="V3143" s="4">
        <f t="shared" ca="1" si="554"/>
        <v>-0.69152369517098367</v>
      </c>
      <c r="AB3143" s="3">
        <f t="shared" ca="1" si="555"/>
        <v>-14.948404235489448</v>
      </c>
    </row>
    <row r="3144" spans="13:28" x14ac:dyDescent="0.25">
      <c r="M3144" s="4">
        <f t="shared" ca="1" si="546"/>
        <v>1.089041237202361</v>
      </c>
      <c r="N3144" s="4">
        <f t="shared" ca="1" si="546"/>
        <v>1.323903620181446</v>
      </c>
      <c r="O3144" s="4">
        <f t="shared" ca="1" si="547"/>
        <v>1.089041237202361</v>
      </c>
      <c r="P3144" s="4">
        <f t="shared" ca="1" si="548"/>
        <v>1.0194816227629644</v>
      </c>
      <c r="Q3144" s="4">
        <f t="shared" ca="1" si="549"/>
        <v>0.861932149379809</v>
      </c>
      <c r="R3144" s="4">
        <f t="shared" ca="1" si="550"/>
        <v>0.84601281332328304</v>
      </c>
      <c r="S3144" s="4">
        <f t="shared" ca="1" si="551"/>
        <v>0.51221439082928988</v>
      </c>
      <c r="T3144" s="4">
        <f t="shared" ca="1" si="552"/>
        <v>1.9803498720110779</v>
      </c>
      <c r="U3144" s="4">
        <f t="shared" ca="1" si="553"/>
        <v>0.53675622349861252</v>
      </c>
      <c r="V3144" s="4">
        <f t="shared" ca="1" si="554"/>
        <v>2.0912263660349826</v>
      </c>
      <c r="AB3144" s="3">
        <f t="shared" ca="1" si="555"/>
        <v>370.14950365308198</v>
      </c>
    </row>
    <row r="3145" spans="13:28" x14ac:dyDescent="0.25">
      <c r="M3145" s="4">
        <f t="shared" ca="1" si="546"/>
        <v>-0.30016369672426985</v>
      </c>
      <c r="N3145" s="4">
        <f t="shared" ca="1" si="546"/>
        <v>-0.58939905269960791</v>
      </c>
      <c r="O3145" s="4">
        <f t="shared" ca="1" si="547"/>
        <v>-0.30016369672426985</v>
      </c>
      <c r="P3145" s="4">
        <f t="shared" ca="1" si="548"/>
        <v>-0.45387103225746683</v>
      </c>
      <c r="Q3145" s="4">
        <f t="shared" ca="1" si="549"/>
        <v>0.38202614740821927</v>
      </c>
      <c r="R3145" s="4">
        <f t="shared" ca="1" si="550"/>
        <v>0.32496082711484764</v>
      </c>
      <c r="S3145" s="4">
        <f t="shared" ca="1" si="551"/>
        <v>-0.1353533180345666</v>
      </c>
      <c r="T3145" s="4">
        <f t="shared" ca="1" si="552"/>
        <v>-0.86030014236083752</v>
      </c>
      <c r="U3145" s="4">
        <f t="shared" ca="1" si="553"/>
        <v>-0.11081148536524391</v>
      </c>
      <c r="V3145" s="4">
        <f t="shared" ca="1" si="554"/>
        <v>-0.74942364833693309</v>
      </c>
      <c r="AB3145" s="3">
        <f t="shared" ca="1" si="555"/>
        <v>-108.18581044326648</v>
      </c>
    </row>
    <row r="3146" spans="13:28" x14ac:dyDescent="0.25">
      <c r="M3146" s="4">
        <f t="shared" ca="1" si="546"/>
        <v>-0.4946034881261025</v>
      </c>
      <c r="N3146" s="4">
        <f t="shared" ca="1" si="546"/>
        <v>-0.5123148387289842</v>
      </c>
      <c r="O3146" s="4">
        <f t="shared" ca="1" si="547"/>
        <v>-0.4946034881261025</v>
      </c>
      <c r="P3146" s="4">
        <f t="shared" ca="1" si="548"/>
        <v>-0.39451177199846965</v>
      </c>
      <c r="Q3146" s="4">
        <f t="shared" ca="1" si="549"/>
        <v>0.3104400197504632</v>
      </c>
      <c r="R3146" s="4">
        <f t="shared" ca="1" si="550"/>
        <v>0.34660161885401219</v>
      </c>
      <c r="S3146" s="4">
        <f t="shared" ca="1" si="551"/>
        <v>-0.22434650470519973</v>
      </c>
      <c r="T3146" s="4">
        <f t="shared" ca="1" si="552"/>
        <v>-0.74668846925412513</v>
      </c>
      <c r="U3146" s="4">
        <f t="shared" ca="1" si="553"/>
        <v>-0.19980467203587704</v>
      </c>
      <c r="V3146" s="4">
        <f t="shared" ca="1" si="554"/>
        <v>-0.63581197523022071</v>
      </c>
      <c r="AB3146" s="3">
        <f t="shared" ca="1" si="555"/>
        <v>-123.52259913378518</v>
      </c>
    </row>
    <row r="3147" spans="13:28" x14ac:dyDescent="0.25">
      <c r="M3147" s="4">
        <f t="shared" ca="1" si="546"/>
        <v>-0.52199919420570173</v>
      </c>
      <c r="N3147" s="4">
        <f t="shared" ca="1" si="546"/>
        <v>-0.17937920047601455</v>
      </c>
      <c r="O3147" s="4">
        <f t="shared" ca="1" si="547"/>
        <v>-0.52199919420570173</v>
      </c>
      <c r="P3147" s="4">
        <f t="shared" ca="1" si="548"/>
        <v>-0.13813225948135627</v>
      </c>
      <c r="Q3147" s="4">
        <f t="shared" ca="1" si="549"/>
        <v>0.30083544581322885</v>
      </c>
      <c r="R3147" s="4">
        <f t="shared" ca="1" si="550"/>
        <v>0.44506794538514655</v>
      </c>
      <c r="S3147" s="4">
        <f t="shared" ca="1" si="551"/>
        <v>-0.23702425187705969</v>
      </c>
      <c r="T3147" s="4">
        <f t="shared" ca="1" si="552"/>
        <v>-0.26040384919859549</v>
      </c>
      <c r="U3147" s="4">
        <f t="shared" ca="1" si="553"/>
        <v>-0.212482419207737</v>
      </c>
      <c r="V3147" s="4">
        <f t="shared" ca="1" si="554"/>
        <v>-0.14952735517469107</v>
      </c>
      <c r="AB3147" s="3">
        <f t="shared" ca="1" si="555"/>
        <v>-78.697461279790204</v>
      </c>
    </row>
    <row r="3148" spans="13:28" x14ac:dyDescent="0.25">
      <c r="M3148" s="4">
        <f t="shared" ca="1" si="546"/>
        <v>-0.2213961874110483</v>
      </c>
      <c r="N3148" s="4">
        <f t="shared" ca="1" si="546"/>
        <v>0.17904595679473531</v>
      </c>
      <c r="O3148" s="4">
        <f t="shared" ca="1" si="547"/>
        <v>-0.2213961874110483</v>
      </c>
      <c r="P3148" s="4">
        <f t="shared" ca="1" si="548"/>
        <v>0.13787564275806374</v>
      </c>
      <c r="Q3148" s="4">
        <f t="shared" ca="1" si="549"/>
        <v>0.41239198039273883</v>
      </c>
      <c r="R3148" s="4">
        <f t="shared" ca="1" si="550"/>
        <v>0.55483064960046335</v>
      </c>
      <c r="S3148" s="4">
        <f t="shared" ca="1" si="551"/>
        <v>-9.9679119341688729E-2</v>
      </c>
      <c r="T3148" s="4">
        <f t="shared" ca="1" si="552"/>
        <v>0.25991954562215169</v>
      </c>
      <c r="U3148" s="4">
        <f t="shared" ca="1" si="553"/>
        <v>-7.5137286672366035E-2</v>
      </c>
      <c r="V3148" s="4">
        <f t="shared" ca="1" si="554"/>
        <v>0.37079603964605612</v>
      </c>
      <c r="AB3148" s="3">
        <f t="shared" ca="1" si="555"/>
        <v>14.538417962895799</v>
      </c>
    </row>
    <row r="3149" spans="13:28" x14ac:dyDescent="0.25">
      <c r="M3149" s="4">
        <f t="shared" ca="1" si="546"/>
        <v>0.71743625868696514</v>
      </c>
      <c r="N3149" s="4">
        <f t="shared" ca="1" si="546"/>
        <v>-0.48338961342529696</v>
      </c>
      <c r="O3149" s="4">
        <f t="shared" ca="1" si="547"/>
        <v>0.71743625868696514</v>
      </c>
      <c r="P3149" s="4">
        <f t="shared" ca="1" si="548"/>
        <v>-0.37223769163350628</v>
      </c>
      <c r="Q3149" s="4">
        <f t="shared" ca="1" si="549"/>
        <v>0.76344752320665366</v>
      </c>
      <c r="R3149" s="4">
        <f t="shared" ca="1" si="550"/>
        <v>0.3548579426500616</v>
      </c>
      <c r="S3149" s="4">
        <f t="shared" ca="1" si="551"/>
        <v>0.3287964784256816</v>
      </c>
      <c r="T3149" s="4">
        <f t="shared" ca="1" si="552"/>
        <v>-0.7041798182386011</v>
      </c>
      <c r="U3149" s="4">
        <f t="shared" ca="1" si="553"/>
        <v>0.3533383110950043</v>
      </c>
      <c r="V3149" s="4">
        <f t="shared" ca="1" si="554"/>
        <v>-0.59330332421469667</v>
      </c>
      <c r="AB3149" s="3">
        <f t="shared" ca="1" si="555"/>
        <v>46.671160907031613</v>
      </c>
    </row>
    <row r="3150" spans="13:28" x14ac:dyDescent="0.25">
      <c r="M3150" s="4">
        <f t="shared" ca="1" si="546"/>
        <v>-0.32487832878286216</v>
      </c>
      <c r="N3150" s="4">
        <f t="shared" ca="1" si="546"/>
        <v>0.58726619651703904</v>
      </c>
      <c r="O3150" s="4">
        <f t="shared" ca="1" si="547"/>
        <v>-0.32487832878286216</v>
      </c>
      <c r="P3150" s="4">
        <f t="shared" ca="1" si="548"/>
        <v>0.45222861082362609</v>
      </c>
      <c r="Q3150" s="4">
        <f t="shared" ca="1" si="549"/>
        <v>0.37263657955849344</v>
      </c>
      <c r="R3150" s="4">
        <f t="shared" ca="1" si="550"/>
        <v>0.67444785058079015</v>
      </c>
      <c r="S3150" s="4">
        <f t="shared" ca="1" si="551"/>
        <v>-0.1465838432188756</v>
      </c>
      <c r="T3150" s="4">
        <f t="shared" ca="1" si="552"/>
        <v>0.85714974553577017</v>
      </c>
      <c r="U3150" s="4">
        <f t="shared" ca="1" si="553"/>
        <v>-0.12204201054955291</v>
      </c>
      <c r="V3150" s="4">
        <f t="shared" ca="1" si="554"/>
        <v>0.9680262395596746</v>
      </c>
      <c r="AB3150" s="3">
        <f t="shared" ca="1" si="555"/>
        <v>60.190020791101588</v>
      </c>
    </row>
    <row r="3151" spans="13:28" x14ac:dyDescent="0.25">
      <c r="M3151" s="4">
        <f t="shared" ca="1" si="546"/>
        <v>1.2059290455470522</v>
      </c>
      <c r="N3151" s="4">
        <f t="shared" ca="1" si="546"/>
        <v>1.185150820995339</v>
      </c>
      <c r="O3151" s="4">
        <f t="shared" ca="1" si="547"/>
        <v>1.2059290455470522</v>
      </c>
      <c r="P3151" s="4">
        <f t="shared" ca="1" si="548"/>
        <v>0.91263401941720945</v>
      </c>
      <c r="Q3151" s="4">
        <f t="shared" ca="1" si="549"/>
        <v>0.88607757492849348</v>
      </c>
      <c r="R3151" s="4">
        <f t="shared" ca="1" si="550"/>
        <v>0.81928247197943216</v>
      </c>
      <c r="S3151" s="4">
        <f t="shared" ca="1" si="551"/>
        <v>0.57316495306771575</v>
      </c>
      <c r="T3151" s="4">
        <f t="shared" ca="1" si="552"/>
        <v>1.7620041366340529</v>
      </c>
      <c r="U3151" s="4">
        <f t="shared" ca="1" si="553"/>
        <v>0.59770678573703839</v>
      </c>
      <c r="V3151" s="4">
        <f t="shared" ca="1" si="554"/>
        <v>1.8728806306579573</v>
      </c>
      <c r="AB3151" s="3">
        <f t="shared" ca="1" si="555"/>
        <v>366.60009878690727</v>
      </c>
    </row>
    <row r="3152" spans="13:28" x14ac:dyDescent="0.25">
      <c r="M3152" s="4">
        <f t="shared" ca="1" si="546"/>
        <v>0.36806485403779848</v>
      </c>
      <c r="N3152" s="4">
        <f t="shared" ca="1" si="546"/>
        <v>1.3249423319176756</v>
      </c>
      <c r="O3152" s="4">
        <f t="shared" ca="1" si="547"/>
        <v>0.36806485403779848</v>
      </c>
      <c r="P3152" s="4">
        <f t="shared" ca="1" si="548"/>
        <v>1.0202814902988573</v>
      </c>
      <c r="Q3152" s="4">
        <f t="shared" ca="1" si="549"/>
        <v>0.64358756171691667</v>
      </c>
      <c r="R3152" s="4">
        <f t="shared" ca="1" si="550"/>
        <v>0.84620251038866057</v>
      </c>
      <c r="S3152" s="4">
        <f t="shared" ca="1" si="551"/>
        <v>0.16625826299482807</v>
      </c>
      <c r="T3152" s="4">
        <f t="shared" ca="1" si="552"/>
        <v>1.9819994602885707</v>
      </c>
      <c r="U3152" s="4">
        <f t="shared" ca="1" si="553"/>
        <v>0.19080009566415077</v>
      </c>
      <c r="V3152" s="4">
        <f t="shared" ca="1" si="554"/>
        <v>2.0928759543124751</v>
      </c>
      <c r="AB3152" s="3">
        <f t="shared" ca="1" si="555"/>
        <v>266.52762413049271</v>
      </c>
    </row>
    <row r="3153" spans="13:28" x14ac:dyDescent="0.25">
      <c r="M3153" s="4">
        <f t="shared" ca="1" si="546"/>
        <v>0.40841585252266555</v>
      </c>
      <c r="N3153" s="4">
        <f t="shared" ca="1" si="546"/>
        <v>1.5176577709404381E-2</v>
      </c>
      <c r="O3153" s="4">
        <f t="shared" ca="1" si="547"/>
        <v>0.40841585252266555</v>
      </c>
      <c r="P3153" s="4">
        <f t="shared" ca="1" si="548"/>
        <v>1.1686834173813408E-2</v>
      </c>
      <c r="Q3153" s="4">
        <f t="shared" ca="1" si="549"/>
        <v>0.65851580149301936</v>
      </c>
      <c r="R3153" s="4">
        <f t="shared" ca="1" si="550"/>
        <v>0.50466226614538823</v>
      </c>
      <c r="S3153" s="4">
        <f t="shared" ca="1" si="551"/>
        <v>0.18470496653760429</v>
      </c>
      <c r="T3153" s="4">
        <f t="shared" ca="1" si="552"/>
        <v>2.2019624562728393E-2</v>
      </c>
      <c r="U3153" s="4">
        <f t="shared" ca="1" si="553"/>
        <v>0.20924679920692699</v>
      </c>
      <c r="V3153" s="4">
        <f t="shared" ca="1" si="554"/>
        <v>0.13289611858663281</v>
      </c>
      <c r="AB3153" s="3">
        <f t="shared" ca="1" si="555"/>
        <v>76.063651620741382</v>
      </c>
    </row>
    <row r="3154" spans="13:28" x14ac:dyDescent="0.25">
      <c r="M3154" s="4">
        <f t="shared" ca="1" si="546"/>
        <v>-0.16175738762720132</v>
      </c>
      <c r="N3154" s="4">
        <f t="shared" ca="1" si="546"/>
        <v>-0.4962052921992916</v>
      </c>
      <c r="O3154" s="4">
        <f t="shared" ca="1" si="547"/>
        <v>-0.16175738762720132</v>
      </c>
      <c r="P3154" s="4">
        <f t="shared" ca="1" si="548"/>
        <v>-0.38210649839115401</v>
      </c>
      <c r="Q3154" s="4">
        <f t="shared" ca="1" si="549"/>
        <v>0.43574845538449303</v>
      </c>
      <c r="R3154" s="4">
        <f t="shared" ca="1" si="550"/>
        <v>0.35119118593799448</v>
      </c>
      <c r="S3154" s="4">
        <f t="shared" ca="1" si="551"/>
        <v>-7.2764923538048434E-2</v>
      </c>
      <c r="T3154" s="4">
        <f t="shared" ca="1" si="552"/>
        <v>-0.72300600628574418</v>
      </c>
      <c r="U3154" s="4">
        <f t="shared" ca="1" si="553"/>
        <v>-4.822309086872574E-2</v>
      </c>
      <c r="V3154" s="4">
        <f t="shared" ca="1" si="554"/>
        <v>-0.61212951226183976</v>
      </c>
      <c r="AB3154" s="3">
        <f t="shared" ca="1" si="555"/>
        <v>-75.679878486801698</v>
      </c>
    </row>
    <row r="3155" spans="13:28" x14ac:dyDescent="0.25">
      <c r="M3155" s="4">
        <f t="shared" ca="1" si="546"/>
        <v>2.4905526190030307</v>
      </c>
      <c r="N3155" s="4">
        <f t="shared" ca="1" si="546"/>
        <v>1.9724466864481831</v>
      </c>
      <c r="O3155" s="4">
        <f t="shared" ca="1" si="547"/>
        <v>2.4905526190030307</v>
      </c>
      <c r="P3155" s="4">
        <f t="shared" ca="1" si="548"/>
        <v>1.5188969333266329</v>
      </c>
      <c r="Q3155" s="4">
        <f t="shared" ca="1" si="549"/>
        <v>0.99362276959449691</v>
      </c>
      <c r="R3155" s="4">
        <f t="shared" ca="1" si="550"/>
        <v>0.93560577946493273</v>
      </c>
      <c r="S3155" s="4">
        <f t="shared" ca="1" si="551"/>
        <v>1.4400764231201599</v>
      </c>
      <c r="T3155" s="4">
        <f t="shared" ca="1" si="552"/>
        <v>3.0647594865791921</v>
      </c>
      <c r="U3155" s="4">
        <f t="shared" ca="1" si="553"/>
        <v>1.4646182557894827</v>
      </c>
      <c r="V3155" s="4">
        <f t="shared" ca="1" si="554"/>
        <v>3.1756359806030963</v>
      </c>
      <c r="AB3155" s="3">
        <f t="shared" ca="1" si="555"/>
        <v>756.94907479715448</v>
      </c>
    </row>
    <row r="3156" spans="13:28" x14ac:dyDescent="0.25">
      <c r="M3156" s="4">
        <f t="shared" ca="1" si="546"/>
        <v>-0.62312426262748477</v>
      </c>
      <c r="N3156" s="4">
        <f t="shared" ca="1" si="546"/>
        <v>1.2413493460230574</v>
      </c>
      <c r="O3156" s="4">
        <f t="shared" ca="1" si="547"/>
        <v>-0.62312426262748477</v>
      </c>
      <c r="P3156" s="4">
        <f t="shared" ca="1" si="548"/>
        <v>0.95591010282597833</v>
      </c>
      <c r="Q3156" s="4">
        <f t="shared" ca="1" si="549"/>
        <v>0.26660143343340914</v>
      </c>
      <c r="R3156" s="4">
        <f t="shared" ca="1" si="550"/>
        <v>0.83044117281083518</v>
      </c>
      <c r="S3156" s="4">
        <f t="shared" ca="1" si="551"/>
        <v>-0.28419533520858192</v>
      </c>
      <c r="T3156" s="4">
        <f t="shared" ca="1" si="552"/>
        <v>1.8499714127074283</v>
      </c>
      <c r="U3156" s="4">
        <f t="shared" ca="1" si="553"/>
        <v>-0.25965350253925923</v>
      </c>
      <c r="V3156" s="4">
        <f t="shared" ca="1" si="554"/>
        <v>1.9608479067313327</v>
      </c>
      <c r="AB3156" s="3">
        <f t="shared" ca="1" si="555"/>
        <v>118.18873991135548</v>
      </c>
    </row>
    <row r="3157" spans="13:28" x14ac:dyDescent="0.25">
      <c r="M3157" s="4">
        <f t="shared" ca="1" si="546"/>
        <v>-0.66389825086918475</v>
      </c>
      <c r="N3157" s="4">
        <f t="shared" ca="1" si="546"/>
        <v>-0.66922122237412229</v>
      </c>
      <c r="O3157" s="4">
        <f t="shared" ca="1" si="547"/>
        <v>-0.66389825086918475</v>
      </c>
      <c r="P3157" s="4">
        <f t="shared" ca="1" si="548"/>
        <v>-0.51533867524274812</v>
      </c>
      <c r="Q3157" s="4">
        <f t="shared" ca="1" si="549"/>
        <v>0.25337771791956265</v>
      </c>
      <c r="R3157" s="4">
        <f t="shared" ca="1" si="550"/>
        <v>0.30315818874984657</v>
      </c>
      <c r="S3157" s="4">
        <f t="shared" ca="1" si="551"/>
        <v>-0.30339982392212556</v>
      </c>
      <c r="T3157" s="4">
        <f t="shared" ca="1" si="552"/>
        <v>-0.97851131096052624</v>
      </c>
      <c r="U3157" s="4">
        <f t="shared" ca="1" si="553"/>
        <v>-0.27885799125280286</v>
      </c>
      <c r="V3157" s="4">
        <f t="shared" ca="1" si="554"/>
        <v>-0.86763481693662181</v>
      </c>
      <c r="AB3157" s="3">
        <f t="shared" ca="1" si="555"/>
        <v>-170.42087906950303</v>
      </c>
    </row>
    <row r="3158" spans="13:28" x14ac:dyDescent="0.25">
      <c r="M3158" s="4">
        <f t="shared" ca="1" si="546"/>
        <v>-0.25446888301876663</v>
      </c>
      <c r="N3158" s="4">
        <f t="shared" ca="1" si="546"/>
        <v>-0.28565624207789297</v>
      </c>
      <c r="O3158" s="4">
        <f t="shared" ca="1" si="547"/>
        <v>-0.25446888301876663</v>
      </c>
      <c r="P3158" s="4">
        <f t="shared" ca="1" si="548"/>
        <v>-0.21997166922621417</v>
      </c>
      <c r="Q3158" s="4">
        <f t="shared" ca="1" si="549"/>
        <v>0.3995666703878642</v>
      </c>
      <c r="R3158" s="4">
        <f t="shared" ca="1" si="550"/>
        <v>0.41294660949596718</v>
      </c>
      <c r="S3158" s="4">
        <f t="shared" ca="1" si="551"/>
        <v>-0.11463781294956024</v>
      </c>
      <c r="T3158" s="4">
        <f t="shared" ca="1" si="552"/>
        <v>-0.41503941133162492</v>
      </c>
      <c r="U3158" s="4">
        <f t="shared" ca="1" si="553"/>
        <v>-9.0095980280237548E-2</v>
      </c>
      <c r="V3158" s="4">
        <f t="shared" ca="1" si="554"/>
        <v>-0.30416291730772049</v>
      </c>
      <c r="AB3158" s="3">
        <f t="shared" ca="1" si="555"/>
        <v>-57.44508581484331</v>
      </c>
    </row>
    <row r="3159" spans="13:28" x14ac:dyDescent="0.25">
      <c r="M3159" s="4">
        <f t="shared" ca="1" si="546"/>
        <v>1.2594283459646454</v>
      </c>
      <c r="N3159" s="4">
        <f t="shared" ca="1" si="546"/>
        <v>0.76922434105446225</v>
      </c>
      <c r="O3159" s="4">
        <f t="shared" ca="1" si="547"/>
        <v>1.2594283459646454</v>
      </c>
      <c r="P3159" s="4">
        <f t="shared" ca="1" si="548"/>
        <v>0.59234680495812542</v>
      </c>
      <c r="Q3159" s="4">
        <f t="shared" ca="1" si="549"/>
        <v>0.89606217183786963</v>
      </c>
      <c r="R3159" s="4">
        <f t="shared" ca="1" si="550"/>
        <v>0.72319081015060904</v>
      </c>
      <c r="S3159" s="4">
        <f t="shared" ca="1" si="551"/>
        <v>0.60169859873839704</v>
      </c>
      <c r="T3159" s="4">
        <f t="shared" ca="1" si="552"/>
        <v>1.1275413519812068</v>
      </c>
      <c r="U3159" s="4">
        <f t="shared" ca="1" si="553"/>
        <v>0.62624043140771968</v>
      </c>
      <c r="V3159" s="4">
        <f t="shared" ca="1" si="554"/>
        <v>1.2384178460051112</v>
      </c>
      <c r="AB3159" s="3">
        <f t="shared" ca="1" si="555"/>
        <v>311.713914022827</v>
      </c>
    </row>
    <row r="3160" spans="13:28" x14ac:dyDescent="0.25">
      <c r="M3160" s="4">
        <f t="shared" ca="1" si="546"/>
        <v>-0.74060914749252837</v>
      </c>
      <c r="N3160" s="4">
        <f t="shared" ca="1" si="546"/>
        <v>-0.30572136839632147</v>
      </c>
      <c r="O3160" s="4">
        <f t="shared" ca="1" si="547"/>
        <v>-0.74060914749252837</v>
      </c>
      <c r="P3160" s="4">
        <f t="shared" ca="1" si="548"/>
        <v>-0.23542296585251371</v>
      </c>
      <c r="Q3160" s="4">
        <f t="shared" ca="1" si="549"/>
        <v>0.229465230001555</v>
      </c>
      <c r="R3160" s="4">
        <f t="shared" ca="1" si="550"/>
        <v>0.40694023137600888</v>
      </c>
      <c r="S3160" s="4">
        <f t="shared" ca="1" si="551"/>
        <v>-0.33985650497250824</v>
      </c>
      <c r="T3160" s="4">
        <f t="shared" ca="1" si="552"/>
        <v>-0.44428367192340706</v>
      </c>
      <c r="U3160" s="4">
        <f t="shared" ca="1" si="553"/>
        <v>-0.31531467230318555</v>
      </c>
      <c r="V3160" s="4">
        <f t="shared" ca="1" si="554"/>
        <v>-0.33340717789950264</v>
      </c>
      <c r="AB3160" s="3">
        <f t="shared" ca="1" si="555"/>
        <v>-127.93511948090593</v>
      </c>
    </row>
    <row r="3161" spans="13:28" x14ac:dyDescent="0.25">
      <c r="M3161" s="4">
        <f t="shared" ca="1" si="546"/>
        <v>-1.6376895881493168</v>
      </c>
      <c r="N3161" s="4">
        <f t="shared" ca="1" si="546"/>
        <v>0.33141470093561248</v>
      </c>
      <c r="O3161" s="4">
        <f t="shared" ca="1" si="547"/>
        <v>-1.6376895881493168</v>
      </c>
      <c r="P3161" s="4">
        <f t="shared" ca="1" si="548"/>
        <v>0.25520830366113373</v>
      </c>
      <c r="Q3161" s="4">
        <f t="shared" ca="1" si="549"/>
        <v>5.0743231836348691E-2</v>
      </c>
      <c r="R3161" s="4">
        <f t="shared" ca="1" si="550"/>
        <v>0.60071889100863363</v>
      </c>
      <c r="S3161" s="4">
        <f t="shared" ca="1" si="551"/>
        <v>-0.8172859943825922</v>
      </c>
      <c r="T3161" s="4">
        <f t="shared" ca="1" si="552"/>
        <v>0.4817581191150887</v>
      </c>
      <c r="U3161" s="4">
        <f t="shared" ca="1" si="553"/>
        <v>-0.79274416171326956</v>
      </c>
      <c r="V3161" s="4">
        <f t="shared" ca="1" si="554"/>
        <v>0.59263461313899313</v>
      </c>
      <c r="AB3161" s="3">
        <f t="shared" ca="1" si="555"/>
        <v>-178.55978720008156</v>
      </c>
    </row>
    <row r="3162" spans="13:28" x14ac:dyDescent="0.25">
      <c r="M3162" s="4">
        <f t="shared" ca="1" si="546"/>
        <v>-6.1354763752816954E-2</v>
      </c>
      <c r="N3162" s="4">
        <f t="shared" ca="1" si="546"/>
        <v>0.88030724389667081</v>
      </c>
      <c r="O3162" s="4">
        <f t="shared" ca="1" si="547"/>
        <v>-6.1354763752816954E-2</v>
      </c>
      <c r="P3162" s="4">
        <f t="shared" ca="1" si="548"/>
        <v>0.67788700314511618</v>
      </c>
      <c r="Q3162" s="4">
        <f t="shared" ca="1" si="549"/>
        <v>0.47553833887177444</v>
      </c>
      <c r="R3162" s="4">
        <f t="shared" ca="1" si="550"/>
        <v>0.75107832940282637</v>
      </c>
      <c r="S3162" s="4">
        <f t="shared" ca="1" si="551"/>
        <v>-2.7576410931554062E-2</v>
      </c>
      <c r="T3162" s="4">
        <f t="shared" ca="1" si="552"/>
        <v>1.2944823656472739</v>
      </c>
      <c r="U3162" s="4">
        <f t="shared" ca="1" si="553"/>
        <v>-3.0345782622313681E-3</v>
      </c>
      <c r="V3162" s="4">
        <f t="shared" ca="1" si="554"/>
        <v>1.4053588596711784</v>
      </c>
      <c r="AB3162" s="3">
        <f t="shared" ca="1" si="555"/>
        <v>139.62551248844844</v>
      </c>
    </row>
    <row r="3163" spans="13:28" x14ac:dyDescent="0.25">
      <c r="M3163" s="4">
        <f t="shared" ca="1" si="546"/>
        <v>-0.72074900503570183</v>
      </c>
      <c r="N3163" s="4">
        <f t="shared" ca="1" si="546"/>
        <v>1.7457179079793292</v>
      </c>
      <c r="O3163" s="4">
        <f t="shared" ca="1" si="547"/>
        <v>-0.72074900503570183</v>
      </c>
      <c r="P3163" s="4">
        <f t="shared" ca="1" si="548"/>
        <v>1.3443027865345782</v>
      </c>
      <c r="Q3163" s="4">
        <f t="shared" ca="1" si="549"/>
        <v>0.23553197781987542</v>
      </c>
      <c r="R3163" s="4">
        <f t="shared" ca="1" si="550"/>
        <v>0.91057475256750642</v>
      </c>
      <c r="S3163" s="4">
        <f t="shared" ca="1" si="551"/>
        <v>-0.33037502094820426</v>
      </c>
      <c r="T3163" s="4">
        <f t="shared" ca="1" si="552"/>
        <v>2.671847321840894</v>
      </c>
      <c r="U3163" s="4">
        <f t="shared" ca="1" si="553"/>
        <v>-0.30583318827888156</v>
      </c>
      <c r="V3163" s="4">
        <f t="shared" ca="1" si="554"/>
        <v>2.7827238158647987</v>
      </c>
      <c r="AB3163" s="3">
        <f t="shared" ca="1" si="555"/>
        <v>186.52242510281542</v>
      </c>
    </row>
    <row r="3164" spans="13:28" x14ac:dyDescent="0.25">
      <c r="M3164" s="4">
        <f t="shared" ca="1" si="546"/>
        <v>9.4320424085133789E-2</v>
      </c>
      <c r="N3164" s="4">
        <f t="shared" ca="1" si="546"/>
        <v>0.6004853199586081</v>
      </c>
      <c r="O3164" s="4">
        <f t="shared" ca="1" si="547"/>
        <v>9.4320424085133789E-2</v>
      </c>
      <c r="P3164" s="4">
        <f t="shared" ca="1" si="548"/>
        <v>0.46240809308523345</v>
      </c>
      <c r="Q3164" s="4">
        <f t="shared" ca="1" si="549"/>
        <v>0.53757268691733984</v>
      </c>
      <c r="R3164" s="4">
        <f t="shared" ca="1" si="550"/>
        <v>0.67810565165009618</v>
      </c>
      <c r="S3164" s="4">
        <f t="shared" ca="1" si="551"/>
        <v>4.2401341974416092E-2</v>
      </c>
      <c r="T3164" s="4">
        <f t="shared" ca="1" si="552"/>
        <v>0.876682057360331</v>
      </c>
      <c r="U3164" s="4">
        <f t="shared" ca="1" si="553"/>
        <v>6.6943174643738779E-2</v>
      </c>
      <c r="V3164" s="4">
        <f t="shared" ca="1" si="554"/>
        <v>0.98755855138423543</v>
      </c>
      <c r="AB3164" s="3">
        <f t="shared" ca="1" si="555"/>
        <v>118.83880753154517</v>
      </c>
    </row>
    <row r="3165" spans="13:28" x14ac:dyDescent="0.25">
      <c r="M3165" s="4">
        <f t="shared" ca="1" si="546"/>
        <v>1.2847879624960625</v>
      </c>
      <c r="N3165" s="4">
        <f t="shared" ca="1" si="546"/>
        <v>0.64186797566631648</v>
      </c>
      <c r="O3165" s="4">
        <f t="shared" ca="1" si="547"/>
        <v>1.2847879624960625</v>
      </c>
      <c r="P3165" s="4">
        <f t="shared" ca="1" si="548"/>
        <v>0.49427510844195061</v>
      </c>
      <c r="Q3165" s="4">
        <f t="shared" ca="1" si="549"/>
        <v>0.90056680502043718</v>
      </c>
      <c r="R3165" s="4">
        <f t="shared" ca="1" si="550"/>
        <v>0.68944404905482315</v>
      </c>
      <c r="S3165" s="4">
        <f t="shared" ca="1" si="551"/>
        <v>0.61537377254336911</v>
      </c>
      <c r="T3165" s="4">
        <f t="shared" ca="1" si="552"/>
        <v>0.93793348837284984</v>
      </c>
      <c r="U3165" s="4">
        <f t="shared" ca="1" si="553"/>
        <v>0.63991560521269175</v>
      </c>
      <c r="V3165" s="4">
        <f t="shared" ca="1" si="554"/>
        <v>1.0488099823967543</v>
      </c>
      <c r="AB3165" s="3">
        <f t="shared" ca="1" si="555"/>
        <v>296.85567980348299</v>
      </c>
    </row>
    <row r="3166" spans="13:28" x14ac:dyDescent="0.25">
      <c r="M3166" s="4">
        <f t="shared" ca="1" si="546"/>
        <v>-0.7103211576032038</v>
      </c>
      <c r="N3166" s="4">
        <f t="shared" ca="1" si="546"/>
        <v>-2.1850318970327778</v>
      </c>
      <c r="O3166" s="4">
        <f t="shared" ca="1" si="547"/>
        <v>-0.7103211576032038</v>
      </c>
      <c r="P3166" s="4">
        <f t="shared" ca="1" si="548"/>
        <v>-1.6825997226826177</v>
      </c>
      <c r="Q3166" s="4">
        <f t="shared" ca="1" si="549"/>
        <v>0.23875250122591674</v>
      </c>
      <c r="R3166" s="4">
        <f t="shared" ca="1" si="550"/>
        <v>4.6226302712104921E-2</v>
      </c>
      <c r="S3166" s="4">
        <f t="shared" ca="1" si="551"/>
        <v>-0.3254089515371974</v>
      </c>
      <c r="T3166" s="4">
        <f t="shared" ca="1" si="552"/>
        <v>-3.4497067854941061</v>
      </c>
      <c r="U3166" s="4">
        <f t="shared" ca="1" si="553"/>
        <v>-0.30086711886787471</v>
      </c>
      <c r="V3166" s="4">
        <f t="shared" ca="1" si="554"/>
        <v>-3.3388302914702015</v>
      </c>
      <c r="AB3166" s="3">
        <f t="shared" ca="1" si="555"/>
        <v>-424.1431648073825</v>
      </c>
    </row>
    <row r="3167" spans="13:28" x14ac:dyDescent="0.25">
      <c r="M3167" s="4">
        <f t="shared" ca="1" si="546"/>
        <v>0.96332354910823648</v>
      </c>
      <c r="N3167" s="4">
        <f t="shared" ca="1" si="546"/>
        <v>0.76822228152193894</v>
      </c>
      <c r="O3167" s="4">
        <f t="shared" ca="1" si="547"/>
        <v>0.96332354910823648</v>
      </c>
      <c r="P3167" s="4">
        <f t="shared" ca="1" si="548"/>
        <v>0.59157516171858049</v>
      </c>
      <c r="Q3167" s="4">
        <f t="shared" ca="1" si="549"/>
        <v>0.83230741050459645</v>
      </c>
      <c r="R3167" s="4">
        <f t="shared" ca="1" si="550"/>
        <v>0.72293244474956575</v>
      </c>
      <c r="S3167" s="4">
        <f t="shared" ca="1" si="551"/>
        <v>0.44856917567421789</v>
      </c>
      <c r="T3167" s="4">
        <f t="shared" ca="1" si="552"/>
        <v>1.1260424108285296</v>
      </c>
      <c r="U3167" s="4">
        <f t="shared" ca="1" si="553"/>
        <v>0.47311100834354058</v>
      </c>
      <c r="V3167" s="4">
        <f t="shared" ca="1" si="554"/>
        <v>1.2369189048524341</v>
      </c>
      <c r="AB3167" s="3">
        <f t="shared" ca="1" si="555"/>
        <v>265.62519298830557</v>
      </c>
    </row>
    <row r="3168" spans="13:28" x14ac:dyDescent="0.25">
      <c r="M3168" s="4">
        <f t="shared" ca="1" si="546"/>
        <v>-1.7577871709682185</v>
      </c>
      <c r="N3168" s="4">
        <f t="shared" ca="1" si="546"/>
        <v>-0.14283727263749368</v>
      </c>
      <c r="O3168" s="4">
        <f t="shared" ca="1" si="547"/>
        <v>-1.7577871709682185</v>
      </c>
      <c r="P3168" s="4">
        <f t="shared" ca="1" si="548"/>
        <v>-0.10999288186820598</v>
      </c>
      <c r="Q3168" s="4">
        <f t="shared" ca="1" si="549"/>
        <v>3.9391864505083238E-2</v>
      </c>
      <c r="R3168" s="4">
        <f t="shared" ca="1" si="550"/>
        <v>0.45620751005405558</v>
      </c>
      <c r="S3168" s="4">
        <f t="shared" ca="1" si="551"/>
        <v>-0.89181378520744325</v>
      </c>
      <c r="T3168" s="4">
        <f t="shared" ca="1" si="552"/>
        <v>-0.20731402016291181</v>
      </c>
      <c r="U3168" s="4">
        <f t="shared" ca="1" si="553"/>
        <v>-0.86727195253812051</v>
      </c>
      <c r="V3168" s="4">
        <f t="shared" ca="1" si="554"/>
        <v>-9.6437526139007385E-2</v>
      </c>
      <c r="AB3168" s="3">
        <f t="shared" ca="1" si="555"/>
        <v>-269.82533837533691</v>
      </c>
    </row>
    <row r="3169" spans="13:28" x14ac:dyDescent="0.25">
      <c r="M3169" s="4">
        <f t="shared" ca="1" si="546"/>
        <v>-0.74966879040693168</v>
      </c>
      <c r="N3169" s="4">
        <f t="shared" ca="1" si="546"/>
        <v>0.30376628069905609</v>
      </c>
      <c r="O3169" s="4">
        <f t="shared" ca="1" si="547"/>
        <v>-0.74966879040693168</v>
      </c>
      <c r="P3169" s="4">
        <f t="shared" ca="1" si="548"/>
        <v>0.23391743633520728</v>
      </c>
      <c r="Q3169" s="4">
        <f t="shared" ca="1" si="549"/>
        <v>0.22672710437044966</v>
      </c>
      <c r="R3169" s="4">
        <f t="shared" ca="1" si="550"/>
        <v>0.59247546176988009</v>
      </c>
      <c r="S3169" s="4">
        <f t="shared" ca="1" si="551"/>
        <v>-0.34419211678951944</v>
      </c>
      <c r="T3169" s="4">
        <f t="shared" ca="1" si="552"/>
        <v>0.44143339982892321</v>
      </c>
      <c r="U3169" s="4">
        <f t="shared" ca="1" si="553"/>
        <v>-0.31965028412019675</v>
      </c>
      <c r="V3169" s="4">
        <f t="shared" ca="1" si="554"/>
        <v>0.55230989385282769</v>
      </c>
      <c r="AB3169" s="3">
        <f t="shared" ca="1" si="555"/>
        <v>-40.664095850776249</v>
      </c>
    </row>
    <row r="3170" spans="13:28" x14ac:dyDescent="0.25">
      <c r="M3170" s="4">
        <f t="shared" ca="1" si="546"/>
        <v>-0.5394314150693067</v>
      </c>
      <c r="N3170" s="4">
        <f t="shared" ca="1" si="546"/>
        <v>0.29604401589010676</v>
      </c>
      <c r="O3170" s="4">
        <f t="shared" ca="1" si="547"/>
        <v>-0.5394314150693067</v>
      </c>
      <c r="P3170" s="4">
        <f t="shared" ca="1" si="548"/>
        <v>0.2279708500891828</v>
      </c>
      <c r="Q3170" s="4">
        <f t="shared" ca="1" si="549"/>
        <v>0.29479460462613016</v>
      </c>
      <c r="R3170" s="4">
        <f t="shared" ca="1" si="550"/>
        <v>0.59016554893946993</v>
      </c>
      <c r="S3170" s="4">
        <f t="shared" ca="1" si="551"/>
        <v>-0.24511252886228013</v>
      </c>
      <c r="T3170" s="4">
        <f t="shared" ca="1" si="552"/>
        <v>0.43017700860573932</v>
      </c>
      <c r="U3170" s="4">
        <f t="shared" ca="1" si="553"/>
        <v>-0.22057069619295744</v>
      </c>
      <c r="V3170" s="4">
        <f t="shared" ca="1" si="554"/>
        <v>0.54105350262964369</v>
      </c>
      <c r="AB3170" s="3">
        <f t="shared" ca="1" si="555"/>
        <v>-12.065858594922865</v>
      </c>
    </row>
    <row r="3171" spans="13:28" x14ac:dyDescent="0.25">
      <c r="M3171" s="4">
        <f t="shared" ca="1" si="546"/>
        <v>0.56573436517015674</v>
      </c>
      <c r="N3171" s="4">
        <f t="shared" ca="1" si="546"/>
        <v>0.46657531509982081</v>
      </c>
      <c r="O3171" s="4">
        <f t="shared" ca="1" si="547"/>
        <v>0.56573436517015674</v>
      </c>
      <c r="P3171" s="4">
        <f t="shared" ca="1" si="548"/>
        <v>0.35928971877417709</v>
      </c>
      <c r="Q3171" s="4">
        <f t="shared" ca="1" si="549"/>
        <v>0.71421281482389176</v>
      </c>
      <c r="R3171" s="4">
        <f t="shared" ca="1" si="550"/>
        <v>0.64031081759951658</v>
      </c>
      <c r="S3171" s="4">
        <f t="shared" ca="1" si="551"/>
        <v>0.25734951599753503</v>
      </c>
      <c r="T3171" s="4">
        <f t="shared" ca="1" si="552"/>
        <v>0.67949789393743798</v>
      </c>
      <c r="U3171" s="4">
        <f t="shared" ca="1" si="553"/>
        <v>0.28189134866685772</v>
      </c>
      <c r="V3171" s="4">
        <f t="shared" ca="1" si="554"/>
        <v>0.79037438796134241</v>
      </c>
      <c r="AB3171" s="3">
        <f t="shared" ca="1" si="555"/>
        <v>163.60484339619154</v>
      </c>
    </row>
    <row r="3172" spans="13:28" x14ac:dyDescent="0.25">
      <c r="M3172" s="4">
        <f t="shared" ca="1" si="546"/>
        <v>0.55377801821621397</v>
      </c>
      <c r="N3172" s="4">
        <f t="shared" ca="1" si="546"/>
        <v>0.61309665796505963</v>
      </c>
      <c r="O3172" s="4">
        <f t="shared" ca="1" si="547"/>
        <v>0.55377801821621397</v>
      </c>
      <c r="P3172" s="4">
        <f t="shared" ca="1" si="548"/>
        <v>0.47211954574692144</v>
      </c>
      <c r="Q3172" s="4">
        <f t="shared" ca="1" si="549"/>
        <v>0.71013461307741088</v>
      </c>
      <c r="R3172" s="4">
        <f t="shared" ca="1" si="550"/>
        <v>0.68157926906092314</v>
      </c>
      <c r="S3172" s="4">
        <f t="shared" ca="1" si="551"/>
        <v>0.2517820378890902</v>
      </c>
      <c r="T3172" s="4">
        <f t="shared" ca="1" si="552"/>
        <v>0.89533124404775699</v>
      </c>
      <c r="U3172" s="4">
        <f t="shared" ca="1" si="553"/>
        <v>0.2763238705584129</v>
      </c>
      <c r="V3172" s="4">
        <f t="shared" ca="1" si="554"/>
        <v>1.0062077380716614</v>
      </c>
      <c r="AB3172" s="3">
        <f t="shared" ca="1" si="555"/>
        <v>183.51793497469004</v>
      </c>
    </row>
    <row r="3173" spans="13:28" x14ac:dyDescent="0.25">
      <c r="M3173" s="4">
        <f t="shared" ca="1" si="546"/>
        <v>2.2436706664212958</v>
      </c>
      <c r="N3173" s="4">
        <f t="shared" ca="1" si="546"/>
        <v>-0.23942308085478961</v>
      </c>
      <c r="O3173" s="4">
        <f t="shared" ca="1" si="547"/>
        <v>2.2436706664212958</v>
      </c>
      <c r="P3173" s="4">
        <f t="shared" ca="1" si="548"/>
        <v>-0.18436948677827183</v>
      </c>
      <c r="Q3173" s="4">
        <f t="shared" ca="1" si="549"/>
        <v>0.98757320059864195</v>
      </c>
      <c r="R3173" s="4">
        <f t="shared" ca="1" si="550"/>
        <v>0.42686180274492713</v>
      </c>
      <c r="S3173" s="4">
        <f t="shared" ca="1" si="551"/>
        <v>1.2339665061107374</v>
      </c>
      <c r="T3173" s="4">
        <f t="shared" ca="1" si="552"/>
        <v>-0.347720037905979</v>
      </c>
      <c r="U3173" s="4">
        <f t="shared" ca="1" si="553"/>
        <v>1.2585083387800602</v>
      </c>
      <c r="V3173" s="4">
        <f t="shared" ca="1" si="554"/>
        <v>-0.23684354388207457</v>
      </c>
      <c r="AB3173" s="3">
        <f t="shared" ca="1" si="555"/>
        <v>353.86814724581058</v>
      </c>
    </row>
    <row r="3174" spans="13:28" x14ac:dyDescent="0.25">
      <c r="M3174" s="4">
        <f t="shared" ca="1" si="546"/>
        <v>0.36526175260237659</v>
      </c>
      <c r="N3174" s="4">
        <f t="shared" ca="1" si="546"/>
        <v>1.3956195889817913</v>
      </c>
      <c r="O3174" s="4">
        <f t="shared" ca="1" si="547"/>
        <v>0.36526175260237659</v>
      </c>
      <c r="P3174" s="4">
        <f t="shared" ca="1" si="548"/>
        <v>1.0747070267395571</v>
      </c>
      <c r="Q3174" s="4">
        <f t="shared" ca="1" si="549"/>
        <v>0.64254198705067989</v>
      </c>
      <c r="R3174" s="4">
        <f t="shared" ca="1" si="550"/>
        <v>0.85874704160234239</v>
      </c>
      <c r="S3174" s="4">
        <f t="shared" ca="1" si="551"/>
        <v>0.16497919367324204</v>
      </c>
      <c r="T3174" s="4">
        <f t="shared" ca="1" si="552"/>
        <v>2.0948012267256813</v>
      </c>
      <c r="U3174" s="4">
        <f t="shared" ca="1" si="553"/>
        <v>0.18952102634256474</v>
      </c>
      <c r="V3174" s="4">
        <f t="shared" ca="1" si="554"/>
        <v>2.2056777207495859</v>
      </c>
      <c r="AB3174" s="3">
        <f t="shared" ca="1" si="555"/>
        <v>277.42407997772801</v>
      </c>
    </row>
    <row r="3175" spans="13:28" x14ac:dyDescent="0.25">
      <c r="M3175" s="4">
        <f t="shared" ca="1" si="546"/>
        <v>0.79877352341746544</v>
      </c>
      <c r="N3175" s="4">
        <f t="shared" ca="1" si="546"/>
        <v>-0.26437880314803525</v>
      </c>
      <c r="O3175" s="4">
        <f t="shared" ca="1" si="547"/>
        <v>0.79877352341746544</v>
      </c>
      <c r="P3175" s="4">
        <f t="shared" ca="1" si="548"/>
        <v>-0.20358682244599441</v>
      </c>
      <c r="Q3175" s="4">
        <f t="shared" ca="1" si="549"/>
        <v>0.78778912723629668</v>
      </c>
      <c r="R3175" s="4">
        <f t="shared" ca="1" si="550"/>
        <v>0.4193381958223531</v>
      </c>
      <c r="S3175" s="4">
        <f t="shared" ca="1" si="551"/>
        <v>0.36780994792549293</v>
      </c>
      <c r="T3175" s="4">
        <f t="shared" ca="1" si="552"/>
        <v>-0.38404714878917784</v>
      </c>
      <c r="U3175" s="4">
        <f t="shared" ca="1" si="553"/>
        <v>0.39235178059481562</v>
      </c>
      <c r="V3175" s="4">
        <f t="shared" ca="1" si="554"/>
        <v>-0.27317065476527341</v>
      </c>
      <c r="AB3175" s="3">
        <f t="shared" ca="1" si="555"/>
        <v>90.388468701917361</v>
      </c>
    </row>
    <row r="3176" spans="13:28" x14ac:dyDescent="0.25">
      <c r="M3176" s="4">
        <f t="shared" ca="1" si="546"/>
        <v>-0.51524421203281212</v>
      </c>
      <c r="N3176" s="4">
        <f t="shared" ca="1" si="546"/>
        <v>0.69528919912857789</v>
      </c>
      <c r="O3176" s="4">
        <f t="shared" ca="1" si="547"/>
        <v>-0.51524421203281212</v>
      </c>
      <c r="P3176" s="4">
        <f t="shared" ca="1" si="548"/>
        <v>0.53541251055723826</v>
      </c>
      <c r="Q3176" s="4">
        <f t="shared" ca="1" si="549"/>
        <v>0.30319118880644041</v>
      </c>
      <c r="R3176" s="4">
        <f t="shared" ca="1" si="550"/>
        <v>0.70381767946963936</v>
      </c>
      <c r="S3176" s="4">
        <f t="shared" ca="1" si="551"/>
        <v>-0.23389455594638187</v>
      </c>
      <c r="T3176" s="4">
        <f t="shared" ca="1" si="552"/>
        <v>1.0172538536366369</v>
      </c>
      <c r="U3176" s="4">
        <f t="shared" ca="1" si="553"/>
        <v>-0.20935272327705917</v>
      </c>
      <c r="V3176" s="4">
        <f t="shared" ca="1" si="554"/>
        <v>1.1281303476605413</v>
      </c>
      <c r="AB3176" s="3">
        <f t="shared" ca="1" si="555"/>
        <v>50.00721778293638</v>
      </c>
    </row>
    <row r="3177" spans="13:28" x14ac:dyDescent="0.25">
      <c r="M3177" s="4">
        <f t="shared" ca="1" si="546"/>
        <v>-9.2100906735265067E-2</v>
      </c>
      <c r="N3177" s="4">
        <f t="shared" ca="1" si="546"/>
        <v>0.29986207660402225</v>
      </c>
      <c r="O3177" s="4">
        <f t="shared" ca="1" si="547"/>
        <v>-9.2100906735265067E-2</v>
      </c>
      <c r="P3177" s="4">
        <f t="shared" ca="1" si="548"/>
        <v>0.23091097554325218</v>
      </c>
      <c r="Q3177" s="4">
        <f t="shared" ca="1" si="549"/>
        <v>0.46330893402276596</v>
      </c>
      <c r="R3177" s="4">
        <f t="shared" ca="1" si="550"/>
        <v>0.59130801805519306</v>
      </c>
      <c r="S3177" s="4">
        <f t="shared" ca="1" si="551"/>
        <v>-4.140291867851642E-2</v>
      </c>
      <c r="T3177" s="4">
        <f t="shared" ca="1" si="552"/>
        <v>0.43574208368121403</v>
      </c>
      <c r="U3177" s="4">
        <f t="shared" ca="1" si="553"/>
        <v>-1.6861086009193726E-2</v>
      </c>
      <c r="V3177" s="4">
        <f t="shared" ca="1" si="554"/>
        <v>0.54661857770511846</v>
      </c>
      <c r="AB3177" s="3">
        <f t="shared" ca="1" si="555"/>
        <v>49.603531967753725</v>
      </c>
    </row>
    <row r="3178" spans="13:28" x14ac:dyDescent="0.25">
      <c r="M3178" s="4">
        <f t="shared" ca="1" si="546"/>
        <v>0.18393844200186632</v>
      </c>
      <c r="N3178" s="4">
        <f t="shared" ca="1" si="546"/>
        <v>-6.0995687154720868E-2</v>
      </c>
      <c r="O3178" s="4">
        <f t="shared" ca="1" si="547"/>
        <v>0.18393844200186632</v>
      </c>
      <c r="P3178" s="4">
        <f t="shared" ca="1" si="548"/>
        <v>-4.6970173035341033E-2</v>
      </c>
      <c r="Q3178" s="4">
        <f t="shared" ca="1" si="549"/>
        <v>0.57296912653450405</v>
      </c>
      <c r="R3178" s="4">
        <f t="shared" ca="1" si="550"/>
        <v>0.48126849987525416</v>
      </c>
      <c r="S3178" s="4">
        <f t="shared" ca="1" si="551"/>
        <v>8.2766890522125616E-2</v>
      </c>
      <c r="T3178" s="4">
        <f t="shared" ca="1" si="552"/>
        <v>-8.8503678680785208E-2</v>
      </c>
      <c r="U3178" s="4">
        <f t="shared" ca="1" si="553"/>
        <v>0.10730872319144831</v>
      </c>
      <c r="V3178" s="4">
        <f t="shared" ca="1" si="554"/>
        <v>2.2372815343119218E-2</v>
      </c>
      <c r="AB3178" s="3">
        <f t="shared" ca="1" si="555"/>
        <v>34.429898491746414</v>
      </c>
    </row>
    <row r="3179" spans="13:28" x14ac:dyDescent="0.25">
      <c r="M3179" s="4">
        <f t="shared" ca="1" si="546"/>
        <v>0.27347302055250822</v>
      </c>
      <c r="N3179" s="4">
        <f t="shared" ca="1" si="546"/>
        <v>1.1790499501657448</v>
      </c>
      <c r="O3179" s="4">
        <f t="shared" ca="1" si="547"/>
        <v>0.27347302055250822</v>
      </c>
      <c r="P3179" s="4">
        <f t="shared" ca="1" si="548"/>
        <v>0.90793599941121417</v>
      </c>
      <c r="Q3179" s="4">
        <f t="shared" ca="1" si="549"/>
        <v>0.60775518567200715</v>
      </c>
      <c r="R3179" s="4">
        <f t="shared" ca="1" si="550"/>
        <v>0.8180439817825037</v>
      </c>
      <c r="S3179" s="4">
        <f t="shared" ca="1" si="551"/>
        <v>0.1232460354698855</v>
      </c>
      <c r="T3179" s="4">
        <f t="shared" ca="1" si="552"/>
        <v>1.7524911633465237</v>
      </c>
      <c r="U3179" s="4">
        <f t="shared" ca="1" si="553"/>
        <v>0.14778786813920819</v>
      </c>
      <c r="V3179" s="4">
        <f t="shared" ca="1" si="554"/>
        <v>1.8633676573704281</v>
      </c>
      <c r="AB3179" s="3">
        <f t="shared" ca="1" si="555"/>
        <v>230.67312617880526</v>
      </c>
    </row>
    <row r="3180" spans="13:28" x14ac:dyDescent="0.25">
      <c r="M3180" s="4">
        <f t="shared" ca="1" si="546"/>
        <v>-0.49402543071164035</v>
      </c>
      <c r="N3180" s="4">
        <f t="shared" ca="1" si="546"/>
        <v>-1.1619948092824597</v>
      </c>
      <c r="O3180" s="4">
        <f t="shared" ca="1" si="547"/>
        <v>-0.49402543071164035</v>
      </c>
      <c r="P3180" s="4">
        <f t="shared" ca="1" si="548"/>
        <v>-0.89480256398654223</v>
      </c>
      <c r="Q3180" s="4">
        <f t="shared" ca="1" si="549"/>
        <v>0.31064410978874502</v>
      </c>
      <c r="R3180" s="4">
        <f t="shared" ca="1" si="550"/>
        <v>0.18544631974149045</v>
      </c>
      <c r="S3180" s="4">
        <f t="shared" ca="1" si="551"/>
        <v>-0.22407942718578816</v>
      </c>
      <c r="T3180" s="4">
        <f t="shared" ca="1" si="552"/>
        <v>-1.7259345762158211</v>
      </c>
      <c r="U3180" s="4">
        <f t="shared" ca="1" si="553"/>
        <v>-0.19953759451646547</v>
      </c>
      <c r="V3180" s="4">
        <f t="shared" ca="1" si="554"/>
        <v>-1.6150580821919167</v>
      </c>
      <c r="AB3180" s="3">
        <f t="shared" ca="1" si="555"/>
        <v>-221.36708657413129</v>
      </c>
    </row>
    <row r="3181" spans="13:28" x14ac:dyDescent="0.25">
      <c r="M3181" s="4">
        <f t="shared" ca="1" si="546"/>
        <v>-1.2891127744655597</v>
      </c>
      <c r="N3181" s="4">
        <f t="shared" ca="1" si="546"/>
        <v>5.8647662297756122E-3</v>
      </c>
      <c r="O3181" s="4">
        <f t="shared" ca="1" si="547"/>
        <v>-1.2891127744655597</v>
      </c>
      <c r="P3181" s="4">
        <f t="shared" ca="1" si="548"/>
        <v>4.5162059397024883E-3</v>
      </c>
      <c r="Q3181" s="4">
        <f t="shared" ca="1" si="549"/>
        <v>9.8679441551592445E-2</v>
      </c>
      <c r="R3181" s="4">
        <f t="shared" ca="1" si="550"/>
        <v>0.5018016993717338</v>
      </c>
      <c r="S3181" s="4">
        <f t="shared" ca="1" si="551"/>
        <v>-0.61771582121263668</v>
      </c>
      <c r="T3181" s="4">
        <f t="shared" ca="1" si="552"/>
        <v>8.5091327400640144E-3</v>
      </c>
      <c r="U3181" s="4">
        <f t="shared" ca="1" si="553"/>
        <v>-0.59317398854331405</v>
      </c>
      <c r="V3181" s="4">
        <f t="shared" ca="1" si="554"/>
        <v>0.11938562676396844</v>
      </c>
      <c r="AB3181" s="3">
        <f t="shared" ca="1" si="555"/>
        <v>-166.01363388659735</v>
      </c>
    </row>
    <row r="3182" spans="13:28" x14ac:dyDescent="0.25">
      <c r="M3182" s="4">
        <f t="shared" ca="1" si="546"/>
        <v>-0.71736442758454377</v>
      </c>
      <c r="N3182" s="4">
        <f t="shared" ca="1" si="546"/>
        <v>-1.0879126397037346</v>
      </c>
      <c r="O3182" s="4">
        <f t="shared" ca="1" si="547"/>
        <v>-0.71736442758454377</v>
      </c>
      <c r="P3182" s="4">
        <f t="shared" ca="1" si="548"/>
        <v>-0.83775504987099902</v>
      </c>
      <c r="Q3182" s="4">
        <f t="shared" ca="1" si="549"/>
        <v>0.23657463144328877</v>
      </c>
      <c r="R3182" s="4">
        <f t="shared" ca="1" si="550"/>
        <v>0.20108414438691249</v>
      </c>
      <c r="S3182" s="4">
        <f t="shared" ca="1" si="551"/>
        <v>-0.32876225989909813</v>
      </c>
      <c r="T3182" s="4">
        <f t="shared" ca="1" si="552"/>
        <v>-1.6111969639889225</v>
      </c>
      <c r="U3182" s="4">
        <f t="shared" ca="1" si="553"/>
        <v>-0.30422042722977544</v>
      </c>
      <c r="V3182" s="4">
        <f t="shared" ca="1" si="554"/>
        <v>-1.5003204699650181</v>
      </c>
      <c r="AB3182" s="3">
        <f t="shared" ca="1" si="555"/>
        <v>-241.29817516543443</v>
      </c>
    </row>
    <row r="3183" spans="13:28" x14ac:dyDescent="0.25">
      <c r="M3183" s="4">
        <f t="shared" ca="1" si="546"/>
        <v>0.3428139912569157</v>
      </c>
      <c r="N3183" s="4">
        <f t="shared" ca="1" si="546"/>
        <v>0.44988118521907661</v>
      </c>
      <c r="O3183" s="4">
        <f t="shared" ca="1" si="547"/>
        <v>0.3428139912569157</v>
      </c>
      <c r="P3183" s="4">
        <f t="shared" ca="1" si="548"/>
        <v>0.34643428250072372</v>
      </c>
      <c r="Q3183" s="4">
        <f t="shared" ca="1" si="549"/>
        <v>0.63413080020495749</v>
      </c>
      <c r="R3183" s="4">
        <f t="shared" ca="1" si="550"/>
        <v>0.63549181768127927</v>
      </c>
      <c r="S3183" s="4">
        <f t="shared" ca="1" si="551"/>
        <v>0.15474668501394981</v>
      </c>
      <c r="T3183" s="4">
        <f t="shared" ca="1" si="552"/>
        <v>0.65501215746825758</v>
      </c>
      <c r="U3183" s="4">
        <f t="shared" ca="1" si="553"/>
        <v>0.1792885176832725</v>
      </c>
      <c r="V3183" s="4">
        <f t="shared" ca="1" si="554"/>
        <v>0.76588865149216201</v>
      </c>
      <c r="AB3183" s="3">
        <f t="shared" ca="1" si="555"/>
        <v>130.37542045419795</v>
      </c>
    </row>
    <row r="3184" spans="13:28" x14ac:dyDescent="0.25">
      <c r="M3184" s="4">
        <f t="shared" ca="1" si="546"/>
        <v>-0.74869750627260756</v>
      </c>
      <c r="N3184" s="4">
        <f t="shared" ca="1" si="546"/>
        <v>1.4629992653757329</v>
      </c>
      <c r="O3184" s="4">
        <f t="shared" ca="1" si="547"/>
        <v>-0.74869750627260756</v>
      </c>
      <c r="P3184" s="4">
        <f t="shared" ca="1" si="548"/>
        <v>1.1265932371737613</v>
      </c>
      <c r="Q3184" s="4">
        <f t="shared" ca="1" si="549"/>
        <v>0.22701977352347774</v>
      </c>
      <c r="R3184" s="4">
        <f t="shared" ca="1" si="550"/>
        <v>0.87004275012091103</v>
      </c>
      <c r="S3184" s="4">
        <f t="shared" ca="1" si="551"/>
        <v>-0.34372697899720212</v>
      </c>
      <c r="T3184" s="4">
        <f t="shared" ca="1" si="552"/>
        <v>2.2034066839987418</v>
      </c>
      <c r="U3184" s="4">
        <f t="shared" ca="1" si="553"/>
        <v>-0.31918514632787942</v>
      </c>
      <c r="V3184" s="4">
        <f t="shared" ca="1" si="554"/>
        <v>2.314283178022646</v>
      </c>
      <c r="AB3184" s="3">
        <f t="shared" ca="1" si="555"/>
        <v>135.6727739039008</v>
      </c>
    </row>
    <row r="3185" spans="13:28" x14ac:dyDescent="0.25">
      <c r="M3185" s="4">
        <f t="shared" ca="1" si="546"/>
        <v>-0.8834984422977511</v>
      </c>
      <c r="N3185" s="4">
        <f t="shared" ca="1" si="546"/>
        <v>-0.84322719823710646</v>
      </c>
      <c r="O3185" s="4">
        <f t="shared" ca="1" si="547"/>
        <v>-0.8834984422977511</v>
      </c>
      <c r="P3185" s="4">
        <f t="shared" ca="1" si="548"/>
        <v>-0.64933324398555103</v>
      </c>
      <c r="Q3185" s="4">
        <f t="shared" ca="1" si="549"/>
        <v>0.18848351189117005</v>
      </c>
      <c r="R3185" s="4">
        <f t="shared" ca="1" si="550"/>
        <v>0.25806150122402371</v>
      </c>
      <c r="S3185" s="4">
        <f t="shared" ca="1" si="551"/>
        <v>-0.40906206916726567</v>
      </c>
      <c r="T3185" s="4">
        <f t="shared" ca="1" si="552"/>
        <v>-1.2385798162309036</v>
      </c>
      <c r="U3185" s="4">
        <f t="shared" ca="1" si="553"/>
        <v>-0.38452023649794298</v>
      </c>
      <c r="V3185" s="4">
        <f t="shared" ca="1" si="554"/>
        <v>-1.1277033222069992</v>
      </c>
      <c r="AB3185" s="3">
        <f t="shared" ca="1" si="555"/>
        <v>-228.12640317008282</v>
      </c>
    </row>
    <row r="3186" spans="13:28" x14ac:dyDescent="0.25">
      <c r="M3186" s="4">
        <f t="shared" ca="1" si="546"/>
        <v>1.5613471387566658</v>
      </c>
      <c r="N3186" s="4">
        <f t="shared" ca="1" si="546"/>
        <v>-0.9060198887655051</v>
      </c>
      <c r="O3186" s="4">
        <f t="shared" ca="1" si="547"/>
        <v>1.5613471387566658</v>
      </c>
      <c r="P3186" s="4">
        <f t="shared" ca="1" si="548"/>
        <v>-0.69768721255372423</v>
      </c>
      <c r="Q3186" s="4">
        <f t="shared" ca="1" si="549"/>
        <v>0.94077906649053111</v>
      </c>
      <c r="R3186" s="4">
        <f t="shared" ca="1" si="550"/>
        <v>0.24268641345585845</v>
      </c>
      <c r="S3186" s="4">
        <f t="shared" ca="1" si="551"/>
        <v>0.77158068006247305</v>
      </c>
      <c r="T3186" s="4">
        <f t="shared" ca="1" si="552"/>
        <v>-1.3333573349195453</v>
      </c>
      <c r="U3186" s="4">
        <f t="shared" ca="1" si="553"/>
        <v>0.79612251273179568</v>
      </c>
      <c r="V3186" s="4">
        <f t="shared" ca="1" si="554"/>
        <v>-1.2224808408956409</v>
      </c>
      <c r="AB3186" s="3">
        <f t="shared" ca="1" si="555"/>
        <v>116.58866972997461</v>
      </c>
    </row>
    <row r="3187" spans="13:28" x14ac:dyDescent="0.25">
      <c r="M3187" s="4">
        <f t="shared" ca="1" si="546"/>
        <v>-0.42419132623670525</v>
      </c>
      <c r="N3187" s="4">
        <f t="shared" ca="1" si="546"/>
        <v>0.86162465521300668</v>
      </c>
      <c r="O3187" s="4">
        <f t="shared" ca="1" si="547"/>
        <v>-0.42419132623670525</v>
      </c>
      <c r="P3187" s="4">
        <f t="shared" ca="1" si="548"/>
        <v>0.66350033969145439</v>
      </c>
      <c r="Q3187" s="4">
        <f t="shared" ca="1" si="549"/>
        <v>0.33571314300741467</v>
      </c>
      <c r="R3187" s="4">
        <f t="shared" ca="1" si="550"/>
        <v>0.74649491900178089</v>
      </c>
      <c r="S3187" s="4">
        <f t="shared" ca="1" si="551"/>
        <v>-0.1919352113510252</v>
      </c>
      <c r="T3187" s="4">
        <f t="shared" ca="1" si="552"/>
        <v>1.2662931375926112</v>
      </c>
      <c r="U3187" s="4">
        <f t="shared" ca="1" si="553"/>
        <v>-0.16739337868170251</v>
      </c>
      <c r="V3187" s="4">
        <f t="shared" ca="1" si="554"/>
        <v>1.3771696316165156</v>
      </c>
      <c r="AB3187" s="3">
        <f t="shared" ca="1" si="555"/>
        <v>87.498949557140804</v>
      </c>
    </row>
    <row r="3188" spans="13:28" x14ac:dyDescent="0.25">
      <c r="M3188" s="4">
        <f t="shared" ca="1" si="546"/>
        <v>1.034074621703313</v>
      </c>
      <c r="N3188" s="4">
        <f t="shared" ca="1" si="546"/>
        <v>1.0907184689208205</v>
      </c>
      <c r="O3188" s="4">
        <f t="shared" ca="1" si="547"/>
        <v>1.034074621703313</v>
      </c>
      <c r="P3188" s="4">
        <f t="shared" ca="1" si="548"/>
        <v>0.83991569909034203</v>
      </c>
      <c r="Q3188" s="4">
        <f t="shared" ca="1" si="549"/>
        <v>0.84944936029939855</v>
      </c>
      <c r="R3188" s="4">
        <f t="shared" ca="1" si="550"/>
        <v>0.7995221726645203</v>
      </c>
      <c r="S3188" s="4">
        <f t="shared" ca="1" si="551"/>
        <v>0.48415957345950994</v>
      </c>
      <c r="T3188" s="4">
        <f t="shared" ca="1" si="552"/>
        <v>1.6155248833847216</v>
      </c>
      <c r="U3188" s="4">
        <f t="shared" ca="1" si="553"/>
        <v>0.50870140612883263</v>
      </c>
      <c r="V3188" s="4">
        <f t="shared" ca="1" si="554"/>
        <v>1.726401377408626</v>
      </c>
      <c r="AB3188" s="3">
        <f t="shared" ca="1" si="555"/>
        <v>325.25055957951236</v>
      </c>
    </row>
    <row r="3189" spans="13:28" x14ac:dyDescent="0.25">
      <c r="M3189" s="4">
        <f t="shared" ca="1" si="546"/>
        <v>-0.8620323622635484</v>
      </c>
      <c r="N3189" s="4">
        <f t="shared" ca="1" si="546"/>
        <v>-0.68516099103957595</v>
      </c>
      <c r="O3189" s="4">
        <f t="shared" ca="1" si="547"/>
        <v>-0.8620323622635484</v>
      </c>
      <c r="P3189" s="4">
        <f t="shared" ca="1" si="548"/>
        <v>-0.52761321016946416</v>
      </c>
      <c r="Q3189" s="4">
        <f t="shared" ca="1" si="549"/>
        <v>0.19433485475645593</v>
      </c>
      <c r="R3189" s="4">
        <f t="shared" ca="1" si="550"/>
        <v>0.29888391116559865</v>
      </c>
      <c r="S3189" s="4">
        <f t="shared" ca="1" si="551"/>
        <v>-0.39854704483482511</v>
      </c>
      <c r="T3189" s="4">
        <f t="shared" ca="1" si="552"/>
        <v>-1.0021927263874406</v>
      </c>
      <c r="U3189" s="4">
        <f t="shared" ca="1" si="553"/>
        <v>-0.37400521216550242</v>
      </c>
      <c r="V3189" s="4">
        <f t="shared" ca="1" si="554"/>
        <v>-0.89131623236353619</v>
      </c>
      <c r="AB3189" s="3">
        <f t="shared" ca="1" si="555"/>
        <v>-201.33318688600434</v>
      </c>
    </row>
    <row r="3190" spans="13:28" x14ac:dyDescent="0.25">
      <c r="M3190" s="4">
        <f t="shared" ca="1" si="546"/>
        <v>-0.73801110949138027</v>
      </c>
      <c r="N3190" s="4">
        <f t="shared" ca="1" si="546"/>
        <v>1.7411422469868461</v>
      </c>
      <c r="O3190" s="4">
        <f t="shared" ca="1" si="547"/>
        <v>-0.73801110949138027</v>
      </c>
      <c r="P3190" s="4">
        <f t="shared" ca="1" si="548"/>
        <v>1.3407792654695097</v>
      </c>
      <c r="Q3190" s="4">
        <f t="shared" ca="1" si="549"/>
        <v>0.23025384909299332</v>
      </c>
      <c r="R3190" s="4">
        <f t="shared" ca="1" si="550"/>
        <v>0.91000393494993093</v>
      </c>
      <c r="S3190" s="4">
        <f t="shared" ca="1" si="551"/>
        <v>-0.33861439493492318</v>
      </c>
      <c r="T3190" s="4">
        <f t="shared" ca="1" si="552"/>
        <v>2.6640867061500555</v>
      </c>
      <c r="U3190" s="4">
        <f t="shared" ca="1" si="553"/>
        <v>-0.31407256226560049</v>
      </c>
      <c r="V3190" s="4">
        <f t="shared" ca="1" si="554"/>
        <v>2.7749632001739597</v>
      </c>
      <c r="AB3190" s="3">
        <f t="shared" ca="1" si="555"/>
        <v>183.27455133771585</v>
      </c>
    </row>
    <row r="3191" spans="13:28" x14ac:dyDescent="0.25">
      <c r="M3191" s="4">
        <f t="shared" ca="1" si="546"/>
        <v>-0.4321120511785479</v>
      </c>
      <c r="N3191" s="4">
        <f t="shared" ca="1" si="546"/>
        <v>0.17419414533357677</v>
      </c>
      <c r="O3191" s="4">
        <f t="shared" ca="1" si="547"/>
        <v>-0.4321120511785479</v>
      </c>
      <c r="P3191" s="4">
        <f t="shared" ca="1" si="548"/>
        <v>0.13413947001379409</v>
      </c>
      <c r="Q3191" s="4">
        <f t="shared" ca="1" si="549"/>
        <v>0.33282998814669928</v>
      </c>
      <c r="R3191" s="4">
        <f t="shared" ca="1" si="550"/>
        <v>0.55335385544780658</v>
      </c>
      <c r="S3191" s="4">
        <f t="shared" ca="1" si="551"/>
        <v>-0.19556956674645901</v>
      </c>
      <c r="T3191" s="4">
        <f t="shared" ca="1" si="552"/>
        <v>0.25286873592808468</v>
      </c>
      <c r="U3191" s="4">
        <f t="shared" ca="1" si="553"/>
        <v>-0.17102773407713631</v>
      </c>
      <c r="V3191" s="4">
        <f t="shared" ca="1" si="554"/>
        <v>0.3637452299519891</v>
      </c>
      <c r="AB3191" s="3">
        <f t="shared" ca="1" si="555"/>
        <v>-14.933797227941987</v>
      </c>
    </row>
    <row r="3192" spans="13:28" x14ac:dyDescent="0.25">
      <c r="M3192" s="4">
        <f t="shared" ca="1" si="546"/>
        <v>1.5794482835701211</v>
      </c>
      <c r="N3192" s="4">
        <f t="shared" ca="1" si="546"/>
        <v>0.11786298580130872</v>
      </c>
      <c r="O3192" s="4">
        <f t="shared" ca="1" si="547"/>
        <v>1.5794482835701211</v>
      </c>
      <c r="P3192" s="4">
        <f t="shared" ca="1" si="548"/>
        <v>9.0761250439014715E-2</v>
      </c>
      <c r="Q3192" s="4">
        <f t="shared" ca="1" si="549"/>
        <v>0.9428833650430033</v>
      </c>
      <c r="R3192" s="4">
        <f t="shared" ca="1" si="550"/>
        <v>0.53615884970351113</v>
      </c>
      <c r="S3192" s="4">
        <f t="shared" ca="1" si="551"/>
        <v>0.78230667809658105</v>
      </c>
      <c r="T3192" s="4">
        <f t="shared" ca="1" si="552"/>
        <v>0.17104713396183768</v>
      </c>
      <c r="U3192" s="4">
        <f t="shared" ca="1" si="553"/>
        <v>0.8068485107659038</v>
      </c>
      <c r="V3192" s="4">
        <f t="shared" ca="1" si="554"/>
        <v>0.28192362798574211</v>
      </c>
      <c r="AB3192" s="3">
        <f t="shared" ca="1" si="555"/>
        <v>270.24691602834537</v>
      </c>
    </row>
    <row r="3193" spans="13:28" x14ac:dyDescent="0.25">
      <c r="M3193" s="4">
        <f t="shared" ca="1" si="546"/>
        <v>0.96695124841739988</v>
      </c>
      <c r="N3193" s="4">
        <f t="shared" ca="1" si="546"/>
        <v>-0.13651922758817597</v>
      </c>
      <c r="O3193" s="4">
        <f t="shared" ca="1" si="547"/>
        <v>0.96695124841739988</v>
      </c>
      <c r="P3193" s="4">
        <f t="shared" ca="1" si="548"/>
        <v>-0.10512762527295234</v>
      </c>
      <c r="Q3193" s="4">
        <f t="shared" ca="1" si="549"/>
        <v>0.83321579728469874</v>
      </c>
      <c r="R3193" s="4">
        <f t="shared" ca="1" si="550"/>
        <v>0.45813726947968419</v>
      </c>
      <c r="S3193" s="4">
        <f t="shared" ca="1" si="551"/>
        <v>0.45038046525788394</v>
      </c>
      <c r="T3193" s="4">
        <f t="shared" ca="1" si="552"/>
        <v>-0.19813797851538073</v>
      </c>
      <c r="U3193" s="4">
        <f t="shared" ca="1" si="553"/>
        <v>0.47492229792720664</v>
      </c>
      <c r="V3193" s="4">
        <f t="shared" ca="1" si="554"/>
        <v>-8.7261484491476304E-2</v>
      </c>
      <c r="AB3193" s="3">
        <f t="shared" ca="1" si="555"/>
        <v>133.75054092901433</v>
      </c>
    </row>
    <row r="3194" spans="13:28" x14ac:dyDescent="0.25">
      <c r="M3194" s="4">
        <f t="shared" ca="1" si="546"/>
        <v>0.40891793869795046</v>
      </c>
      <c r="N3194" s="4">
        <f t="shared" ca="1" si="546"/>
        <v>-0.38900000436983018</v>
      </c>
      <c r="O3194" s="4">
        <f t="shared" ca="1" si="547"/>
        <v>0.40891793869795046</v>
      </c>
      <c r="P3194" s="4">
        <f t="shared" ca="1" si="548"/>
        <v>-0.29955228587969424</v>
      </c>
      <c r="Q3194" s="4">
        <f t="shared" ca="1" si="549"/>
        <v>0.65870005801191189</v>
      </c>
      <c r="R3194" s="4">
        <f t="shared" ca="1" si="550"/>
        <v>0.38225934198340983</v>
      </c>
      <c r="S3194" s="4">
        <f t="shared" ca="1" si="551"/>
        <v>0.18493491873137438</v>
      </c>
      <c r="T3194" s="4">
        <f t="shared" ca="1" si="552"/>
        <v>-0.56587168858857639</v>
      </c>
      <c r="U3194" s="4">
        <f t="shared" ca="1" si="553"/>
        <v>0.20947675140069708</v>
      </c>
      <c r="V3194" s="4">
        <f t="shared" ca="1" si="554"/>
        <v>-0.45499519456467197</v>
      </c>
      <c r="AB3194" s="3">
        <f t="shared" ca="1" si="555"/>
        <v>17.343505963741926</v>
      </c>
    </row>
    <row r="3195" spans="13:28" x14ac:dyDescent="0.25">
      <c r="M3195" s="4">
        <f t="shared" ca="1" si="546"/>
        <v>0.14330906960405118</v>
      </c>
      <c r="N3195" s="4">
        <f t="shared" ca="1" si="546"/>
        <v>2.028387848096334</v>
      </c>
      <c r="O3195" s="4">
        <f t="shared" ca="1" si="547"/>
        <v>0.14330906960405118</v>
      </c>
      <c r="P3195" s="4">
        <f t="shared" ca="1" si="548"/>
        <v>1.561974832190967</v>
      </c>
      <c r="Q3195" s="4">
        <f t="shared" ca="1" si="549"/>
        <v>0.55697695336984632</v>
      </c>
      <c r="R3195" s="4">
        <f t="shared" ca="1" si="550"/>
        <v>0.94085304102158229</v>
      </c>
      <c r="S3195" s="4">
        <f t="shared" ca="1" si="551"/>
        <v>6.4452390583565097E-2</v>
      </c>
      <c r="T3195" s="4">
        <f t="shared" ca="1" si="552"/>
        <v>3.1644031692470511</v>
      </c>
      <c r="U3195" s="4">
        <f t="shared" ca="1" si="553"/>
        <v>8.8994223252887791E-2</v>
      </c>
      <c r="V3195" s="4">
        <f t="shared" ca="1" si="554"/>
        <v>3.2752796632709558</v>
      </c>
      <c r="AB3195" s="3">
        <f t="shared" ca="1" si="555"/>
        <v>354.22623330296187</v>
      </c>
    </row>
    <row r="3196" spans="13:28" x14ac:dyDescent="0.25">
      <c r="M3196" s="4">
        <f t="shared" ca="1" si="546"/>
        <v>1.0803553462438817</v>
      </c>
      <c r="N3196" s="4">
        <f t="shared" ca="1" si="546"/>
        <v>1.9906955520048986</v>
      </c>
      <c r="O3196" s="4">
        <f t="shared" ca="1" si="547"/>
        <v>1.0803553462438817</v>
      </c>
      <c r="P3196" s="4">
        <f t="shared" ca="1" si="548"/>
        <v>1.5329496051282203</v>
      </c>
      <c r="Q3196" s="4">
        <f t="shared" ca="1" si="549"/>
        <v>0.86000801381405534</v>
      </c>
      <c r="R3196" s="4">
        <f t="shared" ca="1" si="550"/>
        <v>0.93735586388547443</v>
      </c>
      <c r="S3196" s="4">
        <f t="shared" ca="1" si="551"/>
        <v>0.50775650644342873</v>
      </c>
      <c r="T3196" s="4">
        <f t="shared" ca="1" si="552"/>
        <v>3.0971405842447552</v>
      </c>
      <c r="U3196" s="4">
        <f t="shared" ca="1" si="553"/>
        <v>0.53229833911275137</v>
      </c>
      <c r="V3196" s="4">
        <f t="shared" ca="1" si="554"/>
        <v>3.2080170782686599</v>
      </c>
      <c r="AB3196" s="3">
        <f t="shared" ca="1" si="555"/>
        <v>480.4912095606914</v>
      </c>
    </row>
    <row r="3197" spans="13:28" x14ac:dyDescent="0.25">
      <c r="M3197" s="4">
        <f t="shared" ca="1" si="546"/>
        <v>-0.17536545589799035</v>
      </c>
      <c r="N3197" s="4">
        <f t="shared" ca="1" si="546"/>
        <v>0.32106653912602195</v>
      </c>
      <c r="O3197" s="4">
        <f t="shared" ca="1" si="547"/>
        <v>-0.17536545589799035</v>
      </c>
      <c r="P3197" s="4">
        <f t="shared" ca="1" si="548"/>
        <v>0.24723962630922106</v>
      </c>
      <c r="Q3197" s="4">
        <f t="shared" ca="1" si="549"/>
        <v>0.43039624107009322</v>
      </c>
      <c r="R3197" s="4">
        <f t="shared" ca="1" si="550"/>
        <v>0.59763861017259057</v>
      </c>
      <c r="S3197" s="4">
        <f t="shared" ca="1" si="551"/>
        <v>-7.8900088819620337E-2</v>
      </c>
      <c r="T3197" s="4">
        <f t="shared" ca="1" si="552"/>
        <v>0.46666120978985792</v>
      </c>
      <c r="U3197" s="4">
        <f t="shared" ca="1" si="553"/>
        <v>-5.4358256150297643E-2</v>
      </c>
      <c r="V3197" s="4">
        <f t="shared" ca="1" si="554"/>
        <v>0.57753770381376235</v>
      </c>
      <c r="AB3197" s="3">
        <f t="shared" ca="1" si="555"/>
        <v>41.446293536286944</v>
      </c>
    </row>
    <row r="3198" spans="13:28" x14ac:dyDescent="0.25">
      <c r="M3198" s="4">
        <f t="shared" ca="1" si="546"/>
        <v>-1.3611144501369361</v>
      </c>
      <c r="N3198" s="4">
        <f t="shared" ca="1" si="546"/>
        <v>0.81681877084749699</v>
      </c>
      <c r="O3198" s="4">
        <f t="shared" ca="1" si="547"/>
        <v>-1.3611144501369361</v>
      </c>
      <c r="P3198" s="4">
        <f t="shared" ca="1" si="548"/>
        <v>0.62899724218045949</v>
      </c>
      <c r="Q3198" s="4">
        <f t="shared" ca="1" si="549"/>
        <v>8.6738761906995837E-2</v>
      </c>
      <c r="R3198" s="4">
        <f t="shared" ca="1" si="550"/>
        <v>0.73532456915072641</v>
      </c>
      <c r="S3198" s="4">
        <f t="shared" ca="1" si="551"/>
        <v>-0.65714611976376081</v>
      </c>
      <c r="T3198" s="4">
        <f t="shared" ca="1" si="552"/>
        <v>1.1988761998873243</v>
      </c>
      <c r="U3198" s="4">
        <f t="shared" ca="1" si="553"/>
        <v>-0.63260428709443817</v>
      </c>
      <c r="V3198" s="4">
        <f t="shared" ca="1" si="554"/>
        <v>1.3097526939112287</v>
      </c>
      <c r="AB3198" s="3">
        <f t="shared" ca="1" si="555"/>
        <v>-58.80601673720858</v>
      </c>
    </row>
    <row r="3199" spans="13:28" x14ac:dyDescent="0.25">
      <c r="M3199" s="4">
        <f t="shared" ca="1" si="546"/>
        <v>1.4275733625454508</v>
      </c>
      <c r="N3199" s="4">
        <f t="shared" ca="1" si="546"/>
        <v>0.79200886484156852</v>
      </c>
      <c r="O3199" s="4">
        <f t="shared" ca="1" si="547"/>
        <v>1.4275733625454508</v>
      </c>
      <c r="P3199" s="4">
        <f t="shared" ca="1" si="548"/>
        <v>0.60989219340655099</v>
      </c>
      <c r="Q3199" s="4">
        <f t="shared" ca="1" si="549"/>
        <v>0.92329265238809977</v>
      </c>
      <c r="R3199" s="4">
        <f t="shared" ca="1" si="550"/>
        <v>0.72903338791657968</v>
      </c>
      <c r="S3199" s="4">
        <f t="shared" ca="1" si="551"/>
        <v>0.69431217814784063</v>
      </c>
      <c r="T3199" s="4">
        <f t="shared" ca="1" si="552"/>
        <v>1.161656309827078</v>
      </c>
      <c r="U3199" s="4">
        <f t="shared" ca="1" si="553"/>
        <v>0.71885401081716327</v>
      </c>
      <c r="V3199" s="4">
        <f t="shared" ca="1" si="554"/>
        <v>1.2725328038509824</v>
      </c>
      <c r="AB3199" s="3">
        <f t="shared" ca="1" si="555"/>
        <v>342.90948363024722</v>
      </c>
    </row>
    <row r="3200" spans="13:28" x14ac:dyDescent="0.25">
      <c r="M3200" s="4">
        <f t="shared" ca="1" si="546"/>
        <v>-0.15371736624799989</v>
      </c>
      <c r="N3200" s="4">
        <f t="shared" ca="1" si="546"/>
        <v>-0.16559508388413482</v>
      </c>
      <c r="O3200" s="4">
        <f t="shared" ca="1" si="547"/>
        <v>-0.15371736624799989</v>
      </c>
      <c r="P3200" s="4">
        <f t="shared" ca="1" si="548"/>
        <v>-0.12751770013033834</v>
      </c>
      <c r="Q3200" s="4">
        <f t="shared" ca="1" si="549"/>
        <v>0.43891629562215384</v>
      </c>
      <c r="R3200" s="4">
        <f t="shared" ca="1" si="550"/>
        <v>0.44926533243139233</v>
      </c>
      <c r="S3200" s="4">
        <f t="shared" ca="1" si="551"/>
        <v>-6.9141556699336776E-2</v>
      </c>
      <c r="T3200" s="4">
        <f t="shared" ca="1" si="552"/>
        <v>-0.24037380440786385</v>
      </c>
      <c r="U3200" s="4">
        <f t="shared" ca="1" si="553"/>
        <v>-4.4599724030014082E-2</v>
      </c>
      <c r="V3200" s="4">
        <f t="shared" ca="1" si="554"/>
        <v>-0.12949731038395942</v>
      </c>
      <c r="AB3200" s="3">
        <f t="shared" ca="1" si="555"/>
        <v>-26.329648247400165</v>
      </c>
    </row>
    <row r="3201" spans="13:28" x14ac:dyDescent="0.25">
      <c r="M3201" s="4">
        <f t="shared" ca="1" si="546"/>
        <v>0.19058719017666978</v>
      </c>
      <c r="N3201" s="4">
        <f t="shared" ca="1" si="546"/>
        <v>0.53105619784063218</v>
      </c>
      <c r="O3201" s="4">
        <f t="shared" ca="1" si="547"/>
        <v>0.19058719017666978</v>
      </c>
      <c r="P3201" s="4">
        <f t="shared" ca="1" si="548"/>
        <v>0.40894369204813891</v>
      </c>
      <c r="Q3201" s="4">
        <f t="shared" ca="1" si="549"/>
        <v>0.57557548650578183</v>
      </c>
      <c r="R3201" s="4">
        <f t="shared" ca="1" si="550"/>
        <v>0.65870950800475292</v>
      </c>
      <c r="S3201" s="4">
        <f t="shared" ca="1" si="551"/>
        <v>8.5766724768449029E-2</v>
      </c>
      <c r="T3201" s="4">
        <f t="shared" ca="1" si="552"/>
        <v>0.77426539976948794</v>
      </c>
      <c r="U3201" s="4">
        <f t="shared" ca="1" si="553"/>
        <v>0.11030855743777172</v>
      </c>
      <c r="V3201" s="4">
        <f t="shared" ca="1" si="554"/>
        <v>0.88514189379339236</v>
      </c>
      <c r="AB3201" s="3">
        <f t="shared" ca="1" si="555"/>
        <v>121.60675661067076</v>
      </c>
    </row>
    <row r="3202" spans="13:28" x14ac:dyDescent="0.25">
      <c r="M3202" s="4">
        <f t="shared" ca="1" si="546"/>
        <v>-2.5845633658120781</v>
      </c>
      <c r="N3202" s="4">
        <f t="shared" ca="1" si="546"/>
        <v>0.85686287227562974</v>
      </c>
      <c r="O3202" s="4">
        <f t="shared" ca="1" si="547"/>
        <v>-2.5845633658120781</v>
      </c>
      <c r="P3202" s="4">
        <f t="shared" ca="1" si="548"/>
        <v>0.65983349406746805</v>
      </c>
      <c r="Q3202" s="4">
        <f t="shared" ca="1" si="549"/>
        <v>4.8751193165801317E-3</v>
      </c>
      <c r="R3202" s="4">
        <f t="shared" ca="1" si="550"/>
        <v>0.74531965666635935</v>
      </c>
      <c r="S3202" s="4">
        <f t="shared" ca="1" si="551"/>
        <v>-1.5258026311658035</v>
      </c>
      <c r="T3202" s="4">
        <f t="shared" ca="1" si="552"/>
        <v>1.259115838888027</v>
      </c>
      <c r="U3202" s="4">
        <f t="shared" ca="1" si="553"/>
        <v>-1.5012607984964808</v>
      </c>
      <c r="V3202" s="4">
        <f t="shared" ca="1" si="554"/>
        <v>1.3699923329119315</v>
      </c>
      <c r="AB3202" s="3">
        <f t="shared" ca="1" si="555"/>
        <v>-313.37900625775109</v>
      </c>
    </row>
    <row r="3203" spans="13:28" x14ac:dyDescent="0.25">
      <c r="M3203" s="4">
        <f t="shared" ref="M3203:N3266" ca="1" si="556">NORMSINV(RAND())</f>
        <v>-0.95750835749258711</v>
      </c>
      <c r="N3203" s="4">
        <f t="shared" ca="1" si="556"/>
        <v>0.44473638362523343</v>
      </c>
      <c r="O3203" s="4">
        <f t="shared" ref="O3203:O3266" ca="1" si="557">M3203</f>
        <v>-0.95750835749258711</v>
      </c>
      <c r="P3203" s="4">
        <f t="shared" ref="P3203:P3266" ca="1" si="558">SQRT(1-$A$14^2)*N3203</f>
        <v>0.3424724905713642</v>
      </c>
      <c r="Q3203" s="4">
        <f t="shared" ref="Q3203:Q3266" ca="1" si="559">NORMSDIST(O3203)</f>
        <v>0.16915536504617967</v>
      </c>
      <c r="R3203" s="4">
        <f t="shared" ref="R3203:R3266" ca="1" si="560">NORMSDIST(P3203)</f>
        <v>0.63400232846550408</v>
      </c>
      <c r="S3203" s="4">
        <f t="shared" ref="S3203:S3266" ca="1" si="561">_xlfn.T.INV(Q3203,$B$17)*$A$24</f>
        <v>-0.44566865092995162</v>
      </c>
      <c r="T3203" s="4">
        <f t="shared" ref="T3203:T3266" ca="1" si="562">_xlfn.T.INV(R3203,$B$18)*$B$24</f>
        <v>0.64746999957436602</v>
      </c>
      <c r="U3203" s="4">
        <f t="shared" ref="U3203:U3266" ca="1" si="563">S3203+A$5</f>
        <v>-0.42112681826062892</v>
      </c>
      <c r="V3203" s="4">
        <f t="shared" ref="V3203:V3266" ca="1" si="564">T3203+B$5</f>
        <v>0.75834649359827044</v>
      </c>
      <c r="AB3203" s="3">
        <f t="shared" ref="AB3203:AB3266" ca="1" si="565">U3203*300+V3203*100</f>
        <v>-50.503396118361636</v>
      </c>
    </row>
    <row r="3204" spans="13:28" x14ac:dyDescent="0.25">
      <c r="M3204" s="4">
        <f t="shared" ca="1" si="556"/>
        <v>-0.25041515682167353</v>
      </c>
      <c r="N3204" s="4">
        <f t="shared" ca="1" si="556"/>
        <v>0.41497147197070128</v>
      </c>
      <c r="O3204" s="4">
        <f t="shared" ca="1" si="557"/>
        <v>-0.25041515682167353</v>
      </c>
      <c r="P3204" s="4">
        <f t="shared" ca="1" si="558"/>
        <v>0.31955180361773244</v>
      </c>
      <c r="Q3204" s="4">
        <f t="shared" ca="1" si="559"/>
        <v>0.40113315474551658</v>
      </c>
      <c r="R3204" s="4">
        <f t="shared" ca="1" si="560"/>
        <v>0.62534594243549102</v>
      </c>
      <c r="S3204" s="4">
        <f t="shared" ca="1" si="561"/>
        <v>-0.11280286060358982</v>
      </c>
      <c r="T3204" s="4">
        <f t="shared" ca="1" si="562"/>
        <v>0.60386968849050415</v>
      </c>
      <c r="U3204" s="4">
        <f t="shared" ca="1" si="563"/>
        <v>-8.8261027934267128E-2</v>
      </c>
      <c r="V3204" s="4">
        <f t="shared" ca="1" si="564"/>
        <v>0.71474618251440858</v>
      </c>
      <c r="AB3204" s="3">
        <f t="shared" ca="1" si="565"/>
        <v>44.996309871160719</v>
      </c>
    </row>
    <row r="3205" spans="13:28" x14ac:dyDescent="0.25">
      <c r="M3205" s="4">
        <f t="shared" ca="1" si="556"/>
        <v>2.192131639338414</v>
      </c>
      <c r="N3205" s="4">
        <f t="shared" ca="1" si="556"/>
        <v>4.9702662846263318E-2</v>
      </c>
      <c r="O3205" s="4">
        <f t="shared" ca="1" si="557"/>
        <v>2.192131639338414</v>
      </c>
      <c r="P3205" s="4">
        <f t="shared" ca="1" si="558"/>
        <v>3.8273897436132381E-2</v>
      </c>
      <c r="Q3205" s="4">
        <f t="shared" ca="1" si="559"/>
        <v>0.98581499861472777</v>
      </c>
      <c r="R3205" s="4">
        <f t="shared" ca="1" si="560"/>
        <v>0.51526534881947306</v>
      </c>
      <c r="S3205" s="4">
        <f t="shared" ca="1" si="561"/>
        <v>1.1940345732237625</v>
      </c>
      <c r="T3205" s="4">
        <f t="shared" ca="1" si="562"/>
        <v>7.211614282938196E-2</v>
      </c>
      <c r="U3205" s="4">
        <f t="shared" ca="1" si="563"/>
        <v>1.2185764058930852</v>
      </c>
      <c r="V3205" s="4">
        <f t="shared" ca="1" si="564"/>
        <v>0.18299263685328637</v>
      </c>
      <c r="AB3205" s="3">
        <f t="shared" ca="1" si="565"/>
        <v>383.87218545325419</v>
      </c>
    </row>
    <row r="3206" spans="13:28" x14ac:dyDescent="0.25">
      <c r="M3206" s="4">
        <f t="shared" ca="1" si="556"/>
        <v>-1.4186200867024334</v>
      </c>
      <c r="N3206" s="4">
        <f t="shared" ca="1" si="556"/>
        <v>-1.2283874135957087</v>
      </c>
      <c r="O3206" s="4">
        <f t="shared" ca="1" si="557"/>
        <v>-1.4186200867024334</v>
      </c>
      <c r="P3206" s="4">
        <f t="shared" ca="1" si="558"/>
        <v>-0.94592867237761513</v>
      </c>
      <c r="Q3206" s="4">
        <f t="shared" ca="1" si="559"/>
        <v>7.8004903266018041E-2</v>
      </c>
      <c r="R3206" s="4">
        <f t="shared" ca="1" si="560"/>
        <v>0.17209248400261534</v>
      </c>
      <c r="S3206" s="4">
        <f t="shared" ca="1" si="561"/>
        <v>-0.68926015827738318</v>
      </c>
      <c r="T3206" s="4">
        <f t="shared" ca="1" si="562"/>
        <v>-1.829627221779649</v>
      </c>
      <c r="U3206" s="4">
        <f t="shared" ca="1" si="563"/>
        <v>-0.66471832560806043</v>
      </c>
      <c r="V3206" s="4">
        <f t="shared" ca="1" si="564"/>
        <v>-1.7187507277557446</v>
      </c>
      <c r="AB3206" s="3">
        <f t="shared" ca="1" si="565"/>
        <v>-371.2905704579926</v>
      </c>
    </row>
    <row r="3207" spans="13:28" x14ac:dyDescent="0.25">
      <c r="M3207" s="4">
        <f t="shared" ca="1" si="556"/>
        <v>0.40433778361612688</v>
      </c>
      <c r="N3207" s="4">
        <f t="shared" ca="1" si="556"/>
        <v>-5.3626747381694623E-2</v>
      </c>
      <c r="O3207" s="4">
        <f t="shared" ca="1" si="557"/>
        <v>0.40433778361612688</v>
      </c>
      <c r="P3207" s="4">
        <f t="shared" ca="1" si="558"/>
        <v>-4.1295667305975524E-2</v>
      </c>
      <c r="Q3207" s="4">
        <f t="shared" ca="1" si="559"/>
        <v>0.65701782768800354</v>
      </c>
      <c r="R3207" s="4">
        <f t="shared" ca="1" si="560"/>
        <v>0.4835300935573717</v>
      </c>
      <c r="S3207" s="4">
        <f t="shared" ca="1" si="561"/>
        <v>0.18283763254375549</v>
      </c>
      <c r="T3207" s="4">
        <f t="shared" ca="1" si="562"/>
        <v>-7.781034233740626E-2</v>
      </c>
      <c r="U3207" s="4">
        <f t="shared" ca="1" si="563"/>
        <v>0.20737946521307818</v>
      </c>
      <c r="V3207" s="4">
        <f t="shared" ca="1" si="564"/>
        <v>3.3066151686498166E-2</v>
      </c>
      <c r="AB3207" s="3">
        <f t="shared" ca="1" si="565"/>
        <v>65.52045473257327</v>
      </c>
    </row>
    <row r="3208" spans="13:28" x14ac:dyDescent="0.25">
      <c r="M3208" s="4">
        <f t="shared" ca="1" si="556"/>
        <v>-1.1361060748424281</v>
      </c>
      <c r="N3208" s="4">
        <f t="shared" ca="1" si="556"/>
        <v>0.91018162260943525</v>
      </c>
      <c r="O3208" s="4">
        <f t="shared" ca="1" si="557"/>
        <v>-1.1361060748424281</v>
      </c>
      <c r="P3208" s="4">
        <f t="shared" ca="1" si="558"/>
        <v>0.70089198600402725</v>
      </c>
      <c r="Q3208" s="4">
        <f t="shared" ca="1" si="559"/>
        <v>0.12795608646153211</v>
      </c>
      <c r="R3208" s="4">
        <f t="shared" ca="1" si="560"/>
        <v>0.7583147869418746</v>
      </c>
      <c r="S3208" s="4">
        <f t="shared" ca="1" si="561"/>
        <v>-0.53653673644270461</v>
      </c>
      <c r="T3208" s="4">
        <f t="shared" ca="1" si="562"/>
        <v>1.3396581754757009</v>
      </c>
      <c r="U3208" s="4">
        <f t="shared" ca="1" si="563"/>
        <v>-0.51199490377338197</v>
      </c>
      <c r="V3208" s="4">
        <f t="shared" ca="1" si="564"/>
        <v>1.4505346694996053</v>
      </c>
      <c r="AB3208" s="3">
        <f t="shared" ca="1" si="565"/>
        <v>-8.5450041820540719</v>
      </c>
    </row>
    <row r="3209" spans="13:28" x14ac:dyDescent="0.25">
      <c r="M3209" s="4">
        <f t="shared" ca="1" si="556"/>
        <v>-0.95031835669542264</v>
      </c>
      <c r="N3209" s="4">
        <f t="shared" ca="1" si="556"/>
        <v>7.4017356457901473E-2</v>
      </c>
      <c r="O3209" s="4">
        <f t="shared" ca="1" si="557"/>
        <v>-0.95031835669542264</v>
      </c>
      <c r="P3209" s="4">
        <f t="shared" ca="1" si="558"/>
        <v>5.6997604299914358E-2</v>
      </c>
      <c r="Q3209" s="4">
        <f t="shared" ca="1" si="559"/>
        <v>0.17097525713779452</v>
      </c>
      <c r="R3209" s="4">
        <f t="shared" ca="1" si="560"/>
        <v>0.52272644823384418</v>
      </c>
      <c r="S3209" s="4">
        <f t="shared" ca="1" si="561"/>
        <v>-0.44208741159591114</v>
      </c>
      <c r="T3209" s="4">
        <f t="shared" ca="1" si="562"/>
        <v>0.10740114951094679</v>
      </c>
      <c r="U3209" s="4">
        <f t="shared" ca="1" si="563"/>
        <v>-0.41754557892658845</v>
      </c>
      <c r="V3209" s="4">
        <f t="shared" ca="1" si="564"/>
        <v>0.21827764353485121</v>
      </c>
      <c r="AB3209" s="3">
        <f t="shared" ca="1" si="565"/>
        <v>-103.4359093244914</v>
      </c>
    </row>
    <row r="3210" spans="13:28" x14ac:dyDescent="0.25">
      <c r="M3210" s="4">
        <f t="shared" ca="1" si="556"/>
        <v>-0.35679639907899374</v>
      </c>
      <c r="N3210" s="4">
        <f t="shared" ca="1" si="556"/>
        <v>-1.1582985798017298</v>
      </c>
      <c r="O3210" s="4">
        <f t="shared" ca="1" si="557"/>
        <v>-0.35679639907899374</v>
      </c>
      <c r="P3210" s="4">
        <f t="shared" ca="1" si="558"/>
        <v>-0.89195625556070501</v>
      </c>
      <c r="Q3210" s="4">
        <f t="shared" ca="1" si="559"/>
        <v>0.36062211610063433</v>
      </c>
      <c r="R3210" s="4">
        <f t="shared" ca="1" si="560"/>
        <v>0.18620818990968091</v>
      </c>
      <c r="S3210" s="4">
        <f t="shared" ca="1" si="561"/>
        <v>-0.1611182038644072</v>
      </c>
      <c r="T3210" s="4">
        <f t="shared" ca="1" si="562"/>
        <v>-1.7201863291226287</v>
      </c>
      <c r="U3210" s="4">
        <f t="shared" ca="1" si="563"/>
        <v>-0.13657637119508451</v>
      </c>
      <c r="V3210" s="4">
        <f t="shared" ca="1" si="564"/>
        <v>-1.6093098350987243</v>
      </c>
      <c r="AB3210" s="3">
        <f t="shared" ca="1" si="565"/>
        <v>-201.90389486839777</v>
      </c>
    </row>
    <row r="3211" spans="13:28" x14ac:dyDescent="0.25">
      <c r="M3211" s="4">
        <f t="shared" ca="1" si="556"/>
        <v>0.4578437590706439</v>
      </c>
      <c r="N3211" s="4">
        <f t="shared" ca="1" si="556"/>
        <v>0.26528780556781506</v>
      </c>
      <c r="O3211" s="4">
        <f t="shared" ca="1" si="557"/>
        <v>0.4578437590706439</v>
      </c>
      <c r="P3211" s="4">
        <f t="shared" ca="1" si="558"/>
        <v>0.20428680637827309</v>
      </c>
      <c r="Q3211" s="4">
        <f t="shared" ca="1" si="559"/>
        <v>0.67646765250658936</v>
      </c>
      <c r="R3211" s="4">
        <f t="shared" ca="1" si="560"/>
        <v>0.58093531022045619</v>
      </c>
      <c r="S3211" s="4">
        <f t="shared" ca="1" si="561"/>
        <v>0.20739608627537079</v>
      </c>
      <c r="T3211" s="4">
        <f t="shared" ca="1" si="562"/>
        <v>0.38537080333010088</v>
      </c>
      <c r="U3211" s="4">
        <f t="shared" ca="1" si="563"/>
        <v>0.23193791894469348</v>
      </c>
      <c r="V3211" s="4">
        <f t="shared" ca="1" si="564"/>
        <v>0.4962472973540053</v>
      </c>
      <c r="AB3211" s="3">
        <f t="shared" ca="1" si="565"/>
        <v>119.20610541880856</v>
      </c>
    </row>
    <row r="3212" spans="13:28" x14ac:dyDescent="0.25">
      <c r="M3212" s="4">
        <f t="shared" ca="1" si="556"/>
        <v>-1.2294632787904143</v>
      </c>
      <c r="N3212" s="4">
        <f t="shared" ca="1" si="556"/>
        <v>0.37793627488649228</v>
      </c>
      <c r="O3212" s="4">
        <f t="shared" ca="1" si="557"/>
        <v>-1.2294632787904143</v>
      </c>
      <c r="P3212" s="4">
        <f t="shared" ca="1" si="558"/>
        <v>0.29103258043018587</v>
      </c>
      <c r="Q3212" s="4">
        <f t="shared" ca="1" si="559"/>
        <v>0.10944907881944151</v>
      </c>
      <c r="R3212" s="4">
        <f t="shared" ca="1" si="560"/>
        <v>0.61448679905692472</v>
      </c>
      <c r="S3212" s="4">
        <f t="shared" ca="1" si="561"/>
        <v>-0.58566507161700432</v>
      </c>
      <c r="T3212" s="4">
        <f t="shared" ca="1" si="562"/>
        <v>0.549696913629796</v>
      </c>
      <c r="U3212" s="4">
        <f t="shared" ca="1" si="563"/>
        <v>-0.56112323894768168</v>
      </c>
      <c r="V3212" s="4">
        <f t="shared" ca="1" si="564"/>
        <v>0.66057340765370043</v>
      </c>
      <c r="AB3212" s="3">
        <f t="shared" ca="1" si="565"/>
        <v>-102.27963091893446</v>
      </c>
    </row>
    <row r="3213" spans="13:28" x14ac:dyDescent="0.25">
      <c r="M3213" s="4">
        <f t="shared" ca="1" si="556"/>
        <v>0.6601194313484855</v>
      </c>
      <c r="N3213" s="4">
        <f t="shared" ca="1" si="556"/>
        <v>0.46310231231723076</v>
      </c>
      <c r="O3213" s="4">
        <f t="shared" ca="1" si="557"/>
        <v>0.6601194313484855</v>
      </c>
      <c r="P3213" s="4">
        <f t="shared" ca="1" si="558"/>
        <v>0.35661530769267413</v>
      </c>
      <c r="Q3213" s="4">
        <f t="shared" ca="1" si="559"/>
        <v>0.74541140501504877</v>
      </c>
      <c r="R3213" s="4">
        <f t="shared" ca="1" si="560"/>
        <v>0.63931009193058796</v>
      </c>
      <c r="S3213" s="4">
        <f t="shared" ca="1" si="561"/>
        <v>0.30161516839214358</v>
      </c>
      <c r="T3213" s="4">
        <f t="shared" ca="1" si="562"/>
        <v>0.674402345362068</v>
      </c>
      <c r="U3213" s="4">
        <f t="shared" ca="1" si="563"/>
        <v>0.32615700106146628</v>
      </c>
      <c r="V3213" s="4">
        <f t="shared" ca="1" si="564"/>
        <v>0.78527883938597243</v>
      </c>
      <c r="AB3213" s="3">
        <f t="shared" ca="1" si="565"/>
        <v>176.37498425703711</v>
      </c>
    </row>
    <row r="3214" spans="13:28" x14ac:dyDescent="0.25">
      <c r="M3214" s="4">
        <f t="shared" ca="1" si="556"/>
        <v>-1.2426250474385352</v>
      </c>
      <c r="N3214" s="4">
        <f t="shared" ca="1" si="556"/>
        <v>-1.3092183648819025</v>
      </c>
      <c r="O3214" s="4">
        <f t="shared" ca="1" si="557"/>
        <v>-1.2426250474385352</v>
      </c>
      <c r="P3214" s="4">
        <f t="shared" ca="1" si="558"/>
        <v>-1.0081731349884424</v>
      </c>
      <c r="Q3214" s="4">
        <f t="shared" ca="1" si="559"/>
        <v>0.10700301775379914</v>
      </c>
      <c r="R3214" s="4">
        <f t="shared" ca="1" si="560"/>
        <v>0.1566856762854778</v>
      </c>
      <c r="S3214" s="4">
        <f t="shared" ca="1" si="561"/>
        <v>-0.59269114308902349</v>
      </c>
      <c r="T3214" s="4">
        <f t="shared" ca="1" si="562"/>
        <v>-1.9570528847017314</v>
      </c>
      <c r="U3214" s="4">
        <f t="shared" ca="1" si="563"/>
        <v>-0.56814931041970085</v>
      </c>
      <c r="V3214" s="4">
        <f t="shared" ca="1" si="564"/>
        <v>-1.846176390677827</v>
      </c>
      <c r="AB3214" s="3">
        <f t="shared" ca="1" si="565"/>
        <v>-355.06243219369298</v>
      </c>
    </row>
    <row r="3215" spans="13:28" x14ac:dyDescent="0.25">
      <c r="M3215" s="4">
        <f t="shared" ca="1" si="556"/>
        <v>-0.34581378179324279</v>
      </c>
      <c r="N3215" s="4">
        <f t="shared" ca="1" si="556"/>
        <v>-0.20041402258909938</v>
      </c>
      <c r="O3215" s="4">
        <f t="shared" ca="1" si="557"/>
        <v>-0.34581378179324279</v>
      </c>
      <c r="P3215" s="4">
        <f t="shared" ca="1" si="558"/>
        <v>-0.1543302774151987</v>
      </c>
      <c r="Q3215" s="4">
        <f t="shared" ca="1" si="559"/>
        <v>0.36474133354309446</v>
      </c>
      <c r="R3215" s="4">
        <f t="shared" ca="1" si="560"/>
        <v>0.43867466268325817</v>
      </c>
      <c r="S3215" s="4">
        <f t="shared" ca="1" si="561"/>
        <v>-0.15611303939450677</v>
      </c>
      <c r="T3215" s="4">
        <f t="shared" ca="1" si="562"/>
        <v>-0.29098008371554174</v>
      </c>
      <c r="U3215" s="4">
        <f t="shared" ca="1" si="563"/>
        <v>-0.13157120672518408</v>
      </c>
      <c r="V3215" s="4">
        <f t="shared" ca="1" si="564"/>
        <v>-0.18010358969163731</v>
      </c>
      <c r="AB3215" s="3">
        <f t="shared" ca="1" si="565"/>
        <v>-57.481720986718955</v>
      </c>
    </row>
    <row r="3216" spans="13:28" x14ac:dyDescent="0.25">
      <c r="M3216" s="4">
        <f t="shared" ca="1" si="556"/>
        <v>-0.45359409804288886</v>
      </c>
      <c r="N3216" s="4">
        <f t="shared" ca="1" si="556"/>
        <v>-0.79579519938096432</v>
      </c>
      <c r="O3216" s="4">
        <f t="shared" ca="1" si="557"/>
        <v>-0.45359409804288886</v>
      </c>
      <c r="P3216" s="4">
        <f t="shared" ca="1" si="558"/>
        <v>-0.61280788788891649</v>
      </c>
      <c r="Q3216" s="4">
        <f t="shared" ca="1" si="559"/>
        <v>0.3250605011117369</v>
      </c>
      <c r="R3216" s="4">
        <f t="shared" ca="1" si="560"/>
        <v>0.27000168732895358</v>
      </c>
      <c r="S3216" s="4">
        <f t="shared" ca="1" si="561"/>
        <v>-0.20544077398795002</v>
      </c>
      <c r="T3216" s="4">
        <f t="shared" ca="1" si="562"/>
        <v>-1.1673316440447949</v>
      </c>
      <c r="U3216" s="4">
        <f t="shared" ca="1" si="563"/>
        <v>-0.18089894131862733</v>
      </c>
      <c r="V3216" s="4">
        <f t="shared" ca="1" si="564"/>
        <v>-1.0564551500208905</v>
      </c>
      <c r="AB3216" s="3">
        <f t="shared" ca="1" si="565"/>
        <v>-159.91519739767725</v>
      </c>
    </row>
    <row r="3217" spans="13:28" x14ac:dyDescent="0.25">
      <c r="M3217" s="4">
        <f t="shared" ca="1" si="556"/>
        <v>1.0003136372818051</v>
      </c>
      <c r="N3217" s="4">
        <f t="shared" ca="1" si="556"/>
        <v>-0.71143521789873621</v>
      </c>
      <c r="O3217" s="4">
        <f t="shared" ca="1" si="557"/>
        <v>1.0003136372818051</v>
      </c>
      <c r="P3217" s="4">
        <f t="shared" ca="1" si="558"/>
        <v>-0.54784586987889816</v>
      </c>
      <c r="Q3217" s="4">
        <f t="shared" ca="1" si="559"/>
        <v>0.84142062520772798</v>
      </c>
      <c r="R3217" s="4">
        <f t="shared" ca="1" si="560"/>
        <v>0.29189886969977386</v>
      </c>
      <c r="S3217" s="4">
        <f t="shared" ca="1" si="561"/>
        <v>0.46710598254069952</v>
      </c>
      <c r="T3217" s="4">
        <f t="shared" ca="1" si="562"/>
        <v>-1.0412864655623326</v>
      </c>
      <c r="U3217" s="4">
        <f t="shared" ca="1" si="563"/>
        <v>0.49164781521002221</v>
      </c>
      <c r="V3217" s="4">
        <f t="shared" ca="1" si="564"/>
        <v>-0.93040997153842819</v>
      </c>
      <c r="AB3217" s="3">
        <f t="shared" ca="1" si="565"/>
        <v>54.453347409163825</v>
      </c>
    </row>
    <row r="3218" spans="13:28" x14ac:dyDescent="0.25">
      <c r="M3218" s="4">
        <f t="shared" ca="1" si="556"/>
        <v>0.28430146588642924</v>
      </c>
      <c r="N3218" s="4">
        <f t="shared" ca="1" si="556"/>
        <v>1.5424980656718996</v>
      </c>
      <c r="O3218" s="4">
        <f t="shared" ca="1" si="557"/>
        <v>0.28430146588642924</v>
      </c>
      <c r="P3218" s="4">
        <f t="shared" ca="1" si="558"/>
        <v>1.1878118672146225</v>
      </c>
      <c r="Q3218" s="4">
        <f t="shared" ca="1" si="559"/>
        <v>0.61191031856990441</v>
      </c>
      <c r="R3218" s="4">
        <f t="shared" ca="1" si="560"/>
        <v>0.88254623103727503</v>
      </c>
      <c r="S3218" s="4">
        <f t="shared" ca="1" si="561"/>
        <v>0.12815544849798724</v>
      </c>
      <c r="T3218" s="4">
        <f t="shared" ca="1" si="562"/>
        <v>2.3329685686348607</v>
      </c>
      <c r="U3218" s="4">
        <f t="shared" ca="1" si="563"/>
        <v>0.15269728116730993</v>
      </c>
      <c r="V3218" s="4">
        <f t="shared" ca="1" si="564"/>
        <v>2.4438450626587649</v>
      </c>
      <c r="AB3218" s="3">
        <f t="shared" ca="1" si="565"/>
        <v>290.19369061606949</v>
      </c>
    </row>
    <row r="3219" spans="13:28" x14ac:dyDescent="0.25">
      <c r="M3219" s="4">
        <f t="shared" ca="1" si="556"/>
        <v>0.16570571346378823</v>
      </c>
      <c r="N3219" s="4">
        <f t="shared" ca="1" si="556"/>
        <v>-2.4484907835514793</v>
      </c>
      <c r="O3219" s="4">
        <f t="shared" ca="1" si="557"/>
        <v>0.16570571346378823</v>
      </c>
      <c r="P3219" s="4">
        <f t="shared" ca="1" si="558"/>
        <v>-1.8854781566297942</v>
      </c>
      <c r="Q3219" s="4">
        <f t="shared" ca="1" si="559"/>
        <v>0.56580572523595007</v>
      </c>
      <c r="R3219" s="4">
        <f t="shared" ca="1" si="560"/>
        <v>2.9682655405218732E-2</v>
      </c>
      <c r="S3219" s="4">
        <f t="shared" ca="1" si="561"/>
        <v>7.4544689595469948E-2</v>
      </c>
      <c r="T3219" s="4">
        <f t="shared" ca="1" si="562"/>
        <v>-3.9527929005421898</v>
      </c>
      <c r="U3219" s="4">
        <f t="shared" ca="1" si="563"/>
        <v>9.9086522264792642E-2</v>
      </c>
      <c r="V3219" s="4">
        <f t="shared" ca="1" si="564"/>
        <v>-3.8419164065182851</v>
      </c>
      <c r="AB3219" s="3">
        <f t="shared" ca="1" si="565"/>
        <v>-354.46568397239071</v>
      </c>
    </row>
    <row r="3220" spans="13:28" x14ac:dyDescent="0.25">
      <c r="M3220" s="4">
        <f t="shared" ca="1" si="556"/>
        <v>-0.30246276107018116</v>
      </c>
      <c r="N3220" s="4">
        <f t="shared" ca="1" si="556"/>
        <v>-1.311602567244885</v>
      </c>
      <c r="O3220" s="4">
        <f t="shared" ca="1" si="557"/>
        <v>-0.30246276107018116</v>
      </c>
      <c r="P3220" s="4">
        <f t="shared" ca="1" si="558"/>
        <v>-1.0100091073786952</v>
      </c>
      <c r="Q3220" s="4">
        <f t="shared" ca="1" si="559"/>
        <v>0.38114965858855288</v>
      </c>
      <c r="R3220" s="4">
        <f t="shared" ca="1" si="560"/>
        <v>0.15624546334872474</v>
      </c>
      <c r="S3220" s="4">
        <f t="shared" ca="1" si="561"/>
        <v>-0.13639720974220618</v>
      </c>
      <c r="T3220" s="4">
        <f t="shared" ca="1" si="562"/>
        <v>-1.9608320929042835</v>
      </c>
      <c r="U3220" s="4">
        <f t="shared" ca="1" si="563"/>
        <v>-0.11185537707288348</v>
      </c>
      <c r="V3220" s="4">
        <f t="shared" ca="1" si="564"/>
        <v>-1.8499555988803791</v>
      </c>
      <c r="AB3220" s="3">
        <f t="shared" ca="1" si="565"/>
        <v>-218.55217300990296</v>
      </c>
    </row>
    <row r="3221" spans="13:28" x14ac:dyDescent="0.25">
      <c r="M3221" s="4">
        <f t="shared" ca="1" si="556"/>
        <v>-1.2217575096165281</v>
      </c>
      <c r="N3221" s="4">
        <f t="shared" ca="1" si="556"/>
        <v>-1.109097245289006</v>
      </c>
      <c r="O3221" s="4">
        <f t="shared" ca="1" si="557"/>
        <v>-1.2217575096165281</v>
      </c>
      <c r="P3221" s="4">
        <f t="shared" ca="1" si="558"/>
        <v>-0.85406840965825137</v>
      </c>
      <c r="Q3221" s="4">
        <f t="shared" ca="1" si="559"/>
        <v>0.11089967057662868</v>
      </c>
      <c r="R3221" s="4">
        <f t="shared" ca="1" si="560"/>
        <v>0.19653354309416418</v>
      </c>
      <c r="S3221" s="4">
        <f t="shared" ca="1" si="561"/>
        <v>-0.5815633460730979</v>
      </c>
      <c r="T3221" s="4">
        <f t="shared" ca="1" si="562"/>
        <v>-1.6439075552060578</v>
      </c>
      <c r="U3221" s="4">
        <f t="shared" ca="1" si="563"/>
        <v>-0.55702151340377526</v>
      </c>
      <c r="V3221" s="4">
        <f t="shared" ca="1" si="564"/>
        <v>-1.5330310611821534</v>
      </c>
      <c r="AB3221" s="3">
        <f t="shared" ca="1" si="565"/>
        <v>-320.40956013934795</v>
      </c>
    </row>
    <row r="3222" spans="13:28" x14ac:dyDescent="0.25">
      <c r="M3222" s="4">
        <f t="shared" ca="1" si="556"/>
        <v>-0.14535636058576881</v>
      </c>
      <c r="N3222" s="4">
        <f t="shared" ca="1" si="556"/>
        <v>0.73043053543163972</v>
      </c>
      <c r="O3222" s="4">
        <f t="shared" ca="1" si="557"/>
        <v>-0.14535636058576881</v>
      </c>
      <c r="P3222" s="4">
        <f t="shared" ca="1" si="558"/>
        <v>0.5624733524600608</v>
      </c>
      <c r="Q3222" s="4">
        <f t="shared" ca="1" si="559"/>
        <v>0.44221475893350659</v>
      </c>
      <c r="R3222" s="4">
        <f t="shared" ca="1" si="560"/>
        <v>0.71310322282704808</v>
      </c>
      <c r="S3222" s="4">
        <f t="shared" ca="1" si="561"/>
        <v>-6.5374610970432873E-2</v>
      </c>
      <c r="T3222" s="4">
        <f t="shared" ca="1" si="562"/>
        <v>1.0695966793184402</v>
      </c>
      <c r="U3222" s="4">
        <f t="shared" ca="1" si="563"/>
        <v>-4.0832778301110179E-2</v>
      </c>
      <c r="V3222" s="4">
        <f t="shared" ca="1" si="564"/>
        <v>1.1804731733423446</v>
      </c>
      <c r="AB3222" s="3">
        <f t="shared" ca="1" si="565"/>
        <v>105.7974838439014</v>
      </c>
    </row>
    <row r="3223" spans="13:28" x14ac:dyDescent="0.25">
      <c r="M3223" s="4">
        <f t="shared" ca="1" si="556"/>
        <v>0.88432448932271635</v>
      </c>
      <c r="N3223" s="4">
        <f t="shared" ca="1" si="556"/>
        <v>2.1966683545019809</v>
      </c>
      <c r="O3223" s="4">
        <f t="shared" ca="1" si="557"/>
        <v>0.88432448932271635</v>
      </c>
      <c r="P3223" s="4">
        <f t="shared" ca="1" si="558"/>
        <v>1.6915604614879769</v>
      </c>
      <c r="Q3223" s="4">
        <f t="shared" ca="1" si="559"/>
        <v>0.81173946394859575</v>
      </c>
      <c r="R3223" s="4">
        <f t="shared" ca="1" si="560"/>
        <v>0.95463509471310337</v>
      </c>
      <c r="S3223" s="4">
        <f t="shared" ca="1" si="561"/>
        <v>0.40946759477856848</v>
      </c>
      <c r="T3223" s="4">
        <f t="shared" ca="1" si="562"/>
        <v>3.4712894158844181</v>
      </c>
      <c r="U3223" s="4">
        <f t="shared" ca="1" si="563"/>
        <v>0.43400942744789117</v>
      </c>
      <c r="V3223" s="4">
        <f t="shared" ca="1" si="564"/>
        <v>3.5821659099083227</v>
      </c>
      <c r="AB3223" s="3">
        <f t="shared" ca="1" si="565"/>
        <v>488.41941922519965</v>
      </c>
    </row>
    <row r="3224" spans="13:28" x14ac:dyDescent="0.25">
      <c r="M3224" s="4">
        <f t="shared" ca="1" si="556"/>
        <v>0.83515076140153544</v>
      </c>
      <c r="N3224" s="4">
        <f t="shared" ca="1" si="556"/>
        <v>-0.87972408074010877</v>
      </c>
      <c r="O3224" s="4">
        <f t="shared" ca="1" si="557"/>
        <v>0.83515076140153544</v>
      </c>
      <c r="P3224" s="4">
        <f t="shared" ca="1" si="558"/>
        <v>-0.67743793411008635</v>
      </c>
      <c r="Q3224" s="4">
        <f t="shared" ca="1" si="559"/>
        <v>0.79818358551907098</v>
      </c>
      <c r="R3224" s="4">
        <f t="shared" ca="1" si="560"/>
        <v>0.24906406844429474</v>
      </c>
      <c r="S3224" s="4">
        <f t="shared" ca="1" si="561"/>
        <v>0.38544083993838324</v>
      </c>
      <c r="T3224" s="4">
        <f t="shared" ca="1" si="562"/>
        <v>-1.2936017422377262</v>
      </c>
      <c r="U3224" s="4">
        <f t="shared" ca="1" si="563"/>
        <v>0.40998267260770593</v>
      </c>
      <c r="V3224" s="4">
        <f t="shared" ca="1" si="564"/>
        <v>-1.1827252482138217</v>
      </c>
      <c r="AB3224" s="3">
        <f t="shared" ca="1" si="565"/>
        <v>4.7222769609296051</v>
      </c>
    </row>
    <row r="3225" spans="13:28" x14ac:dyDescent="0.25">
      <c r="M3225" s="4">
        <f t="shared" ca="1" si="556"/>
        <v>0.19663398504394683</v>
      </c>
      <c r="N3225" s="4">
        <f t="shared" ca="1" si="556"/>
        <v>1.1380573322668637</v>
      </c>
      <c r="O3225" s="4">
        <f t="shared" ca="1" si="557"/>
        <v>0.19663398504394683</v>
      </c>
      <c r="P3225" s="4">
        <f t="shared" ca="1" si="558"/>
        <v>0.876369335509256</v>
      </c>
      <c r="Q3225" s="4">
        <f t="shared" ca="1" si="559"/>
        <v>0.57794301321649177</v>
      </c>
      <c r="R3225" s="4">
        <f t="shared" ca="1" si="560"/>
        <v>0.80958535851042468</v>
      </c>
      <c r="S3225" s="4">
        <f t="shared" ca="1" si="561"/>
        <v>8.8495713890637942E-2</v>
      </c>
      <c r="T3225" s="4">
        <f t="shared" ca="1" si="562"/>
        <v>1.6887524667953733</v>
      </c>
      <c r="U3225" s="4">
        <f t="shared" ca="1" si="563"/>
        <v>0.11303754655996064</v>
      </c>
      <c r="V3225" s="4">
        <f t="shared" ca="1" si="564"/>
        <v>1.7996289608192777</v>
      </c>
      <c r="AB3225" s="3">
        <f t="shared" ca="1" si="565"/>
        <v>213.87416004991596</v>
      </c>
    </row>
    <row r="3226" spans="13:28" x14ac:dyDescent="0.25">
      <c r="M3226" s="4">
        <f t="shared" ca="1" si="556"/>
        <v>0.30282053862491931</v>
      </c>
      <c r="N3226" s="4">
        <f t="shared" ca="1" si="556"/>
        <v>-0.70072622501510473</v>
      </c>
      <c r="O3226" s="4">
        <f t="shared" ca="1" si="557"/>
        <v>0.30282053862491931</v>
      </c>
      <c r="P3226" s="4">
        <f t="shared" ca="1" si="558"/>
        <v>-0.5395993319310185</v>
      </c>
      <c r="Q3226" s="4">
        <f t="shared" ca="1" si="559"/>
        <v>0.61898668484040087</v>
      </c>
      <c r="R3226" s="4">
        <f t="shared" ca="1" si="560"/>
        <v>0.29473668872180303</v>
      </c>
      <c r="S3226" s="4">
        <f t="shared" ca="1" si="561"/>
        <v>0.13655967366418681</v>
      </c>
      <c r="T3226" s="4">
        <f t="shared" ca="1" si="562"/>
        <v>-1.0253434767233109</v>
      </c>
      <c r="U3226" s="4">
        <f t="shared" ca="1" si="563"/>
        <v>0.1611015063335095</v>
      </c>
      <c r="V3226" s="4">
        <f t="shared" ca="1" si="564"/>
        <v>-0.91446698269940652</v>
      </c>
      <c r="AB3226" s="3">
        <f t="shared" ca="1" si="565"/>
        <v>-43.116246369887804</v>
      </c>
    </row>
    <row r="3227" spans="13:28" x14ac:dyDescent="0.25">
      <c r="M3227" s="4">
        <f t="shared" ca="1" si="556"/>
        <v>-1.7535554007804839</v>
      </c>
      <c r="N3227" s="4">
        <f t="shared" ca="1" si="556"/>
        <v>0.40039159192751511</v>
      </c>
      <c r="O3227" s="4">
        <f t="shared" ca="1" si="557"/>
        <v>-1.7535554007804839</v>
      </c>
      <c r="P3227" s="4">
        <f t="shared" ca="1" si="558"/>
        <v>0.30832446082666159</v>
      </c>
      <c r="Q3227" s="4">
        <f t="shared" ca="1" si="559"/>
        <v>3.9753359377445972E-2</v>
      </c>
      <c r="R3227" s="4">
        <f t="shared" ca="1" si="560"/>
        <v>0.62108227248324288</v>
      </c>
      <c r="S3227" s="4">
        <f t="shared" ca="1" si="561"/>
        <v>-0.88912978839492396</v>
      </c>
      <c r="T3227" s="4">
        <f t="shared" ca="1" si="562"/>
        <v>0.58253330356052024</v>
      </c>
      <c r="U3227" s="4">
        <f t="shared" ca="1" si="563"/>
        <v>-0.86458795572560132</v>
      </c>
      <c r="V3227" s="4">
        <f t="shared" ca="1" si="564"/>
        <v>0.69340979758442467</v>
      </c>
      <c r="AB3227" s="3">
        <f t="shared" ca="1" si="565"/>
        <v>-190.03540695923795</v>
      </c>
    </row>
    <row r="3228" spans="13:28" x14ac:dyDescent="0.25">
      <c r="M3228" s="4">
        <f t="shared" ca="1" si="556"/>
        <v>-1.4119349758815849</v>
      </c>
      <c r="N3228" s="4">
        <f t="shared" ca="1" si="556"/>
        <v>1.9579230101372664</v>
      </c>
      <c r="O3228" s="4">
        <f t="shared" ca="1" si="557"/>
        <v>-1.4119349758815849</v>
      </c>
      <c r="P3228" s="4">
        <f t="shared" ca="1" si="558"/>
        <v>1.5077128706288452</v>
      </c>
      <c r="Q3228" s="4">
        <f t="shared" ca="1" si="559"/>
        <v>7.8984554041056629E-2</v>
      </c>
      <c r="R3228" s="4">
        <f t="shared" ca="1" si="560"/>
        <v>0.93418598499911187</v>
      </c>
      <c r="S3228" s="4">
        <f t="shared" ca="1" si="561"/>
        <v>-0.68549728590782377</v>
      </c>
      <c r="T3228" s="4">
        <f t="shared" ca="1" si="562"/>
        <v>3.0390729962249732</v>
      </c>
      <c r="U3228" s="4">
        <f t="shared" ca="1" si="563"/>
        <v>-0.66095545323850113</v>
      </c>
      <c r="V3228" s="4">
        <f t="shared" ca="1" si="564"/>
        <v>3.1499494902488774</v>
      </c>
      <c r="AB3228" s="3">
        <f t="shared" ca="1" si="565"/>
        <v>116.70831305333738</v>
      </c>
    </row>
    <row r="3229" spans="13:28" x14ac:dyDescent="0.25">
      <c r="M3229" s="4">
        <f t="shared" ca="1" si="556"/>
        <v>2.3454416033648511</v>
      </c>
      <c r="N3229" s="4">
        <f t="shared" ca="1" si="556"/>
        <v>0.57463139230915594</v>
      </c>
      <c r="O3229" s="4">
        <f t="shared" ca="1" si="557"/>
        <v>2.3454416033648511</v>
      </c>
      <c r="P3229" s="4">
        <f t="shared" ca="1" si="558"/>
        <v>0.44249908784265596</v>
      </c>
      <c r="Q3229" s="4">
        <f t="shared" ca="1" si="559"/>
        <v>0.99049772230278932</v>
      </c>
      <c r="R3229" s="4">
        <f t="shared" ca="1" si="560"/>
        <v>0.67093595489034952</v>
      </c>
      <c r="S3229" s="4">
        <f t="shared" ca="1" si="561"/>
        <v>1.3158228696887775</v>
      </c>
      <c r="T3229" s="4">
        <f t="shared" ca="1" si="562"/>
        <v>0.83849544969364198</v>
      </c>
      <c r="U3229" s="4">
        <f t="shared" ca="1" si="563"/>
        <v>1.3403647023581002</v>
      </c>
      <c r="V3229" s="4">
        <f t="shared" ca="1" si="564"/>
        <v>0.94937194371754641</v>
      </c>
      <c r="AB3229" s="3">
        <f t="shared" ca="1" si="565"/>
        <v>497.0466050791847</v>
      </c>
    </row>
    <row r="3230" spans="13:28" x14ac:dyDescent="0.25">
      <c r="M3230" s="4">
        <f t="shared" ca="1" si="556"/>
        <v>-1.9406378864582603</v>
      </c>
      <c r="N3230" s="4">
        <f t="shared" ca="1" si="556"/>
        <v>-2.0718842777792039</v>
      </c>
      <c r="O3230" s="4">
        <f t="shared" ca="1" si="557"/>
        <v>-1.9406378864582603</v>
      </c>
      <c r="P3230" s="4">
        <f t="shared" ca="1" si="558"/>
        <v>-1.5954695745887633</v>
      </c>
      <c r="Q3230" s="4">
        <f t="shared" ca="1" si="559"/>
        <v>2.6151107638314498E-2</v>
      </c>
      <c r="R3230" s="4">
        <f t="shared" ca="1" si="560"/>
        <v>5.5303634246215039E-2</v>
      </c>
      <c r="S3230" s="4">
        <f t="shared" ca="1" si="561"/>
        <v>-1.0122225517723358</v>
      </c>
      <c r="T3230" s="4">
        <f t="shared" ca="1" si="562"/>
        <v>-3.2426755992121983</v>
      </c>
      <c r="U3230" s="4">
        <f t="shared" ca="1" si="563"/>
        <v>-0.98768071910301303</v>
      </c>
      <c r="V3230" s="4">
        <f t="shared" ca="1" si="564"/>
        <v>-3.1317991051882936</v>
      </c>
      <c r="AB3230" s="3">
        <f t="shared" ca="1" si="565"/>
        <v>-609.48412624973332</v>
      </c>
    </row>
    <row r="3231" spans="13:28" x14ac:dyDescent="0.25">
      <c r="M3231" s="4">
        <f t="shared" ca="1" si="556"/>
        <v>-1.6176996115207829</v>
      </c>
      <c r="N3231" s="4">
        <f t="shared" ca="1" si="556"/>
        <v>-0.60144625854369527</v>
      </c>
      <c r="O3231" s="4">
        <f t="shared" ca="1" si="557"/>
        <v>-1.6176996115207829</v>
      </c>
      <c r="P3231" s="4">
        <f t="shared" ca="1" si="558"/>
        <v>-0.46314807083978171</v>
      </c>
      <c r="Q3231" s="4">
        <f t="shared" ca="1" si="559"/>
        <v>5.2863674885712524E-2</v>
      </c>
      <c r="R3231" s="4">
        <f t="shared" ca="1" si="560"/>
        <v>0.32162911770737462</v>
      </c>
      <c r="S3231" s="4">
        <f t="shared" ca="1" si="561"/>
        <v>-0.80519825110094145</v>
      </c>
      <c r="T3231" s="4">
        <f t="shared" ca="1" si="562"/>
        <v>-0.87810254113775321</v>
      </c>
      <c r="U3231" s="4">
        <f t="shared" ca="1" si="563"/>
        <v>-0.7806564184316187</v>
      </c>
      <c r="V3231" s="4">
        <f t="shared" ca="1" si="564"/>
        <v>-0.76722604711384879</v>
      </c>
      <c r="AB3231" s="3">
        <f t="shared" ca="1" si="565"/>
        <v>-310.91953024087047</v>
      </c>
    </row>
    <row r="3232" spans="13:28" x14ac:dyDescent="0.25">
      <c r="M3232" s="4">
        <f t="shared" ca="1" si="556"/>
        <v>0.43237846694953519</v>
      </c>
      <c r="N3232" s="4">
        <f t="shared" ca="1" si="556"/>
        <v>0.60887668713593535</v>
      </c>
      <c r="O3232" s="4">
        <f t="shared" ca="1" si="557"/>
        <v>0.43237846694953519</v>
      </c>
      <c r="P3232" s="4">
        <f t="shared" ca="1" si="558"/>
        <v>0.46886992648211545</v>
      </c>
      <c r="Q3232" s="4">
        <f t="shared" ca="1" si="559"/>
        <v>0.66726681714118707</v>
      </c>
      <c r="R3232" s="4">
        <f t="shared" ca="1" si="560"/>
        <v>0.6804186931973758</v>
      </c>
      <c r="S3232" s="4">
        <f t="shared" ca="1" si="561"/>
        <v>0.19569185804085676</v>
      </c>
      <c r="T3232" s="4">
        <f t="shared" ca="1" si="562"/>
        <v>0.88908926238005759</v>
      </c>
      <c r="U3232" s="4">
        <f t="shared" ca="1" si="563"/>
        <v>0.22023369071017945</v>
      </c>
      <c r="V3232" s="4">
        <f t="shared" ca="1" si="564"/>
        <v>0.99996575640396201</v>
      </c>
      <c r="AB3232" s="3">
        <f t="shared" ca="1" si="565"/>
        <v>166.06668285345003</v>
      </c>
    </row>
    <row r="3233" spans="13:28" x14ac:dyDescent="0.25">
      <c r="M3233" s="4">
        <f t="shared" ca="1" si="556"/>
        <v>9.624336675986675E-2</v>
      </c>
      <c r="N3233" s="4">
        <f t="shared" ca="1" si="556"/>
        <v>0.80082552580338373</v>
      </c>
      <c r="O3233" s="4">
        <f t="shared" ca="1" si="557"/>
        <v>9.624336675986675E-2</v>
      </c>
      <c r="P3233" s="4">
        <f t="shared" ca="1" si="558"/>
        <v>0.61668152737896686</v>
      </c>
      <c r="Q3233" s="4">
        <f t="shared" ca="1" si="559"/>
        <v>0.53833635552017356</v>
      </c>
      <c r="R3233" s="4">
        <f t="shared" ca="1" si="560"/>
        <v>0.73127759603839815</v>
      </c>
      <c r="S3233" s="4">
        <f t="shared" ca="1" si="561"/>
        <v>4.3266393053446532E-2</v>
      </c>
      <c r="T3233" s="4">
        <f t="shared" ca="1" si="562"/>
        <v>1.1748743272160957</v>
      </c>
      <c r="U3233" s="4">
        <f t="shared" ca="1" si="563"/>
        <v>6.7808225722769233E-2</v>
      </c>
      <c r="V3233" s="4">
        <f t="shared" ca="1" si="564"/>
        <v>1.2857508212400002</v>
      </c>
      <c r="AB3233" s="3">
        <f t="shared" ca="1" si="565"/>
        <v>148.91754984083076</v>
      </c>
    </row>
    <row r="3234" spans="13:28" x14ac:dyDescent="0.25">
      <c r="M3234" s="4">
        <f t="shared" ca="1" si="556"/>
        <v>-0.46290429541064304</v>
      </c>
      <c r="N3234" s="4">
        <f t="shared" ca="1" si="556"/>
        <v>1.2964774129267074</v>
      </c>
      <c r="O3234" s="4">
        <f t="shared" ca="1" si="557"/>
        <v>-0.46290429541064304</v>
      </c>
      <c r="P3234" s="4">
        <f t="shared" ca="1" si="558"/>
        <v>0.99836187216173689</v>
      </c>
      <c r="Q3234" s="4">
        <f t="shared" ca="1" si="559"/>
        <v>0.32171648423855026</v>
      </c>
      <c r="R3234" s="4">
        <f t="shared" ca="1" si="560"/>
        <v>0.84094804242908794</v>
      </c>
      <c r="S3234" s="4">
        <f t="shared" ca="1" si="561"/>
        <v>-0.20972561642586793</v>
      </c>
      <c r="T3234" s="4">
        <f t="shared" ca="1" si="562"/>
        <v>1.9368776118471058</v>
      </c>
      <c r="U3234" s="4">
        <f t="shared" ca="1" si="563"/>
        <v>-0.18518378375654523</v>
      </c>
      <c r="V3234" s="4">
        <f t="shared" ca="1" si="564"/>
        <v>2.04775410587101</v>
      </c>
      <c r="AB3234" s="3">
        <f t="shared" ca="1" si="565"/>
        <v>149.22027546013743</v>
      </c>
    </row>
    <row r="3235" spans="13:28" x14ac:dyDescent="0.25">
      <c r="M3235" s="4">
        <f t="shared" ca="1" si="556"/>
        <v>-1.141205759368827E-2</v>
      </c>
      <c r="N3235" s="4">
        <f t="shared" ca="1" si="556"/>
        <v>-0.40422014081849261</v>
      </c>
      <c r="O3235" s="4">
        <f t="shared" ca="1" si="557"/>
        <v>-1.141205759368827E-2</v>
      </c>
      <c r="P3235" s="4">
        <f t="shared" ca="1" si="558"/>
        <v>-0.31127266277784754</v>
      </c>
      <c r="Q3235" s="4">
        <f t="shared" ca="1" si="559"/>
        <v>0.49544734653889766</v>
      </c>
      <c r="R3235" s="4">
        <f t="shared" ca="1" si="560"/>
        <v>0.37779667382258908</v>
      </c>
      <c r="S3235" s="4">
        <f t="shared" ca="1" si="561"/>
        <v>-5.1285387931444149E-3</v>
      </c>
      <c r="T3235" s="4">
        <f t="shared" ca="1" si="562"/>
        <v>-0.58813478588254464</v>
      </c>
      <c r="U3235" s="4">
        <f t="shared" ca="1" si="563"/>
        <v>1.9413293876178281E-2</v>
      </c>
      <c r="V3235" s="4">
        <f t="shared" ca="1" si="564"/>
        <v>-0.47725829185864022</v>
      </c>
      <c r="AB3235" s="3">
        <f t="shared" ca="1" si="565"/>
        <v>-41.90184102301054</v>
      </c>
    </row>
    <row r="3236" spans="13:28" x14ac:dyDescent="0.25">
      <c r="M3236" s="4">
        <f t="shared" ca="1" si="556"/>
        <v>0.76758035977320649</v>
      </c>
      <c r="N3236" s="4">
        <f t="shared" ca="1" si="556"/>
        <v>-0.21494937771717726</v>
      </c>
      <c r="O3236" s="4">
        <f t="shared" ca="1" si="557"/>
        <v>0.76758035977320649</v>
      </c>
      <c r="P3236" s="4">
        <f t="shared" ca="1" si="558"/>
        <v>-0.16552333347118101</v>
      </c>
      <c r="Q3236" s="4">
        <f t="shared" ca="1" si="559"/>
        <v>0.77863173280545217</v>
      </c>
      <c r="R3236" s="4">
        <f t="shared" ca="1" si="560"/>
        <v>0.43426604284069598</v>
      </c>
      <c r="S3236" s="4">
        <f t="shared" ca="1" si="561"/>
        <v>0.35278360797893576</v>
      </c>
      <c r="T3236" s="4">
        <f t="shared" ca="1" si="562"/>
        <v>-0.312116394275534</v>
      </c>
      <c r="U3236" s="4">
        <f t="shared" ca="1" si="563"/>
        <v>0.37732544064825846</v>
      </c>
      <c r="V3236" s="4">
        <f t="shared" ca="1" si="564"/>
        <v>-0.20123990025162958</v>
      </c>
      <c r="AB3236" s="3">
        <f t="shared" ca="1" si="565"/>
        <v>93.073642169314581</v>
      </c>
    </row>
    <row r="3237" spans="13:28" x14ac:dyDescent="0.25">
      <c r="M3237" s="4">
        <f t="shared" ca="1" si="556"/>
        <v>0.16007889148810928</v>
      </c>
      <c r="N3237" s="4">
        <f t="shared" ca="1" si="556"/>
        <v>0.29169483904167354</v>
      </c>
      <c r="O3237" s="4">
        <f t="shared" ca="1" si="557"/>
        <v>0.16007889148810928</v>
      </c>
      <c r="P3237" s="4">
        <f t="shared" ca="1" si="558"/>
        <v>0.22462173478839065</v>
      </c>
      <c r="Q3237" s="4">
        <f t="shared" ca="1" si="559"/>
        <v>0.563590535556454</v>
      </c>
      <c r="R3237" s="4">
        <f t="shared" ca="1" si="560"/>
        <v>0.58886322249334611</v>
      </c>
      <c r="S3237" s="4">
        <f t="shared" ca="1" si="561"/>
        <v>7.2008395233089689E-2</v>
      </c>
      <c r="T3237" s="4">
        <f t="shared" ca="1" si="562"/>
        <v>0.42383858872661301</v>
      </c>
      <c r="U3237" s="4">
        <f t="shared" ca="1" si="563"/>
        <v>9.6550227902412383E-2</v>
      </c>
      <c r="V3237" s="4">
        <f t="shared" ca="1" si="564"/>
        <v>0.53471508275051738</v>
      </c>
      <c r="AB3237" s="3">
        <f t="shared" ca="1" si="565"/>
        <v>82.43657664577546</v>
      </c>
    </row>
    <row r="3238" spans="13:28" x14ac:dyDescent="0.25">
      <c r="M3238" s="4">
        <f t="shared" ca="1" si="556"/>
        <v>-1.2579187094970339</v>
      </c>
      <c r="N3238" s="4">
        <f t="shared" ca="1" si="556"/>
        <v>2.0303099529566208E-3</v>
      </c>
      <c r="O3238" s="4">
        <f t="shared" ca="1" si="557"/>
        <v>-1.2579187094970339</v>
      </c>
      <c r="P3238" s="4">
        <f t="shared" ca="1" si="558"/>
        <v>1.5634549630344926E-3</v>
      </c>
      <c r="Q3238" s="4">
        <f t="shared" ca="1" si="559"/>
        <v>0.10421057830498459</v>
      </c>
      <c r="R3238" s="4">
        <f t="shared" ca="1" si="560"/>
        <v>0.500623728034152</v>
      </c>
      <c r="S3238" s="4">
        <f t="shared" ca="1" si="561"/>
        <v>-0.60088761951869318</v>
      </c>
      <c r="T3238" s="4">
        <f t="shared" ca="1" si="562"/>
        <v>2.9457555849408236E-3</v>
      </c>
      <c r="U3238" s="4">
        <f t="shared" ca="1" si="563"/>
        <v>-0.57634578684937043</v>
      </c>
      <c r="V3238" s="4">
        <f t="shared" ca="1" si="564"/>
        <v>0.11382224960884525</v>
      </c>
      <c r="AB3238" s="3">
        <f t="shared" ca="1" si="565"/>
        <v>-161.52151109392662</v>
      </c>
    </row>
    <row r="3239" spans="13:28" x14ac:dyDescent="0.25">
      <c r="M3239" s="4">
        <f t="shared" ca="1" si="556"/>
        <v>-0.88012165377662621</v>
      </c>
      <c r="N3239" s="4">
        <f t="shared" ca="1" si="556"/>
        <v>1.0965768480945919</v>
      </c>
      <c r="O3239" s="4">
        <f t="shared" ca="1" si="557"/>
        <v>-0.88012165377662621</v>
      </c>
      <c r="P3239" s="4">
        <f t="shared" ca="1" si="558"/>
        <v>0.84442698663106097</v>
      </c>
      <c r="Q3239" s="4">
        <f t="shared" ca="1" si="559"/>
        <v>0.18939670491543267</v>
      </c>
      <c r="R3239" s="4">
        <f t="shared" ca="1" si="560"/>
        <v>0.80078457627787492</v>
      </c>
      <c r="S3239" s="4">
        <f t="shared" ca="1" si="561"/>
        <v>-0.40740501818337854</v>
      </c>
      <c r="T3239" s="4">
        <f t="shared" ca="1" si="562"/>
        <v>1.6245656809685547</v>
      </c>
      <c r="U3239" s="4">
        <f t="shared" ca="1" si="563"/>
        <v>-0.38286318551405585</v>
      </c>
      <c r="V3239" s="4">
        <f t="shared" ca="1" si="564"/>
        <v>1.7354421749924591</v>
      </c>
      <c r="AB3239" s="3">
        <f t="shared" ca="1" si="565"/>
        <v>58.68526184502916</v>
      </c>
    </row>
    <row r="3240" spans="13:28" x14ac:dyDescent="0.25">
      <c r="M3240" s="4">
        <f t="shared" ca="1" si="556"/>
        <v>0.76280003207147806</v>
      </c>
      <c r="N3240" s="4">
        <f t="shared" ca="1" si="556"/>
        <v>0.13370388657215268</v>
      </c>
      <c r="O3240" s="4">
        <f t="shared" ca="1" si="557"/>
        <v>0.76280003207147806</v>
      </c>
      <c r="P3240" s="4">
        <f t="shared" ca="1" si="558"/>
        <v>0.10295965142357713</v>
      </c>
      <c r="Q3240" s="4">
        <f t="shared" ca="1" si="559"/>
        <v>0.77720866900229391</v>
      </c>
      <c r="R3240" s="4">
        <f t="shared" ca="1" si="560"/>
        <v>0.54100250289560059</v>
      </c>
      <c r="S3240" s="4">
        <f t="shared" ca="1" si="561"/>
        <v>0.35048808426575195</v>
      </c>
      <c r="T3240" s="4">
        <f t="shared" ca="1" si="562"/>
        <v>0.19404937103857689</v>
      </c>
      <c r="U3240" s="4">
        <f t="shared" ca="1" si="563"/>
        <v>0.37502991693507465</v>
      </c>
      <c r="V3240" s="4">
        <f t="shared" ca="1" si="564"/>
        <v>0.30492586506248132</v>
      </c>
      <c r="AB3240" s="3">
        <f t="shared" ca="1" si="565"/>
        <v>143.00156158677052</v>
      </c>
    </row>
    <row r="3241" spans="13:28" x14ac:dyDescent="0.25">
      <c r="M3241" s="4">
        <f t="shared" ca="1" si="556"/>
        <v>0.25268060653924362</v>
      </c>
      <c r="N3241" s="4">
        <f t="shared" ca="1" si="556"/>
        <v>-0.55710060927577332</v>
      </c>
      <c r="O3241" s="4">
        <f t="shared" ca="1" si="557"/>
        <v>0.25268060653924362</v>
      </c>
      <c r="P3241" s="4">
        <f t="shared" ca="1" si="558"/>
        <v>-0.42899938071689936</v>
      </c>
      <c r="Q3241" s="4">
        <f t="shared" ca="1" si="559"/>
        <v>0.5997424822944224</v>
      </c>
      <c r="R3241" s="4">
        <f t="shared" ca="1" si="560"/>
        <v>0.33396183768330479</v>
      </c>
      <c r="S3241" s="4">
        <f t="shared" ca="1" si="561"/>
        <v>0.11382828239506002</v>
      </c>
      <c r="T3241" s="4">
        <f t="shared" ca="1" si="562"/>
        <v>-0.812635720867116</v>
      </c>
      <c r="U3241" s="4">
        <f t="shared" ca="1" si="563"/>
        <v>0.13837011506438271</v>
      </c>
      <c r="V3241" s="4">
        <f t="shared" ca="1" si="564"/>
        <v>-0.70175922684321157</v>
      </c>
      <c r="AB3241" s="3">
        <f t="shared" ca="1" si="565"/>
        <v>-28.664888165006339</v>
      </c>
    </row>
    <row r="3242" spans="13:28" x14ac:dyDescent="0.25">
      <c r="M3242" s="4">
        <f t="shared" ca="1" si="556"/>
        <v>-1.2255635004735137</v>
      </c>
      <c r="N3242" s="4">
        <f t="shared" ca="1" si="556"/>
        <v>1.7376738945455994</v>
      </c>
      <c r="O3242" s="4">
        <f t="shared" ca="1" si="557"/>
        <v>-1.2255635004735137</v>
      </c>
      <c r="P3242" s="4">
        <f t="shared" ca="1" si="558"/>
        <v>1.3381084354172197</v>
      </c>
      <c r="Q3242" s="4">
        <f t="shared" ca="1" si="559"/>
        <v>0.11018149010065229</v>
      </c>
      <c r="R3242" s="4">
        <f t="shared" ca="1" si="560"/>
        <v>0.90956945431605074</v>
      </c>
      <c r="S3242" s="4">
        <f t="shared" ca="1" si="561"/>
        <v>-0.58358816493967214</v>
      </c>
      <c r="T3242" s="4">
        <f t="shared" ca="1" si="562"/>
        <v>2.6582083594823396</v>
      </c>
      <c r="U3242" s="4">
        <f t="shared" ca="1" si="563"/>
        <v>-0.55904633227034939</v>
      </c>
      <c r="V3242" s="4">
        <f t="shared" ca="1" si="564"/>
        <v>2.7690848535062438</v>
      </c>
      <c r="AB3242" s="3">
        <f t="shared" ca="1" si="565"/>
        <v>109.1945856695196</v>
      </c>
    </row>
    <row r="3243" spans="13:28" x14ac:dyDescent="0.25">
      <c r="M3243" s="4">
        <f t="shared" ca="1" si="556"/>
        <v>-1.4147062771553556</v>
      </c>
      <c r="N3243" s="4">
        <f t="shared" ca="1" si="556"/>
        <v>0.20494627062389006</v>
      </c>
      <c r="O3243" s="4">
        <f t="shared" ca="1" si="557"/>
        <v>-1.4147062771553556</v>
      </c>
      <c r="P3243" s="4">
        <f t="shared" ca="1" si="558"/>
        <v>0.15782036801608354</v>
      </c>
      <c r="Q3243" s="4">
        <f t="shared" ca="1" si="559"/>
        <v>7.8577316582275916E-2</v>
      </c>
      <c r="R3243" s="4">
        <f t="shared" ca="1" si="560"/>
        <v>0.56270082578058389</v>
      </c>
      <c r="S3243" s="4">
        <f t="shared" ca="1" si="561"/>
        <v>-0.68705621730551991</v>
      </c>
      <c r="T3243" s="4">
        <f t="shared" ca="1" si="562"/>
        <v>0.29756986117918843</v>
      </c>
      <c r="U3243" s="4">
        <f t="shared" ca="1" si="563"/>
        <v>-0.66251438463619716</v>
      </c>
      <c r="V3243" s="4">
        <f t="shared" ca="1" si="564"/>
        <v>0.40844635520309286</v>
      </c>
      <c r="AB3243" s="3">
        <f t="shared" ca="1" si="565"/>
        <v>-157.90967987054987</v>
      </c>
    </row>
    <row r="3244" spans="13:28" x14ac:dyDescent="0.25">
      <c r="M3244" s="4">
        <f t="shared" ca="1" si="556"/>
        <v>0.56787928717473446</v>
      </c>
      <c r="N3244" s="4">
        <f t="shared" ca="1" si="556"/>
        <v>1.627296754037274</v>
      </c>
      <c r="O3244" s="4">
        <f t="shared" ca="1" si="557"/>
        <v>0.56787928717473446</v>
      </c>
      <c r="P3244" s="4">
        <f t="shared" ca="1" si="558"/>
        <v>1.2531117146544644</v>
      </c>
      <c r="Q3244" s="4">
        <f t="shared" ca="1" si="559"/>
        <v>0.71494153135982041</v>
      </c>
      <c r="R3244" s="4">
        <f t="shared" ca="1" si="560"/>
        <v>0.89491747334302152</v>
      </c>
      <c r="S3244" s="4">
        <f t="shared" ca="1" si="561"/>
        <v>0.25834919703822834</v>
      </c>
      <c r="T3244" s="4">
        <f t="shared" ca="1" si="562"/>
        <v>2.4729737738757587</v>
      </c>
      <c r="U3244" s="4">
        <f t="shared" ca="1" si="563"/>
        <v>0.28289102970755103</v>
      </c>
      <c r="V3244" s="4">
        <f t="shared" ca="1" si="564"/>
        <v>2.5838502678996633</v>
      </c>
      <c r="AB3244" s="3">
        <f t="shared" ca="1" si="565"/>
        <v>343.25233570223168</v>
      </c>
    </row>
    <row r="3245" spans="13:28" x14ac:dyDescent="0.25">
      <c r="M3245" s="4">
        <f t="shared" ca="1" si="556"/>
        <v>7.9645561316489394E-2</v>
      </c>
      <c r="N3245" s="4">
        <f t="shared" ca="1" si="556"/>
        <v>0.81576126879665445</v>
      </c>
      <c r="O3245" s="4">
        <f t="shared" ca="1" si="557"/>
        <v>7.9645561316489394E-2</v>
      </c>
      <c r="P3245" s="4">
        <f t="shared" ca="1" si="558"/>
        <v>0.62818290502597673</v>
      </c>
      <c r="Q3245" s="4">
        <f t="shared" ca="1" si="559"/>
        <v>0.53174042120059495</v>
      </c>
      <c r="R3245" s="4">
        <f t="shared" ca="1" si="560"/>
        <v>0.73505793614974513</v>
      </c>
      <c r="S3245" s="4">
        <f t="shared" ca="1" si="561"/>
        <v>3.5800858912989453E-2</v>
      </c>
      <c r="T3245" s="4">
        <f t="shared" ca="1" si="562"/>
        <v>1.1972881612961694</v>
      </c>
      <c r="U3245" s="4">
        <f t="shared" ca="1" si="563"/>
        <v>6.0342691582312147E-2</v>
      </c>
      <c r="V3245" s="4">
        <f t="shared" ca="1" si="564"/>
        <v>1.3081646553200739</v>
      </c>
      <c r="AB3245" s="3">
        <f t="shared" ca="1" si="565"/>
        <v>148.91927300670102</v>
      </c>
    </row>
    <row r="3246" spans="13:28" x14ac:dyDescent="0.25">
      <c r="M3246" s="4">
        <f t="shared" ca="1" si="556"/>
        <v>1.3410934911011714</v>
      </c>
      <c r="N3246" s="4">
        <f t="shared" ca="1" si="556"/>
        <v>0.61905245897687555</v>
      </c>
      <c r="O3246" s="4">
        <f t="shared" ca="1" si="557"/>
        <v>1.3410934911011714</v>
      </c>
      <c r="P3246" s="4">
        <f t="shared" ca="1" si="558"/>
        <v>0.47670585368340646</v>
      </c>
      <c r="Q3246" s="4">
        <f t="shared" ca="1" si="559"/>
        <v>0.91005494984166069</v>
      </c>
      <c r="R3246" s="4">
        <f t="shared" ca="1" si="560"/>
        <v>0.68321420302085634</v>
      </c>
      <c r="S3246" s="4">
        <f t="shared" ca="1" si="561"/>
        <v>0.64609735430645998</v>
      </c>
      <c r="T3246" s="4">
        <f t="shared" ca="1" si="562"/>
        <v>0.90414362487475941</v>
      </c>
      <c r="U3246" s="4">
        <f t="shared" ca="1" si="563"/>
        <v>0.67063918697578262</v>
      </c>
      <c r="V3246" s="4">
        <f t="shared" ca="1" si="564"/>
        <v>1.0150201188986638</v>
      </c>
      <c r="AB3246" s="3">
        <f t="shared" ca="1" si="565"/>
        <v>302.69376798260117</v>
      </c>
    </row>
    <row r="3247" spans="13:28" x14ac:dyDescent="0.25">
      <c r="M3247" s="4">
        <f t="shared" ca="1" si="556"/>
        <v>-0.46017295630732769</v>
      </c>
      <c r="N3247" s="4">
        <f t="shared" ca="1" si="556"/>
        <v>0.21099555168434606</v>
      </c>
      <c r="O3247" s="4">
        <f t="shared" ca="1" si="557"/>
        <v>-0.46017295630732769</v>
      </c>
      <c r="P3247" s="4">
        <f t="shared" ca="1" si="558"/>
        <v>0.16247866094470148</v>
      </c>
      <c r="Q3247" s="4">
        <f t="shared" ca="1" si="559"/>
        <v>0.32269604038035327</v>
      </c>
      <c r="R3247" s="4">
        <f t="shared" ca="1" si="560"/>
        <v>0.56453553445621851</v>
      </c>
      <c r="S3247" s="4">
        <f t="shared" ca="1" si="561"/>
        <v>-0.2084681390477342</v>
      </c>
      <c r="T3247" s="4">
        <f t="shared" ca="1" si="562"/>
        <v>0.30636635636270287</v>
      </c>
      <c r="U3247" s="4">
        <f t="shared" ca="1" si="563"/>
        <v>-0.18392630637841151</v>
      </c>
      <c r="V3247" s="4">
        <f t="shared" ca="1" si="564"/>
        <v>0.4172428503866073</v>
      </c>
      <c r="AB3247" s="3">
        <f t="shared" ca="1" si="565"/>
        <v>-13.453606874862722</v>
      </c>
    </row>
    <row r="3248" spans="13:28" x14ac:dyDescent="0.25">
      <c r="M3248" s="4">
        <f t="shared" ca="1" si="556"/>
        <v>0.27368881953803148</v>
      </c>
      <c r="N3248" s="4">
        <f t="shared" ca="1" si="556"/>
        <v>0.32624863327678638</v>
      </c>
      <c r="O3248" s="4">
        <f t="shared" ca="1" si="557"/>
        <v>0.27368881953803148</v>
      </c>
      <c r="P3248" s="4">
        <f t="shared" ca="1" si="558"/>
        <v>0.25123013564358465</v>
      </c>
      <c r="Q3248" s="4">
        <f t="shared" ca="1" si="559"/>
        <v>0.60783811473311533</v>
      </c>
      <c r="R3248" s="4">
        <f t="shared" ca="1" si="560"/>
        <v>0.59918190666329951</v>
      </c>
      <c r="S3248" s="4">
        <f t="shared" ca="1" si="561"/>
        <v>0.12334384200314664</v>
      </c>
      <c r="T3248" s="4">
        <f t="shared" ca="1" si="562"/>
        <v>0.47422069621223645</v>
      </c>
      <c r="U3248" s="4">
        <f t="shared" ca="1" si="563"/>
        <v>0.14788567467246932</v>
      </c>
      <c r="V3248" s="4">
        <f t="shared" ca="1" si="564"/>
        <v>0.58509719023614082</v>
      </c>
      <c r="AB3248" s="3">
        <f t="shared" ca="1" si="565"/>
        <v>102.87542142535489</v>
      </c>
    </row>
    <row r="3249" spans="13:28" x14ac:dyDescent="0.25">
      <c r="M3249" s="4">
        <f t="shared" ca="1" si="556"/>
        <v>-0.42454297282419123</v>
      </c>
      <c r="N3249" s="4">
        <f t="shared" ca="1" si="556"/>
        <v>1.9674333667209349</v>
      </c>
      <c r="O3249" s="4">
        <f t="shared" ca="1" si="557"/>
        <v>-0.42454297282419123</v>
      </c>
      <c r="P3249" s="4">
        <f t="shared" ca="1" si="558"/>
        <v>1.5150363899660337</v>
      </c>
      <c r="Q3249" s="4">
        <f t="shared" ca="1" si="559"/>
        <v>0.33558493623344265</v>
      </c>
      <c r="R3249" s="4">
        <f t="shared" ca="1" si="560"/>
        <v>0.93511840557576065</v>
      </c>
      <c r="S3249" s="4">
        <f t="shared" ca="1" si="561"/>
        <v>-0.19209650220425176</v>
      </c>
      <c r="T3249" s="4">
        <f t="shared" ca="1" si="562"/>
        <v>3.0558845322513908</v>
      </c>
      <c r="U3249" s="4">
        <f t="shared" ca="1" si="563"/>
        <v>-0.16755466953492906</v>
      </c>
      <c r="V3249" s="4">
        <f t="shared" ca="1" si="564"/>
        <v>3.166761026275295</v>
      </c>
      <c r="AB3249" s="3">
        <f t="shared" ca="1" si="565"/>
        <v>266.40970176705076</v>
      </c>
    </row>
    <row r="3250" spans="13:28" x14ac:dyDescent="0.25">
      <c r="M3250" s="4">
        <f t="shared" ca="1" si="556"/>
        <v>0.59895932764901949</v>
      </c>
      <c r="N3250" s="4">
        <f t="shared" ca="1" si="556"/>
        <v>0.6248462320557594</v>
      </c>
      <c r="O3250" s="4">
        <f t="shared" ca="1" si="557"/>
        <v>0.59895932764901949</v>
      </c>
      <c r="P3250" s="4">
        <f t="shared" ca="1" si="558"/>
        <v>0.48116739083032606</v>
      </c>
      <c r="Q3250" s="4">
        <f t="shared" ca="1" si="559"/>
        <v>0.72539999639454833</v>
      </c>
      <c r="R3250" s="4">
        <f t="shared" ca="1" si="560"/>
        <v>0.68480123254007341</v>
      </c>
      <c r="S3250" s="4">
        <f t="shared" ca="1" si="561"/>
        <v>0.27286613851388386</v>
      </c>
      <c r="T3250" s="4">
        <f t="shared" ca="1" si="562"/>
        <v>0.91271948426123828</v>
      </c>
      <c r="U3250" s="4">
        <f t="shared" ca="1" si="563"/>
        <v>0.29740797118320655</v>
      </c>
      <c r="V3250" s="4">
        <f t="shared" ca="1" si="564"/>
        <v>1.0235959782851427</v>
      </c>
      <c r="AB3250" s="3">
        <f t="shared" ca="1" si="565"/>
        <v>191.58198918347625</v>
      </c>
    </row>
    <row r="3251" spans="13:28" x14ac:dyDescent="0.25">
      <c r="M3251" s="4">
        <f t="shared" ca="1" si="556"/>
        <v>1.1646467508138805</v>
      </c>
      <c r="N3251" s="4">
        <f t="shared" ca="1" si="556"/>
        <v>-0.82243517980354086</v>
      </c>
      <c r="O3251" s="4">
        <f t="shared" ca="1" si="557"/>
        <v>1.1646467508138805</v>
      </c>
      <c r="P3251" s="4">
        <f t="shared" ca="1" si="558"/>
        <v>-0.63332219879310425</v>
      </c>
      <c r="Q3251" s="4">
        <f t="shared" ca="1" si="559"/>
        <v>0.87791899421455333</v>
      </c>
      <c r="R3251" s="4">
        <f t="shared" ca="1" si="560"/>
        <v>0.26326162986622165</v>
      </c>
      <c r="S3251" s="4">
        <f t="shared" ca="1" si="561"/>
        <v>0.55142794601388079</v>
      </c>
      <c r="T3251" s="4">
        <f t="shared" ca="1" si="562"/>
        <v>-1.2073126719463585</v>
      </c>
      <c r="U3251" s="4">
        <f t="shared" ca="1" si="563"/>
        <v>0.57596977868320343</v>
      </c>
      <c r="V3251" s="4">
        <f t="shared" ca="1" si="564"/>
        <v>-1.0964361779224541</v>
      </c>
      <c r="AB3251" s="3">
        <f t="shared" ca="1" si="565"/>
        <v>63.147315812715618</v>
      </c>
    </row>
    <row r="3252" spans="13:28" x14ac:dyDescent="0.25">
      <c r="M3252" s="4">
        <f t="shared" ca="1" si="556"/>
        <v>0.96198186192195201</v>
      </c>
      <c r="N3252" s="4">
        <f t="shared" ca="1" si="556"/>
        <v>-1.3707150316428445</v>
      </c>
      <c r="O3252" s="4">
        <f t="shared" ca="1" si="557"/>
        <v>0.96198186192195201</v>
      </c>
      <c r="P3252" s="4">
        <f t="shared" ca="1" si="558"/>
        <v>-1.0555290910174515</v>
      </c>
      <c r="Q3252" s="4">
        <f t="shared" ca="1" si="559"/>
        <v>0.83197064241205432</v>
      </c>
      <c r="R3252" s="4">
        <f t="shared" ca="1" si="560"/>
        <v>0.14559170595337903</v>
      </c>
      <c r="S3252" s="4">
        <f t="shared" ca="1" si="561"/>
        <v>0.4478996398570913</v>
      </c>
      <c r="T3252" s="4">
        <f t="shared" ca="1" si="562"/>
        <v>-2.054925932830896</v>
      </c>
      <c r="U3252" s="4">
        <f t="shared" ca="1" si="563"/>
        <v>0.472441472526414</v>
      </c>
      <c r="V3252" s="4">
        <f t="shared" ca="1" si="564"/>
        <v>-1.9440494388069915</v>
      </c>
      <c r="AB3252" s="3">
        <f t="shared" ca="1" si="565"/>
        <v>-52.672502122774972</v>
      </c>
    </row>
    <row r="3253" spans="13:28" x14ac:dyDescent="0.25">
      <c r="M3253" s="4">
        <f t="shared" ca="1" si="556"/>
        <v>0.44271040319159571</v>
      </c>
      <c r="N3253" s="4">
        <f t="shared" ca="1" si="556"/>
        <v>0.2476100548576835</v>
      </c>
      <c r="O3253" s="4">
        <f t="shared" ca="1" si="557"/>
        <v>0.44271040319159571</v>
      </c>
      <c r="P3253" s="4">
        <f t="shared" ca="1" si="558"/>
        <v>0.19067392572288666</v>
      </c>
      <c r="Q3253" s="4">
        <f t="shared" ca="1" si="559"/>
        <v>0.67101239163621851</v>
      </c>
      <c r="R3253" s="4">
        <f t="shared" ca="1" si="560"/>
        <v>0.57560946593275364</v>
      </c>
      <c r="S3253" s="4">
        <f t="shared" ca="1" si="561"/>
        <v>0.20043695089518773</v>
      </c>
      <c r="T3253" s="4">
        <f t="shared" ca="1" si="562"/>
        <v>0.35963492132899211</v>
      </c>
      <c r="U3253" s="4">
        <f t="shared" ca="1" si="563"/>
        <v>0.22497878356451043</v>
      </c>
      <c r="V3253" s="4">
        <f t="shared" ca="1" si="564"/>
        <v>0.47051141535289653</v>
      </c>
      <c r="AB3253" s="3">
        <f t="shared" ca="1" si="565"/>
        <v>114.54477660464278</v>
      </c>
    </row>
    <row r="3254" spans="13:28" x14ac:dyDescent="0.25">
      <c r="M3254" s="4">
        <f t="shared" ca="1" si="556"/>
        <v>0.71466992730436929</v>
      </c>
      <c r="N3254" s="4">
        <f t="shared" ca="1" si="556"/>
        <v>-1.0955737696934669</v>
      </c>
      <c r="O3254" s="4">
        <f t="shared" ca="1" si="557"/>
        <v>0.71466992730436929</v>
      </c>
      <c r="P3254" s="4">
        <f t="shared" ca="1" si="558"/>
        <v>-0.84365455880433049</v>
      </c>
      <c r="Q3254" s="4">
        <f t="shared" ca="1" si="559"/>
        <v>0.76259348783972969</v>
      </c>
      <c r="R3254" s="4">
        <f t="shared" ca="1" si="560"/>
        <v>0.1994312335563645</v>
      </c>
      <c r="S3254" s="4">
        <f t="shared" ca="1" si="561"/>
        <v>0.32747895528525039</v>
      </c>
      <c r="T3254" s="4">
        <f t="shared" ca="1" si="562"/>
        <v>-1.6230172821136231</v>
      </c>
      <c r="U3254" s="4">
        <f t="shared" ca="1" si="563"/>
        <v>0.35202078795457309</v>
      </c>
      <c r="V3254" s="4">
        <f t="shared" ca="1" si="564"/>
        <v>-1.5121407880897186</v>
      </c>
      <c r="AB3254" s="3">
        <f t="shared" ca="1" si="565"/>
        <v>-45.60784242259993</v>
      </c>
    </row>
    <row r="3255" spans="13:28" x14ac:dyDescent="0.25">
      <c r="M3255" s="4">
        <f t="shared" ca="1" si="556"/>
        <v>1.4388888538757508E-2</v>
      </c>
      <c r="N3255" s="4">
        <f t="shared" ca="1" si="556"/>
        <v>0.90643991624832276</v>
      </c>
      <c r="O3255" s="4">
        <f t="shared" ca="1" si="557"/>
        <v>1.4388888538757508E-2</v>
      </c>
      <c r="P3255" s="4">
        <f t="shared" ca="1" si="558"/>
        <v>0.69801065777531024</v>
      </c>
      <c r="Q3255" s="4">
        <f t="shared" ca="1" si="559"/>
        <v>0.50574013793227579</v>
      </c>
      <c r="R3255" s="4">
        <f t="shared" ca="1" si="560"/>
        <v>0.75741473554295391</v>
      </c>
      <c r="S3255" s="4">
        <f t="shared" ca="1" si="561"/>
        <v>6.4663350198591978E-3</v>
      </c>
      <c r="T3255" s="4">
        <f t="shared" ca="1" si="562"/>
        <v>1.3339931427862532</v>
      </c>
      <c r="U3255" s="4">
        <f t="shared" ca="1" si="563"/>
        <v>3.1008167689181892E-2</v>
      </c>
      <c r="V3255" s="4">
        <f t="shared" ca="1" si="564"/>
        <v>1.4448696368101577</v>
      </c>
      <c r="AB3255" s="3">
        <f t="shared" ca="1" si="565"/>
        <v>153.78941398777033</v>
      </c>
    </row>
    <row r="3256" spans="13:28" x14ac:dyDescent="0.25">
      <c r="M3256" s="4">
        <f t="shared" ca="1" si="556"/>
        <v>-0.75900643193222428</v>
      </c>
      <c r="N3256" s="4">
        <f t="shared" ca="1" si="556"/>
        <v>-2.4969389345196285</v>
      </c>
      <c r="O3256" s="4">
        <f t="shared" ca="1" si="557"/>
        <v>-0.75900643193222428</v>
      </c>
      <c r="P3256" s="4">
        <f t="shared" ca="1" si="558"/>
        <v>-1.9227860080594206</v>
      </c>
      <c r="Q3256" s="4">
        <f t="shared" ca="1" si="559"/>
        <v>0.22392435461090218</v>
      </c>
      <c r="R3256" s="4">
        <f t="shared" ca="1" si="560"/>
        <v>2.7253465006133421E-2</v>
      </c>
      <c r="S3256" s="4">
        <f t="shared" ca="1" si="561"/>
        <v>-0.34866773449077937</v>
      </c>
      <c r="T3256" s="4">
        <f t="shared" ca="1" si="562"/>
        <v>-4.0488145089068119</v>
      </c>
      <c r="U3256" s="4">
        <f t="shared" ca="1" si="563"/>
        <v>-0.32412590182145667</v>
      </c>
      <c r="V3256" s="4">
        <f t="shared" ca="1" si="564"/>
        <v>-3.9379380148829073</v>
      </c>
      <c r="AB3256" s="3">
        <f t="shared" ca="1" si="565"/>
        <v>-491.03157203472773</v>
      </c>
    </row>
    <row r="3257" spans="13:28" x14ac:dyDescent="0.25">
      <c r="M3257" s="4">
        <f t="shared" ca="1" si="556"/>
        <v>-0.14249978056186907</v>
      </c>
      <c r="N3257" s="4">
        <f t="shared" ca="1" si="556"/>
        <v>-1.1300498456698111</v>
      </c>
      <c r="O3257" s="4">
        <f t="shared" ca="1" si="557"/>
        <v>-0.14249978056186907</v>
      </c>
      <c r="P3257" s="4">
        <f t="shared" ca="1" si="558"/>
        <v>-0.87020311214845203</v>
      </c>
      <c r="Q3257" s="4">
        <f t="shared" ca="1" si="559"/>
        <v>0.44334262634430111</v>
      </c>
      <c r="R3257" s="4">
        <f t="shared" ca="1" si="560"/>
        <v>0.19209470774395188</v>
      </c>
      <c r="S3257" s="4">
        <f t="shared" ca="1" si="561"/>
        <v>-6.4087856151331363E-2</v>
      </c>
      <c r="T3257" s="4">
        <f t="shared" ca="1" si="562"/>
        <v>-1.6763377693362358</v>
      </c>
      <c r="U3257" s="4">
        <f t="shared" ca="1" si="563"/>
        <v>-3.9546023482008669E-2</v>
      </c>
      <c r="V3257" s="4">
        <f t="shared" ca="1" si="564"/>
        <v>-1.5654612753123314</v>
      </c>
      <c r="AB3257" s="3">
        <f t="shared" ca="1" si="565"/>
        <v>-168.40993457583573</v>
      </c>
    </row>
    <row r="3258" spans="13:28" x14ac:dyDescent="0.25">
      <c r="M3258" s="4">
        <f t="shared" ca="1" si="556"/>
        <v>0.14175937015249535</v>
      </c>
      <c r="N3258" s="4">
        <f t="shared" ca="1" si="556"/>
        <v>0.20538894093099508</v>
      </c>
      <c r="O3258" s="4">
        <f t="shared" ca="1" si="557"/>
        <v>0.14175937015249535</v>
      </c>
      <c r="P3258" s="4">
        <f t="shared" ca="1" si="558"/>
        <v>0.15816124950938631</v>
      </c>
      <c r="Q3258" s="4">
        <f t="shared" ca="1" si="559"/>
        <v>0.55636496109738554</v>
      </c>
      <c r="R3258" s="4">
        <f t="shared" ca="1" si="560"/>
        <v>0.56283513111248418</v>
      </c>
      <c r="S3258" s="4">
        <f t="shared" ca="1" si="561"/>
        <v>6.3754355629200843E-2</v>
      </c>
      <c r="T3258" s="4">
        <f t="shared" ca="1" si="562"/>
        <v>0.29821352665902984</v>
      </c>
      <c r="U3258" s="4">
        <f t="shared" ca="1" si="563"/>
        <v>8.8296188298523537E-2</v>
      </c>
      <c r="V3258" s="4">
        <f t="shared" ca="1" si="564"/>
        <v>0.40909002068293426</v>
      </c>
      <c r="AB3258" s="3">
        <f t="shared" ca="1" si="565"/>
        <v>67.397858557850483</v>
      </c>
    </row>
    <row r="3259" spans="13:28" x14ac:dyDescent="0.25">
      <c r="M3259" s="4">
        <f t="shared" ca="1" si="556"/>
        <v>-0.20025722705229573</v>
      </c>
      <c r="N3259" s="4">
        <f t="shared" ca="1" si="556"/>
        <v>1.9372757353839194</v>
      </c>
      <c r="O3259" s="4">
        <f t="shared" ca="1" si="557"/>
        <v>-0.20025722705229573</v>
      </c>
      <c r="P3259" s="4">
        <f t="shared" ca="1" si="558"/>
        <v>1.4918132863613061</v>
      </c>
      <c r="Q3259" s="4">
        <f t="shared" ca="1" si="559"/>
        <v>0.42063970638983228</v>
      </c>
      <c r="R3259" s="4">
        <f t="shared" ca="1" si="560"/>
        <v>0.93212595006302967</v>
      </c>
      <c r="S3259" s="4">
        <f t="shared" ca="1" si="561"/>
        <v>-9.013127694492816E-2</v>
      </c>
      <c r="T3259" s="4">
        <f t="shared" ca="1" si="562"/>
        <v>3.0026837907328137</v>
      </c>
      <c r="U3259" s="4">
        <f t="shared" ca="1" si="563"/>
        <v>-6.5589444275605466E-2</v>
      </c>
      <c r="V3259" s="4">
        <f t="shared" ca="1" si="564"/>
        <v>3.1135602847567183</v>
      </c>
      <c r="AB3259" s="3">
        <f t="shared" ca="1" si="565"/>
        <v>291.67919519299022</v>
      </c>
    </row>
    <row r="3260" spans="13:28" x14ac:dyDescent="0.25">
      <c r="M3260" s="4">
        <f t="shared" ca="1" si="556"/>
        <v>0.62649236326142244</v>
      </c>
      <c r="N3260" s="4">
        <f t="shared" ca="1" si="556"/>
        <v>-1.4554928397332012</v>
      </c>
      <c r="O3260" s="4">
        <f t="shared" ca="1" si="557"/>
        <v>0.62649236326142244</v>
      </c>
      <c r="P3260" s="4">
        <f t="shared" ca="1" si="558"/>
        <v>-1.1208128594494757</v>
      </c>
      <c r="Q3260" s="4">
        <f t="shared" ca="1" si="559"/>
        <v>0.73450397781921972</v>
      </c>
      <c r="R3260" s="4">
        <f t="shared" ca="1" si="560"/>
        <v>0.13118376460723291</v>
      </c>
      <c r="S3260" s="4">
        <f t="shared" ca="1" si="561"/>
        <v>0.28577742809219536</v>
      </c>
      <c r="T3260" s="4">
        <f t="shared" ca="1" si="562"/>
        <v>-2.191254058424617</v>
      </c>
      <c r="U3260" s="4">
        <f t="shared" ca="1" si="563"/>
        <v>0.31031926076151806</v>
      </c>
      <c r="V3260" s="4">
        <f t="shared" ca="1" si="564"/>
        <v>-2.0803775644007123</v>
      </c>
      <c r="AB3260" s="3">
        <f t="shared" ca="1" si="565"/>
        <v>-114.94197821161582</v>
      </c>
    </row>
    <row r="3261" spans="13:28" x14ac:dyDescent="0.25">
      <c r="M3261" s="4">
        <f t="shared" ca="1" si="556"/>
        <v>0.92533125328554422</v>
      </c>
      <c r="N3261" s="4">
        <f t="shared" ca="1" si="556"/>
        <v>-0.10147441491538804</v>
      </c>
      <c r="O3261" s="4">
        <f t="shared" ca="1" si="557"/>
        <v>0.92533125328554422</v>
      </c>
      <c r="P3261" s="4">
        <f t="shared" ca="1" si="558"/>
        <v>-7.8141112094461798E-2</v>
      </c>
      <c r="Q3261" s="4">
        <f t="shared" ca="1" si="559"/>
        <v>0.82260318672159805</v>
      </c>
      <c r="R3261" s="4">
        <f t="shared" ca="1" si="560"/>
        <v>0.46885790221622575</v>
      </c>
      <c r="S3261" s="4">
        <f t="shared" ca="1" si="561"/>
        <v>0.42968415738334065</v>
      </c>
      <c r="T3261" s="4">
        <f t="shared" ca="1" si="562"/>
        <v>-0.14725430453383984</v>
      </c>
      <c r="U3261" s="4">
        <f t="shared" ca="1" si="563"/>
        <v>0.45422599005266334</v>
      </c>
      <c r="V3261" s="4">
        <f t="shared" ca="1" si="564"/>
        <v>-3.637781050993541E-2</v>
      </c>
      <c r="AB3261" s="3">
        <f t="shared" ca="1" si="565"/>
        <v>132.63001596480547</v>
      </c>
    </row>
    <row r="3262" spans="13:28" x14ac:dyDescent="0.25">
      <c r="M3262" s="4">
        <f t="shared" ca="1" si="556"/>
        <v>0.44282534203229568</v>
      </c>
      <c r="N3262" s="4">
        <f t="shared" ca="1" si="556"/>
        <v>-0.32657180304042754</v>
      </c>
      <c r="O3262" s="4">
        <f t="shared" ca="1" si="557"/>
        <v>0.44282534203229568</v>
      </c>
      <c r="P3262" s="4">
        <f t="shared" ca="1" si="558"/>
        <v>-0.25147899487324643</v>
      </c>
      <c r="Q3262" s="4">
        <f t="shared" ca="1" si="559"/>
        <v>0.67105396417977647</v>
      </c>
      <c r="R3262" s="4">
        <f t="shared" ca="1" si="560"/>
        <v>0.40072190007605907</v>
      </c>
      <c r="S3262" s="4">
        <f t="shared" ca="1" si="561"/>
        <v>0.20048976570717914</v>
      </c>
      <c r="T3262" s="4">
        <f t="shared" ca="1" si="562"/>
        <v>-0.47469217031135047</v>
      </c>
      <c r="U3262" s="4">
        <f t="shared" ca="1" si="563"/>
        <v>0.22503159837650183</v>
      </c>
      <c r="V3262" s="4">
        <f t="shared" ca="1" si="564"/>
        <v>-0.36381567628744604</v>
      </c>
      <c r="AB3262" s="3">
        <f t="shared" ca="1" si="565"/>
        <v>31.127911884205943</v>
      </c>
    </row>
    <row r="3263" spans="13:28" x14ac:dyDescent="0.25">
      <c r="M3263" s="4">
        <f t="shared" ca="1" si="556"/>
        <v>-0.39328804518705124</v>
      </c>
      <c r="N3263" s="4">
        <f t="shared" ca="1" si="556"/>
        <v>0.72740136042194115</v>
      </c>
      <c r="O3263" s="4">
        <f t="shared" ca="1" si="557"/>
        <v>-0.39328804518705124</v>
      </c>
      <c r="P3263" s="4">
        <f t="shared" ca="1" si="558"/>
        <v>0.56014071418681755</v>
      </c>
      <c r="Q3263" s="4">
        <f t="shared" ca="1" si="559"/>
        <v>0.34705337344403625</v>
      </c>
      <c r="R3263" s="4">
        <f t="shared" ca="1" si="560"/>
        <v>0.71230826924087509</v>
      </c>
      <c r="S3263" s="4">
        <f t="shared" ca="1" si="561"/>
        <v>-0.17778148259941282</v>
      </c>
      <c r="T3263" s="4">
        <f t="shared" ca="1" si="562"/>
        <v>1.0650793719193854</v>
      </c>
      <c r="U3263" s="4">
        <f t="shared" ca="1" si="563"/>
        <v>-0.15323964993009012</v>
      </c>
      <c r="V3263" s="4">
        <f t="shared" ca="1" si="564"/>
        <v>1.1759558659432898</v>
      </c>
      <c r="AB3263" s="3">
        <f t="shared" ca="1" si="565"/>
        <v>71.623691615301937</v>
      </c>
    </row>
    <row r="3264" spans="13:28" x14ac:dyDescent="0.25">
      <c r="M3264" s="4">
        <f t="shared" ca="1" si="556"/>
        <v>-1.0436321081901061</v>
      </c>
      <c r="N3264" s="4">
        <f t="shared" ca="1" si="556"/>
        <v>0.69969764809489943</v>
      </c>
      <c r="O3264" s="4">
        <f t="shared" ca="1" si="557"/>
        <v>-1.0436321081901061</v>
      </c>
      <c r="P3264" s="4">
        <f t="shared" ca="1" si="558"/>
        <v>0.53880726878400198</v>
      </c>
      <c r="Q3264" s="4">
        <f t="shared" ca="1" si="559"/>
        <v>0.14832781586842164</v>
      </c>
      <c r="R3264" s="4">
        <f t="shared" ca="1" si="560"/>
        <v>0.70499007621326271</v>
      </c>
      <c r="S3264" s="4">
        <f t="shared" ca="1" si="561"/>
        <v>-0.48901147467017858</v>
      </c>
      <c r="T3264" s="4">
        <f t="shared" ca="1" si="562"/>
        <v>1.0238128380405456</v>
      </c>
      <c r="U3264" s="4">
        <f t="shared" ca="1" si="563"/>
        <v>-0.46446964200085589</v>
      </c>
      <c r="V3264" s="4">
        <f t="shared" ca="1" si="564"/>
        <v>1.13468933206445</v>
      </c>
      <c r="AB3264" s="3">
        <f t="shared" ca="1" si="565"/>
        <v>-25.871959393811778</v>
      </c>
    </row>
    <row r="3265" spans="13:28" x14ac:dyDescent="0.25">
      <c r="M3265" s="4">
        <f t="shared" ca="1" si="556"/>
        <v>-0.46506655930370761</v>
      </c>
      <c r="N3265" s="4">
        <f t="shared" ca="1" si="556"/>
        <v>-0.81950092141704733</v>
      </c>
      <c r="O3265" s="4">
        <f t="shared" ca="1" si="557"/>
        <v>-0.46506655930370761</v>
      </c>
      <c r="P3265" s="4">
        <f t="shared" ca="1" si="558"/>
        <v>-0.63106265175669818</v>
      </c>
      <c r="Q3265" s="4">
        <f t="shared" ca="1" si="559"/>
        <v>0.32094189635405701</v>
      </c>
      <c r="R3265" s="4">
        <f t="shared" ca="1" si="560"/>
        <v>0.26399978008591529</v>
      </c>
      <c r="S3265" s="4">
        <f t="shared" ca="1" si="561"/>
        <v>-0.21072135357306496</v>
      </c>
      <c r="T3265" s="4">
        <f t="shared" ca="1" si="562"/>
        <v>-1.2029045892783199</v>
      </c>
      <c r="U3265" s="4">
        <f t="shared" ca="1" si="563"/>
        <v>-0.18617952090374226</v>
      </c>
      <c r="V3265" s="4">
        <f t="shared" ca="1" si="564"/>
        <v>-1.0920280952544155</v>
      </c>
      <c r="AB3265" s="3">
        <f t="shared" ca="1" si="565"/>
        <v>-165.05666579656423</v>
      </c>
    </row>
    <row r="3266" spans="13:28" x14ac:dyDescent="0.25">
      <c r="M3266" s="4">
        <f t="shared" ca="1" si="556"/>
        <v>0.41167000151253824</v>
      </c>
      <c r="N3266" s="4">
        <f t="shared" ca="1" si="556"/>
        <v>8.2013085067248734E-2</v>
      </c>
      <c r="O3266" s="4">
        <f t="shared" ca="1" si="557"/>
        <v>0.41167000151253824</v>
      </c>
      <c r="P3266" s="4">
        <f t="shared" ca="1" si="558"/>
        <v>6.3154773336669773E-2</v>
      </c>
      <c r="Q3266" s="4">
        <f t="shared" ca="1" si="559"/>
        <v>0.65970934222356215</v>
      </c>
      <c r="R3266" s="4">
        <f t="shared" ca="1" si="560"/>
        <v>0.52517837075317464</v>
      </c>
      <c r="S3266" s="4">
        <f t="shared" ca="1" si="561"/>
        <v>0.18619553610331954</v>
      </c>
      <c r="T3266" s="4">
        <f t="shared" ca="1" si="562"/>
        <v>0.119005723998624</v>
      </c>
      <c r="U3266" s="4">
        <f t="shared" ca="1" si="563"/>
        <v>0.21073736877264224</v>
      </c>
      <c r="V3266" s="4">
        <f t="shared" ca="1" si="564"/>
        <v>0.22988221802252842</v>
      </c>
      <c r="AB3266" s="3">
        <f t="shared" ca="1" si="565"/>
        <v>86.20943243404551</v>
      </c>
    </row>
    <row r="3267" spans="13:28" x14ac:dyDescent="0.25">
      <c r="M3267" s="4">
        <f t="shared" ref="M3267:N3330" ca="1" si="566">NORMSINV(RAND())</f>
        <v>0.56645860584030938</v>
      </c>
      <c r="N3267" s="4">
        <f t="shared" ca="1" si="566"/>
        <v>0.64773217432656138</v>
      </c>
      <c r="O3267" s="4">
        <f t="shared" ref="O3267:O3330" ca="1" si="567">M3267</f>
        <v>0.56645860584030938</v>
      </c>
      <c r="P3267" s="4">
        <f t="shared" ref="P3267:P3330" ca="1" si="568">SQRT(1-$A$14^2)*N3267</f>
        <v>0.49879087732060318</v>
      </c>
      <c r="Q3267" s="4">
        <f t="shared" ref="Q3267:Q3330" ca="1" si="569">NORMSDIST(O3267)</f>
        <v>0.71445896765088523</v>
      </c>
      <c r="R3267" s="4">
        <f t="shared" ref="R3267:R3330" ca="1" si="570">NORMSDIST(P3267)</f>
        <v>0.6910366425027199</v>
      </c>
      <c r="S3267" s="4">
        <f t="shared" ref="S3267:S3330" ca="1" si="571">_xlfn.T.INV(Q3267,$B$17)*$A$24</f>
        <v>0.25768703115054942</v>
      </c>
      <c r="T3267" s="4">
        <f t="shared" ref="T3267:T3330" ca="1" si="572">_xlfn.T.INV(R3267,$B$18)*$B$24</f>
        <v>0.94662657273923356</v>
      </c>
      <c r="U3267" s="4">
        <f t="shared" ref="U3267:U3330" ca="1" si="573">S3267+A$5</f>
        <v>0.28222886381987211</v>
      </c>
      <c r="V3267" s="4">
        <f t="shared" ref="V3267:V3330" ca="1" si="574">T3267+B$5</f>
        <v>1.057503066763138</v>
      </c>
      <c r="AB3267" s="3">
        <f t="shared" ref="AB3267:AB3330" ca="1" si="575">U3267*300+V3267*100</f>
        <v>190.41896582227542</v>
      </c>
    </row>
    <row r="3268" spans="13:28" x14ac:dyDescent="0.25">
      <c r="M3268" s="4">
        <f t="shared" ca="1" si="566"/>
        <v>-0.51726552790763081</v>
      </c>
      <c r="N3268" s="4">
        <f t="shared" ca="1" si="566"/>
        <v>0.46381054064824323</v>
      </c>
      <c r="O3268" s="4">
        <f t="shared" ca="1" si="567"/>
        <v>-0.51726552790763081</v>
      </c>
      <c r="P3268" s="4">
        <f t="shared" ca="1" si="568"/>
        <v>0.35716068407595519</v>
      </c>
      <c r="Q3268" s="4">
        <f t="shared" ca="1" si="569"/>
        <v>0.30248540723690165</v>
      </c>
      <c r="R3268" s="4">
        <f t="shared" ca="1" si="570"/>
        <v>0.6395142415396895</v>
      </c>
      <c r="S3268" s="4">
        <f t="shared" ca="1" si="571"/>
        <v>-0.23483080512538215</v>
      </c>
      <c r="T3268" s="4">
        <f t="shared" ca="1" si="572"/>
        <v>0.67544138063196635</v>
      </c>
      <c r="U3268" s="4">
        <f t="shared" ca="1" si="573"/>
        <v>-0.21028897245605946</v>
      </c>
      <c r="V3268" s="4">
        <f t="shared" ca="1" si="574"/>
        <v>0.78631787465587077</v>
      </c>
      <c r="AB3268" s="3">
        <f t="shared" ca="1" si="575"/>
        <v>15.54509572876924</v>
      </c>
    </row>
    <row r="3269" spans="13:28" x14ac:dyDescent="0.25">
      <c r="M3269" s="4">
        <f t="shared" ca="1" si="566"/>
        <v>0.2712337945740847</v>
      </c>
      <c r="N3269" s="4">
        <f t="shared" ca="1" si="566"/>
        <v>-2.5535327938360997</v>
      </c>
      <c r="O3269" s="4">
        <f t="shared" ca="1" si="567"/>
        <v>0.2712337945740847</v>
      </c>
      <c r="P3269" s="4">
        <f t="shared" ca="1" si="568"/>
        <v>-1.9663665215158816</v>
      </c>
      <c r="Q3269" s="4">
        <f t="shared" ca="1" si="569"/>
        <v>0.60689438874123147</v>
      </c>
      <c r="R3269" s="4">
        <f t="shared" ca="1" si="570"/>
        <v>2.462814387101556E-2</v>
      </c>
      <c r="S3269" s="4">
        <f t="shared" ca="1" si="571"/>
        <v>0.12223122864876523</v>
      </c>
      <c r="T3269" s="4">
        <f t="shared" ca="1" si="572"/>
        <v>-4.1624710867694708</v>
      </c>
      <c r="U3269" s="4">
        <f t="shared" ca="1" si="573"/>
        <v>0.14677306131808793</v>
      </c>
      <c r="V3269" s="4">
        <f t="shared" ca="1" si="574"/>
        <v>-4.0515945927455661</v>
      </c>
      <c r="AB3269" s="3">
        <f t="shared" ca="1" si="575"/>
        <v>-361.12754087913027</v>
      </c>
    </row>
    <row r="3270" spans="13:28" x14ac:dyDescent="0.25">
      <c r="M3270" s="4">
        <f t="shared" ca="1" si="566"/>
        <v>-8.3136788899245986E-2</v>
      </c>
      <c r="N3270" s="4">
        <f t="shared" ca="1" si="566"/>
        <v>0.49622897456815612</v>
      </c>
      <c r="O3270" s="4">
        <f t="shared" ca="1" si="567"/>
        <v>-8.3136788899245986E-2</v>
      </c>
      <c r="P3270" s="4">
        <f t="shared" ca="1" si="568"/>
        <v>0.382124735171742</v>
      </c>
      <c r="Q3270" s="4">
        <f t="shared" ca="1" si="569"/>
        <v>0.46687138688709029</v>
      </c>
      <c r="R3270" s="4">
        <f t="shared" ca="1" si="570"/>
        <v>0.648815577259367</v>
      </c>
      <c r="S3270" s="4">
        <f t="shared" ca="1" si="571"/>
        <v>-3.7370977851072629E-2</v>
      </c>
      <c r="T3270" s="4">
        <f t="shared" ca="1" si="572"/>
        <v>0.72304080695865169</v>
      </c>
      <c r="U3270" s="4">
        <f t="shared" ca="1" si="573"/>
        <v>-1.2829145181749935E-2</v>
      </c>
      <c r="V3270" s="4">
        <f t="shared" ca="1" si="574"/>
        <v>0.83391730098255612</v>
      </c>
      <c r="AB3270" s="3">
        <f t="shared" ca="1" si="575"/>
        <v>79.54298654373062</v>
      </c>
    </row>
    <row r="3271" spans="13:28" x14ac:dyDescent="0.25">
      <c r="M3271" s="4">
        <f t="shared" ca="1" si="566"/>
        <v>-0.47767629396241257</v>
      </c>
      <c r="N3271" s="4">
        <f t="shared" ca="1" si="566"/>
        <v>0.79285048264256996</v>
      </c>
      <c r="O3271" s="4">
        <f t="shared" ca="1" si="567"/>
        <v>-0.47767629396241257</v>
      </c>
      <c r="P3271" s="4">
        <f t="shared" ca="1" si="568"/>
        <v>0.61054028732247645</v>
      </c>
      <c r="Q3271" s="4">
        <f t="shared" ca="1" si="569"/>
        <v>0.31644030976336923</v>
      </c>
      <c r="R3271" s="4">
        <f t="shared" ca="1" si="570"/>
        <v>0.72924801781532778</v>
      </c>
      <c r="S3271" s="4">
        <f t="shared" ca="1" si="571"/>
        <v>-0.21653277884786074</v>
      </c>
      <c r="T3271" s="4">
        <f t="shared" ca="1" si="572"/>
        <v>1.1629176581311966</v>
      </c>
      <c r="U3271" s="4">
        <f t="shared" ca="1" si="573"/>
        <v>-0.19199094617853804</v>
      </c>
      <c r="V3271" s="4">
        <f t="shared" ca="1" si="574"/>
        <v>1.2737941521551011</v>
      </c>
      <c r="AB3271" s="3">
        <f t="shared" ca="1" si="575"/>
        <v>69.7821313619487</v>
      </c>
    </row>
    <row r="3272" spans="13:28" x14ac:dyDescent="0.25">
      <c r="M3272" s="4">
        <f t="shared" ca="1" si="566"/>
        <v>-0.24827894099159004</v>
      </c>
      <c r="N3272" s="4">
        <f t="shared" ca="1" si="566"/>
        <v>1.0036128098556625</v>
      </c>
      <c r="O3272" s="4">
        <f t="shared" ca="1" si="567"/>
        <v>-0.24827894099159004</v>
      </c>
      <c r="P3272" s="4">
        <f t="shared" ca="1" si="568"/>
        <v>0.77283935206485843</v>
      </c>
      <c r="Q3272" s="4">
        <f t="shared" ca="1" si="569"/>
        <v>0.40195929582066692</v>
      </c>
      <c r="R3272" s="4">
        <f t="shared" ca="1" si="570"/>
        <v>0.7801912695457629</v>
      </c>
      <c r="S3272" s="4">
        <f t="shared" ca="1" si="571"/>
        <v>-0.11183605558946041</v>
      </c>
      <c r="T3272" s="4">
        <f t="shared" ca="1" si="572"/>
        <v>1.4817829885876839</v>
      </c>
      <c r="U3272" s="4">
        <f t="shared" ca="1" si="573"/>
        <v>-8.7294222920137721E-2</v>
      </c>
      <c r="V3272" s="4">
        <f t="shared" ca="1" si="574"/>
        <v>1.5926594826115883</v>
      </c>
      <c r="AB3272" s="3">
        <f t="shared" ca="1" si="575"/>
        <v>133.0776813851175</v>
      </c>
    </row>
    <row r="3273" spans="13:28" x14ac:dyDescent="0.25">
      <c r="M3273" s="4">
        <f t="shared" ca="1" si="566"/>
        <v>1.2701799985025997</v>
      </c>
      <c r="N3273" s="4">
        <f t="shared" ca="1" si="566"/>
        <v>1.0087018380965505</v>
      </c>
      <c r="O3273" s="4">
        <f t="shared" ca="1" si="567"/>
        <v>1.2701799985025997</v>
      </c>
      <c r="P3273" s="4">
        <f t="shared" ca="1" si="568"/>
        <v>0.77675819531765955</v>
      </c>
      <c r="Q3273" s="4">
        <f t="shared" ca="1" si="569"/>
        <v>0.89798973968537987</v>
      </c>
      <c r="R3273" s="4">
        <f t="shared" ca="1" si="570"/>
        <v>0.78134927740133331</v>
      </c>
      <c r="S3273" s="4">
        <f t="shared" ca="1" si="571"/>
        <v>0.60748440307463125</v>
      </c>
      <c r="T3273" s="4">
        <f t="shared" ca="1" si="572"/>
        <v>1.4895626015463461</v>
      </c>
      <c r="U3273" s="4">
        <f t="shared" ca="1" si="573"/>
        <v>0.63202623574395389</v>
      </c>
      <c r="V3273" s="4">
        <f t="shared" ca="1" si="574"/>
        <v>1.6004390955702505</v>
      </c>
      <c r="AB3273" s="3">
        <f t="shared" ca="1" si="575"/>
        <v>349.65178028021126</v>
      </c>
    </row>
    <row r="3274" spans="13:28" x14ac:dyDescent="0.25">
      <c r="M3274" s="4">
        <f t="shared" ca="1" si="566"/>
        <v>-1.2122072851628816</v>
      </c>
      <c r="N3274" s="4">
        <f t="shared" ca="1" si="566"/>
        <v>-1.2119373215819165</v>
      </c>
      <c r="O3274" s="4">
        <f t="shared" ca="1" si="567"/>
        <v>-1.2122072851628816</v>
      </c>
      <c r="P3274" s="4">
        <f t="shared" ca="1" si="568"/>
        <v>-0.93326115924057695</v>
      </c>
      <c r="Q3274" s="4">
        <f t="shared" ca="1" si="569"/>
        <v>0.11271652174301144</v>
      </c>
      <c r="R3274" s="4">
        <f t="shared" ca="1" si="570"/>
        <v>0.17534257201253728</v>
      </c>
      <c r="S3274" s="4">
        <f t="shared" ca="1" si="571"/>
        <v>-0.57649179487814817</v>
      </c>
      <c r="T3274" s="4">
        <f t="shared" ca="1" si="572"/>
        <v>-1.8038560744222247</v>
      </c>
      <c r="U3274" s="4">
        <f t="shared" ca="1" si="573"/>
        <v>-0.55194996220882553</v>
      </c>
      <c r="V3274" s="4">
        <f t="shared" ca="1" si="574"/>
        <v>-1.6929795803983203</v>
      </c>
      <c r="AB3274" s="3">
        <f t="shared" ca="1" si="575"/>
        <v>-334.88294670247967</v>
      </c>
    </row>
    <row r="3275" spans="13:28" x14ac:dyDescent="0.25">
      <c r="M3275" s="4">
        <f t="shared" ca="1" si="566"/>
        <v>0.70340747969271489</v>
      </c>
      <c r="N3275" s="4">
        <f t="shared" ca="1" si="566"/>
        <v>-1.3775544463645413</v>
      </c>
      <c r="O3275" s="4">
        <f t="shared" ca="1" si="567"/>
        <v>0.70340747969271489</v>
      </c>
      <c r="P3275" s="4">
        <f t="shared" ca="1" si="568"/>
        <v>-1.0607958321252888</v>
      </c>
      <c r="Q3275" s="4">
        <f t="shared" ca="1" si="569"/>
        <v>0.75909907672266663</v>
      </c>
      <c r="R3275" s="4">
        <f t="shared" ca="1" si="570"/>
        <v>0.14439134837633741</v>
      </c>
      <c r="S3275" s="4">
        <f t="shared" ca="1" si="571"/>
        <v>0.32212102752650668</v>
      </c>
      <c r="T3275" s="4">
        <f t="shared" ca="1" si="572"/>
        <v>-2.0658626786262042</v>
      </c>
      <c r="U3275" s="4">
        <f t="shared" ca="1" si="573"/>
        <v>0.34666286019582937</v>
      </c>
      <c r="V3275" s="4">
        <f t="shared" ca="1" si="574"/>
        <v>-1.9549861846022998</v>
      </c>
      <c r="AB3275" s="3">
        <f t="shared" ca="1" si="575"/>
        <v>-91.499760401481169</v>
      </c>
    </row>
    <row r="3276" spans="13:28" x14ac:dyDescent="0.25">
      <c r="M3276" s="4">
        <f t="shared" ca="1" si="566"/>
        <v>0.98311185015416436</v>
      </c>
      <c r="N3276" s="4">
        <f t="shared" ca="1" si="566"/>
        <v>0.9391138409799763</v>
      </c>
      <c r="O3276" s="4">
        <f t="shared" ca="1" si="567"/>
        <v>0.98311185015416436</v>
      </c>
      <c r="P3276" s="4">
        <f t="shared" ca="1" si="568"/>
        <v>0.72317145143104156</v>
      </c>
      <c r="Q3276" s="4">
        <f t="shared" ca="1" si="569"/>
        <v>0.83722380367289384</v>
      </c>
      <c r="R3276" s="4">
        <f t="shared" ca="1" si="570"/>
        <v>0.76521272205138957</v>
      </c>
      <c r="S3276" s="4">
        <f t="shared" ca="1" si="571"/>
        <v>0.45846682469345285</v>
      </c>
      <c r="T3276" s="4">
        <f t="shared" ca="1" si="572"/>
        <v>1.3835300520927336</v>
      </c>
      <c r="U3276" s="4">
        <f t="shared" ca="1" si="573"/>
        <v>0.48300865736277554</v>
      </c>
      <c r="V3276" s="4">
        <f t="shared" ca="1" si="574"/>
        <v>1.494406546116638</v>
      </c>
      <c r="AB3276" s="3">
        <f t="shared" ca="1" si="575"/>
        <v>294.34325182049645</v>
      </c>
    </row>
    <row r="3277" spans="13:28" x14ac:dyDescent="0.25">
      <c r="M3277" s="4">
        <f t="shared" ca="1" si="566"/>
        <v>0.61041668374510272</v>
      </c>
      <c r="N3277" s="4">
        <f t="shared" ca="1" si="566"/>
        <v>-1.5825891311795521</v>
      </c>
      <c r="O3277" s="4">
        <f t="shared" ca="1" si="567"/>
        <v>0.61041668374510272</v>
      </c>
      <c r="P3277" s="4">
        <f t="shared" ca="1" si="568"/>
        <v>-1.2186842841330354</v>
      </c>
      <c r="Q3277" s="4">
        <f t="shared" ca="1" si="569"/>
        <v>0.72920709044814735</v>
      </c>
      <c r="R3277" s="4">
        <f t="shared" ca="1" si="570"/>
        <v>0.11148202257653926</v>
      </c>
      <c r="S3277" s="4">
        <f t="shared" ca="1" si="571"/>
        <v>0.27823294957551581</v>
      </c>
      <c r="T3277" s="4">
        <f t="shared" ca="1" si="572"/>
        <v>-2.3989204463853477</v>
      </c>
      <c r="U3277" s="4">
        <f t="shared" ca="1" si="573"/>
        <v>0.3027747822448385</v>
      </c>
      <c r="V3277" s="4">
        <f t="shared" ca="1" si="574"/>
        <v>-2.2880439523614431</v>
      </c>
      <c r="AB3277" s="3">
        <f t="shared" ca="1" si="575"/>
        <v>-137.97196056269274</v>
      </c>
    </row>
    <row r="3278" spans="13:28" x14ac:dyDescent="0.25">
      <c r="M3278" s="4">
        <f t="shared" ca="1" si="566"/>
        <v>0.29361821588274645</v>
      </c>
      <c r="N3278" s="4">
        <f t="shared" ca="1" si="566"/>
        <v>-0.27207718558792648</v>
      </c>
      <c r="O3278" s="4">
        <f t="shared" ca="1" si="567"/>
        <v>0.29361821588274645</v>
      </c>
      <c r="P3278" s="4">
        <f t="shared" ca="1" si="568"/>
        <v>-0.20951501789982555</v>
      </c>
      <c r="Q3278" s="4">
        <f t="shared" ca="1" si="569"/>
        <v>0.61547517261608831</v>
      </c>
      <c r="R3278" s="4">
        <f t="shared" ca="1" si="570"/>
        <v>0.41702310647355134</v>
      </c>
      <c r="S3278" s="4">
        <f t="shared" ca="1" si="571"/>
        <v>0.1323822291029787</v>
      </c>
      <c r="T3278" s="4">
        <f t="shared" ca="1" si="572"/>
        <v>-0.39525829053355122</v>
      </c>
      <c r="U3278" s="4">
        <f t="shared" ca="1" si="573"/>
        <v>0.15692406177230139</v>
      </c>
      <c r="V3278" s="4">
        <f t="shared" ca="1" si="574"/>
        <v>-0.28438179650964679</v>
      </c>
      <c r="AB3278" s="3">
        <f t="shared" ca="1" si="575"/>
        <v>18.639038880725742</v>
      </c>
    </row>
    <row r="3279" spans="13:28" x14ac:dyDescent="0.25">
      <c r="M3279" s="4">
        <f t="shared" ca="1" si="566"/>
        <v>-0.40779917171769903</v>
      </c>
      <c r="N3279" s="4">
        <f t="shared" ca="1" si="566"/>
        <v>5.0797382960142815E-2</v>
      </c>
      <c r="O3279" s="4">
        <f t="shared" ca="1" si="567"/>
        <v>-0.40779917171769903</v>
      </c>
      <c r="P3279" s="4">
        <f t="shared" ca="1" si="568"/>
        <v>3.9116894631061244E-2</v>
      </c>
      <c r="Q3279" s="4">
        <f t="shared" ca="1" si="569"/>
        <v>0.3417105608807634</v>
      </c>
      <c r="R3279" s="4">
        <f t="shared" ca="1" si="570"/>
        <v>0.515601404345016</v>
      </c>
      <c r="S3279" s="4">
        <f t="shared" ca="1" si="571"/>
        <v>-0.18442254538264535</v>
      </c>
      <c r="T3279" s="4">
        <f t="shared" ca="1" si="572"/>
        <v>7.3704668206444571E-2</v>
      </c>
      <c r="U3279" s="4">
        <f t="shared" ca="1" si="573"/>
        <v>-0.15988071271332266</v>
      </c>
      <c r="V3279" s="4">
        <f t="shared" ca="1" si="574"/>
        <v>0.18458116223034898</v>
      </c>
      <c r="AB3279" s="3">
        <f t="shared" ca="1" si="575"/>
        <v>-29.5060975909619</v>
      </c>
    </row>
    <row r="3280" spans="13:28" x14ac:dyDescent="0.25">
      <c r="M3280" s="4">
        <f t="shared" ca="1" si="566"/>
        <v>0.60615495319586832</v>
      </c>
      <c r="N3280" s="4">
        <f t="shared" ca="1" si="566"/>
        <v>0.89455517974185028</v>
      </c>
      <c r="O3280" s="4">
        <f t="shared" ca="1" si="567"/>
        <v>0.60615495319586832</v>
      </c>
      <c r="P3280" s="4">
        <f t="shared" ca="1" si="568"/>
        <v>0.68885872988945074</v>
      </c>
      <c r="Q3280" s="4">
        <f t="shared" ca="1" si="569"/>
        <v>0.72779406871904995</v>
      </c>
      <c r="R3280" s="4">
        <f t="shared" ca="1" si="570"/>
        <v>0.75454391362104478</v>
      </c>
      <c r="S3280" s="4">
        <f t="shared" ca="1" si="571"/>
        <v>0.27623570226310867</v>
      </c>
      <c r="T3280" s="4">
        <f t="shared" ca="1" si="572"/>
        <v>1.316012457372866</v>
      </c>
      <c r="U3280" s="4">
        <f t="shared" ca="1" si="573"/>
        <v>0.30077753493243137</v>
      </c>
      <c r="V3280" s="4">
        <f t="shared" ca="1" si="574"/>
        <v>1.4268889513967704</v>
      </c>
      <c r="AB3280" s="3">
        <f t="shared" ca="1" si="575"/>
        <v>232.92215561940645</v>
      </c>
    </row>
    <row r="3281" spans="13:28" x14ac:dyDescent="0.25">
      <c r="M3281" s="4">
        <f t="shared" ca="1" si="566"/>
        <v>0.89034022255727363</v>
      </c>
      <c r="N3281" s="4">
        <f t="shared" ca="1" si="566"/>
        <v>-0.33632367137336666</v>
      </c>
      <c r="O3281" s="4">
        <f t="shared" ca="1" si="567"/>
        <v>0.89034022255727363</v>
      </c>
      <c r="P3281" s="4">
        <f t="shared" ca="1" si="568"/>
        <v>-0.25898849209153557</v>
      </c>
      <c r="Q3281" s="4">
        <f t="shared" ca="1" si="569"/>
        <v>0.81335838520156956</v>
      </c>
      <c r="R3281" s="4">
        <f t="shared" ca="1" si="570"/>
        <v>0.3978220598137634</v>
      </c>
      <c r="S3281" s="4">
        <f t="shared" ca="1" si="571"/>
        <v>0.4124228753707081</v>
      </c>
      <c r="T3281" s="4">
        <f t="shared" ca="1" si="572"/>
        <v>-0.48892166685760963</v>
      </c>
      <c r="U3281" s="4">
        <f t="shared" ca="1" si="573"/>
        <v>0.43696470804003079</v>
      </c>
      <c r="V3281" s="4">
        <f t="shared" ca="1" si="574"/>
        <v>-0.3780451728337052</v>
      </c>
      <c r="AB3281" s="3">
        <f t="shared" ca="1" si="575"/>
        <v>93.284895128638709</v>
      </c>
    </row>
    <row r="3282" spans="13:28" x14ac:dyDescent="0.25">
      <c r="M3282" s="4">
        <f t="shared" ca="1" si="566"/>
        <v>-0.58386519664320446</v>
      </c>
      <c r="N3282" s="4">
        <f t="shared" ca="1" si="566"/>
        <v>-1.0640205222365495</v>
      </c>
      <c r="O3282" s="4">
        <f t="shared" ca="1" si="567"/>
        <v>-0.58386519664320446</v>
      </c>
      <c r="P3282" s="4">
        <f t="shared" ca="1" si="568"/>
        <v>-0.81935675084425352</v>
      </c>
      <c r="Q3282" s="4">
        <f t="shared" ca="1" si="569"/>
        <v>0.2796555051010326</v>
      </c>
      <c r="R3282" s="4">
        <f t="shared" ca="1" si="570"/>
        <v>0.20629145133375351</v>
      </c>
      <c r="S3282" s="4">
        <f t="shared" ca="1" si="571"/>
        <v>-0.26580849027157111</v>
      </c>
      <c r="T3282" s="4">
        <f t="shared" ca="1" si="572"/>
        <v>-1.5743986516817015</v>
      </c>
      <c r="U3282" s="4">
        <f t="shared" ca="1" si="573"/>
        <v>-0.24126665760224841</v>
      </c>
      <c r="V3282" s="4">
        <f t="shared" ca="1" si="574"/>
        <v>-1.463522157657797</v>
      </c>
      <c r="AB3282" s="3">
        <f t="shared" ca="1" si="575"/>
        <v>-218.73221304645423</v>
      </c>
    </row>
    <row r="3283" spans="13:28" x14ac:dyDescent="0.25">
      <c r="M3283" s="4">
        <f t="shared" ca="1" si="566"/>
        <v>-1.135103799286908</v>
      </c>
      <c r="N3283" s="4">
        <f t="shared" ca="1" si="566"/>
        <v>-0.66473377243378451</v>
      </c>
      <c r="O3283" s="4">
        <f t="shared" ca="1" si="567"/>
        <v>-1.135103799286908</v>
      </c>
      <c r="P3283" s="4">
        <f t="shared" ca="1" si="568"/>
        <v>-0.51188308174069541</v>
      </c>
      <c r="Q3283" s="4">
        <f t="shared" ca="1" si="569"/>
        <v>0.12816591494292537</v>
      </c>
      <c r="R3283" s="4">
        <f t="shared" ca="1" si="570"/>
        <v>0.30436641968936251</v>
      </c>
      <c r="S3283" s="4">
        <f t="shared" ca="1" si="571"/>
        <v>-0.53601577507988163</v>
      </c>
      <c r="T3283" s="4">
        <f t="shared" ca="1" si="572"/>
        <v>-0.97184912059376138</v>
      </c>
      <c r="U3283" s="4">
        <f t="shared" ca="1" si="573"/>
        <v>-0.51147394241055899</v>
      </c>
      <c r="V3283" s="4">
        <f t="shared" ca="1" si="574"/>
        <v>-0.86097262656985696</v>
      </c>
      <c r="AB3283" s="3">
        <f t="shared" ca="1" si="575"/>
        <v>-239.53944538015338</v>
      </c>
    </row>
    <row r="3284" spans="13:28" x14ac:dyDescent="0.25">
      <c r="M3284" s="4">
        <f t="shared" ca="1" si="566"/>
        <v>-0.7044213405187929</v>
      </c>
      <c r="N3284" s="4">
        <f t="shared" ca="1" si="566"/>
        <v>2.6409429044445317E-2</v>
      </c>
      <c r="O3284" s="4">
        <f t="shared" ca="1" si="567"/>
        <v>-0.7044213405187929</v>
      </c>
      <c r="P3284" s="4">
        <f t="shared" ca="1" si="568"/>
        <v>2.0336773136691362E-2</v>
      </c>
      <c r="Q3284" s="4">
        <f t="shared" ca="1" si="569"/>
        <v>0.24058520994706489</v>
      </c>
      <c r="R3284" s="4">
        <f t="shared" ca="1" si="570"/>
        <v>0.50811263943719731</v>
      </c>
      <c r="S3284" s="4">
        <f t="shared" ca="1" si="571"/>
        <v>-0.32260296036960218</v>
      </c>
      <c r="T3284" s="4">
        <f t="shared" ca="1" si="572"/>
        <v>3.8317623859361855E-2</v>
      </c>
      <c r="U3284" s="4">
        <f t="shared" ca="1" si="573"/>
        <v>-0.29806112770027948</v>
      </c>
      <c r="V3284" s="4">
        <f t="shared" ca="1" si="574"/>
        <v>0.14919411788326628</v>
      </c>
      <c r="AB3284" s="3">
        <f t="shared" ca="1" si="575"/>
        <v>-74.498926521757213</v>
      </c>
    </row>
    <row r="3285" spans="13:28" x14ac:dyDescent="0.25">
      <c r="M3285" s="4">
        <f t="shared" ca="1" si="566"/>
        <v>-0.94348748495472912</v>
      </c>
      <c r="N3285" s="4">
        <f t="shared" ca="1" si="566"/>
        <v>-1.4887954579512126</v>
      </c>
      <c r="O3285" s="4">
        <f t="shared" ca="1" si="567"/>
        <v>-0.94348748495472912</v>
      </c>
      <c r="P3285" s="4">
        <f t="shared" ca="1" si="568"/>
        <v>-1.1464577831022267</v>
      </c>
      <c r="Q3285" s="4">
        <f t="shared" ca="1" si="569"/>
        <v>0.17271580685817889</v>
      </c>
      <c r="R3285" s="4">
        <f t="shared" ca="1" si="570"/>
        <v>0.12580289282538165</v>
      </c>
      <c r="S3285" s="4">
        <f t="shared" ca="1" si="571"/>
        <v>-0.4386901473434423</v>
      </c>
      <c r="T3285" s="4">
        <f t="shared" ca="1" si="572"/>
        <v>-2.2452745713221764</v>
      </c>
      <c r="U3285" s="4">
        <f t="shared" ca="1" si="573"/>
        <v>-0.41414831467411961</v>
      </c>
      <c r="V3285" s="4">
        <f t="shared" ca="1" si="574"/>
        <v>-2.1343980772982718</v>
      </c>
      <c r="AB3285" s="3">
        <f t="shared" ca="1" si="575"/>
        <v>-337.68430213206307</v>
      </c>
    </row>
    <row r="3286" spans="13:28" x14ac:dyDescent="0.25">
      <c r="M3286" s="4">
        <f t="shared" ca="1" si="566"/>
        <v>1.4607903603147052</v>
      </c>
      <c r="N3286" s="4">
        <f t="shared" ca="1" si="566"/>
        <v>-0.26714538578138941</v>
      </c>
      <c r="O3286" s="4">
        <f t="shared" ca="1" si="567"/>
        <v>1.4607903603147052</v>
      </c>
      <c r="P3286" s="4">
        <f t="shared" ca="1" si="568"/>
        <v>-0.20571724954775972</v>
      </c>
      <c r="Q3286" s="4">
        <f t="shared" ca="1" si="569"/>
        <v>0.9279635089630025</v>
      </c>
      <c r="R3286" s="4">
        <f t="shared" ca="1" si="570"/>
        <v>0.41850589177670361</v>
      </c>
      <c r="S3286" s="4">
        <f t="shared" ca="1" si="571"/>
        <v>0.71318201932909364</v>
      </c>
      <c r="T3286" s="4">
        <f t="shared" ca="1" si="572"/>
        <v>-0.38807584333566775</v>
      </c>
      <c r="U3286" s="4">
        <f t="shared" ca="1" si="573"/>
        <v>0.73772385199841639</v>
      </c>
      <c r="V3286" s="4">
        <f t="shared" ca="1" si="574"/>
        <v>-0.27719934931176332</v>
      </c>
      <c r="AB3286" s="3">
        <f t="shared" ca="1" si="575"/>
        <v>193.59722066834857</v>
      </c>
    </row>
    <row r="3287" spans="13:28" x14ac:dyDescent="0.25">
      <c r="M3287" s="4">
        <f t="shared" ca="1" si="566"/>
        <v>0.135534490315636</v>
      </c>
      <c r="N3287" s="4">
        <f t="shared" ca="1" si="566"/>
        <v>0.92497063007780345</v>
      </c>
      <c r="O3287" s="4">
        <f t="shared" ca="1" si="567"/>
        <v>0.135534490315636</v>
      </c>
      <c r="P3287" s="4">
        <f t="shared" ca="1" si="568"/>
        <v>0.71228036889162682</v>
      </c>
      <c r="Q3287" s="4">
        <f t="shared" ca="1" si="569"/>
        <v>0.55390535174743072</v>
      </c>
      <c r="R3287" s="4">
        <f t="shared" ca="1" si="570"/>
        <v>0.76185441105447116</v>
      </c>
      <c r="S3287" s="4">
        <f t="shared" ca="1" si="571"/>
        <v>6.0950814687239084E-2</v>
      </c>
      <c r="T3287" s="4">
        <f t="shared" ca="1" si="572"/>
        <v>1.3620686341349506</v>
      </c>
      <c r="U3287" s="4">
        <f t="shared" ca="1" si="573"/>
        <v>8.5492647356561785E-2</v>
      </c>
      <c r="V3287" s="4">
        <f t="shared" ca="1" si="574"/>
        <v>1.472945128158855</v>
      </c>
      <c r="AB3287" s="3">
        <f t="shared" ca="1" si="575"/>
        <v>172.94230702285404</v>
      </c>
    </row>
    <row r="3288" spans="13:28" x14ac:dyDescent="0.25">
      <c r="M3288" s="4">
        <f t="shared" ca="1" si="566"/>
        <v>-1.5435197435945069</v>
      </c>
      <c r="N3288" s="4">
        <f t="shared" ca="1" si="566"/>
        <v>0.9030731578274841</v>
      </c>
      <c r="O3288" s="4">
        <f t="shared" ca="1" si="567"/>
        <v>-1.5435197435945069</v>
      </c>
      <c r="P3288" s="4">
        <f t="shared" ca="1" si="568"/>
        <v>0.69541806093819525</v>
      </c>
      <c r="Q3288" s="4">
        <f t="shared" ca="1" si="569"/>
        <v>6.1352360432308392E-2</v>
      </c>
      <c r="R3288" s="4">
        <f t="shared" ca="1" si="570"/>
        <v>0.75660332741687486</v>
      </c>
      <c r="S3288" s="4">
        <f t="shared" ca="1" si="571"/>
        <v>-0.76108231306012886</v>
      </c>
      <c r="T3288" s="4">
        <f t="shared" ca="1" si="572"/>
        <v>1.3288974826763573</v>
      </c>
      <c r="U3288" s="4">
        <f t="shared" ca="1" si="573"/>
        <v>-0.73654048039080622</v>
      </c>
      <c r="V3288" s="4">
        <f t="shared" ca="1" si="574"/>
        <v>1.4397739767002617</v>
      </c>
      <c r="AB3288" s="3">
        <f t="shared" ca="1" si="575"/>
        <v>-76.984746447215713</v>
      </c>
    </row>
    <row r="3289" spans="13:28" x14ac:dyDescent="0.25">
      <c r="M3289" s="4">
        <f t="shared" ca="1" si="566"/>
        <v>-1.1211952628032551</v>
      </c>
      <c r="N3289" s="4">
        <f t="shared" ca="1" si="566"/>
        <v>-0.83313314025068708</v>
      </c>
      <c r="O3289" s="4">
        <f t="shared" ca="1" si="567"/>
        <v>-1.1211952628032551</v>
      </c>
      <c r="P3289" s="4">
        <f t="shared" ca="1" si="568"/>
        <v>-0.64156024113293553</v>
      </c>
      <c r="Q3289" s="4">
        <f t="shared" ca="1" si="569"/>
        <v>0.13110237786667675</v>
      </c>
      <c r="R3289" s="4">
        <f t="shared" ca="1" si="570"/>
        <v>0.2605793775201804</v>
      </c>
      <c r="S3289" s="4">
        <f t="shared" ca="1" si="571"/>
        <v>-0.52880006111099287</v>
      </c>
      <c r="T3289" s="4">
        <f t="shared" ca="1" si="572"/>
        <v>-1.2233933457093529</v>
      </c>
      <c r="U3289" s="4">
        <f t="shared" ca="1" si="573"/>
        <v>-0.50425822844167012</v>
      </c>
      <c r="V3289" s="4">
        <f t="shared" ca="1" si="574"/>
        <v>-1.1125168516854484</v>
      </c>
      <c r="AB3289" s="3">
        <f t="shared" ca="1" si="575"/>
        <v>-262.52915370104586</v>
      </c>
    </row>
    <row r="3290" spans="13:28" x14ac:dyDescent="0.25">
      <c r="M3290" s="4">
        <f t="shared" ca="1" si="566"/>
        <v>-0.21863328494937612</v>
      </c>
      <c r="N3290" s="4">
        <f t="shared" ca="1" si="566"/>
        <v>-0.1548858378858827</v>
      </c>
      <c r="O3290" s="4">
        <f t="shared" ca="1" si="567"/>
        <v>-0.21863328494937612</v>
      </c>
      <c r="P3290" s="4">
        <f t="shared" ca="1" si="568"/>
        <v>-0.11927096726970191</v>
      </c>
      <c r="Q3290" s="4">
        <f t="shared" ca="1" si="569"/>
        <v>0.41346786118288115</v>
      </c>
      <c r="R3290" s="4">
        <f t="shared" ca="1" si="570"/>
        <v>0.45253034202315534</v>
      </c>
      <c r="S3290" s="4">
        <f t="shared" ca="1" si="571"/>
        <v>-9.843064235564955E-2</v>
      </c>
      <c r="T3290" s="4">
        <f t="shared" ca="1" si="572"/>
        <v>-0.22481521528001577</v>
      </c>
      <c r="U3290" s="4">
        <f t="shared" ca="1" si="573"/>
        <v>-7.3888809686326856E-2</v>
      </c>
      <c r="V3290" s="4">
        <f t="shared" ca="1" si="574"/>
        <v>-0.11393872125611135</v>
      </c>
      <c r="AB3290" s="3">
        <f t="shared" ca="1" si="575"/>
        <v>-33.56051503150919</v>
      </c>
    </row>
    <row r="3291" spans="13:28" x14ac:dyDescent="0.25">
      <c r="M3291" s="4">
        <f t="shared" ca="1" si="566"/>
        <v>1.0215949927358376</v>
      </c>
      <c r="N3291" s="4">
        <f t="shared" ca="1" si="566"/>
        <v>-4.7309571120936096E-2</v>
      </c>
      <c r="O3291" s="4">
        <f t="shared" ca="1" si="567"/>
        <v>1.0215949927358376</v>
      </c>
      <c r="P3291" s="4">
        <f t="shared" ca="1" si="568"/>
        <v>-3.6431079727678006E-2</v>
      </c>
      <c r="Q3291" s="4">
        <f t="shared" ca="1" si="569"/>
        <v>0.84651368571007679</v>
      </c>
      <c r="R3291" s="4">
        <f t="shared" ca="1" si="570"/>
        <v>0.48546931629134737</v>
      </c>
      <c r="S3291" s="4">
        <f t="shared" ca="1" si="571"/>
        <v>0.47784041330956428</v>
      </c>
      <c r="T3291" s="4">
        <f t="shared" ca="1" si="572"/>
        <v>-6.8643608527776276E-2</v>
      </c>
      <c r="U3291" s="4">
        <f t="shared" ca="1" si="573"/>
        <v>0.50238224597888692</v>
      </c>
      <c r="V3291" s="4">
        <f t="shared" ca="1" si="574"/>
        <v>4.223288549612815E-2</v>
      </c>
      <c r="AB3291" s="3">
        <f t="shared" ca="1" si="575"/>
        <v>154.93796234327888</v>
      </c>
    </row>
    <row r="3292" spans="13:28" x14ac:dyDescent="0.25">
      <c r="M3292" s="4">
        <f t="shared" ca="1" si="566"/>
        <v>-1.6849152353061545</v>
      </c>
      <c r="N3292" s="4">
        <f t="shared" ca="1" si="566"/>
        <v>0.10504097279763699</v>
      </c>
      <c r="O3292" s="4">
        <f t="shared" ca="1" si="567"/>
        <v>-1.6849152353061545</v>
      </c>
      <c r="P3292" s="4">
        <f t="shared" ca="1" si="568"/>
        <v>8.0887565961681285E-2</v>
      </c>
      <c r="Q3292" s="4">
        <f t="shared" ca="1" si="569"/>
        <v>4.6002463356886091E-2</v>
      </c>
      <c r="R3292" s="4">
        <f t="shared" ca="1" si="570"/>
        <v>0.53223431575653624</v>
      </c>
      <c r="S3292" s="4">
        <f t="shared" ca="1" si="571"/>
        <v>-0.84619432364582958</v>
      </c>
      <c r="T3292" s="4">
        <f t="shared" ca="1" si="572"/>
        <v>0.15243184070170762</v>
      </c>
      <c r="U3292" s="4">
        <f t="shared" ca="1" si="573"/>
        <v>-0.82165249097650683</v>
      </c>
      <c r="V3292" s="4">
        <f t="shared" ca="1" si="574"/>
        <v>0.26330833472561205</v>
      </c>
      <c r="AB3292" s="3">
        <f t="shared" ca="1" si="575"/>
        <v>-220.16491382039084</v>
      </c>
    </row>
    <row r="3293" spans="13:28" x14ac:dyDescent="0.25">
      <c r="M3293" s="4">
        <f t="shared" ca="1" si="566"/>
        <v>-1.0784593213367279</v>
      </c>
      <c r="N3293" s="4">
        <f t="shared" ca="1" si="566"/>
        <v>0.90532244197773304</v>
      </c>
      <c r="O3293" s="4">
        <f t="shared" ca="1" si="567"/>
        <v>-1.0784593213367279</v>
      </c>
      <c r="P3293" s="4">
        <f t="shared" ca="1" si="568"/>
        <v>0.69715013857632158</v>
      </c>
      <c r="Q3293" s="4">
        <f t="shared" ca="1" si="569"/>
        <v>0.14041441300177393</v>
      </c>
      <c r="R3293" s="4">
        <f t="shared" ca="1" si="570"/>
        <v>0.75714558034108848</v>
      </c>
      <c r="S3293" s="4">
        <f t="shared" ca="1" si="571"/>
        <v>-0.50678465444616994</v>
      </c>
      <c r="T3293" s="4">
        <f t="shared" ca="1" si="572"/>
        <v>1.3323016444237421</v>
      </c>
      <c r="U3293" s="4">
        <f t="shared" ca="1" si="573"/>
        <v>-0.48224282177684724</v>
      </c>
      <c r="V3293" s="4">
        <f t="shared" ca="1" si="574"/>
        <v>1.4431781384476465</v>
      </c>
      <c r="AB3293" s="3">
        <f t="shared" ca="1" si="575"/>
        <v>-0.35503268828952628</v>
      </c>
    </row>
    <row r="3294" spans="13:28" x14ac:dyDescent="0.25">
      <c r="M3294" s="4">
        <f t="shared" ca="1" si="566"/>
        <v>-0.38453385639740006</v>
      </c>
      <c r="N3294" s="4">
        <f t="shared" ca="1" si="566"/>
        <v>0.68979437615036687</v>
      </c>
      <c r="O3294" s="4">
        <f t="shared" ca="1" si="567"/>
        <v>-0.38453385639740006</v>
      </c>
      <c r="P3294" s="4">
        <f t="shared" ca="1" si="568"/>
        <v>0.53118118211215548</v>
      </c>
      <c r="Q3294" s="4">
        <f t="shared" ca="1" si="569"/>
        <v>0.35029140369411998</v>
      </c>
      <c r="R3294" s="4">
        <f t="shared" ca="1" si="570"/>
        <v>0.7023533840760442</v>
      </c>
      <c r="S3294" s="4">
        <f t="shared" ca="1" si="571"/>
        <v>-0.17377927609143148</v>
      </c>
      <c r="T3294" s="4">
        <f t="shared" ca="1" si="572"/>
        <v>1.0090814420436269</v>
      </c>
      <c r="U3294" s="4">
        <f t="shared" ca="1" si="573"/>
        <v>-0.14923744342210879</v>
      </c>
      <c r="V3294" s="4">
        <f t="shared" ca="1" si="574"/>
        <v>1.1199579360675314</v>
      </c>
      <c r="AB3294" s="3">
        <f t="shared" ca="1" si="575"/>
        <v>67.22456058012051</v>
      </c>
    </row>
    <row r="3295" spans="13:28" x14ac:dyDescent="0.25">
      <c r="M3295" s="4">
        <f t="shared" ca="1" si="566"/>
        <v>-1.3408984587174075</v>
      </c>
      <c r="N3295" s="4">
        <f t="shared" ca="1" si="566"/>
        <v>-0.51088041553263774</v>
      </c>
      <c r="O3295" s="4">
        <f t="shared" ca="1" si="567"/>
        <v>-1.3408984587174075</v>
      </c>
      <c r="P3295" s="4">
        <f t="shared" ca="1" si="568"/>
        <v>-0.39340718397132934</v>
      </c>
      <c r="Q3295" s="4">
        <f t="shared" ca="1" si="569"/>
        <v>8.997671135911843E-2</v>
      </c>
      <c r="R3295" s="4">
        <f t="shared" ca="1" si="570"/>
        <v>0.34700938225514688</v>
      </c>
      <c r="S3295" s="4">
        <f t="shared" ca="1" si="571"/>
        <v>-0.64599005022848055</v>
      </c>
      <c r="T3295" s="4">
        <f t="shared" ca="1" si="572"/>
        <v>-0.74457893003591802</v>
      </c>
      <c r="U3295" s="4">
        <f t="shared" ca="1" si="573"/>
        <v>-0.6214482175591578</v>
      </c>
      <c r="V3295" s="4">
        <f t="shared" ca="1" si="574"/>
        <v>-0.63370243601201359</v>
      </c>
      <c r="AB3295" s="3">
        <f t="shared" ca="1" si="575"/>
        <v>-249.80470886894869</v>
      </c>
    </row>
    <row r="3296" spans="13:28" x14ac:dyDescent="0.25">
      <c r="M3296" s="4">
        <f t="shared" ca="1" si="566"/>
        <v>0.65973717778646446</v>
      </c>
      <c r="N3296" s="4">
        <f t="shared" ca="1" si="566"/>
        <v>1.2011326618437423</v>
      </c>
      <c r="O3296" s="4">
        <f t="shared" ca="1" si="567"/>
        <v>0.65973717778646446</v>
      </c>
      <c r="P3296" s="4">
        <f t="shared" ca="1" si="568"/>
        <v>0.92494095233475571</v>
      </c>
      <c r="Q3296" s="4">
        <f t="shared" ca="1" si="569"/>
        <v>0.74528874787999655</v>
      </c>
      <c r="R3296" s="4">
        <f t="shared" ca="1" si="570"/>
        <v>0.82250168851069572</v>
      </c>
      <c r="S3296" s="4">
        <f t="shared" ca="1" si="571"/>
        <v>0.30143469438174225</v>
      </c>
      <c r="T3296" s="4">
        <f t="shared" ca="1" si="572"/>
        <v>1.786957957818911</v>
      </c>
      <c r="U3296" s="4">
        <f t="shared" ca="1" si="573"/>
        <v>0.32597652705106495</v>
      </c>
      <c r="V3296" s="4">
        <f t="shared" ca="1" si="574"/>
        <v>1.8978344518428154</v>
      </c>
      <c r="AB3296" s="3">
        <f t="shared" ca="1" si="575"/>
        <v>287.576403299601</v>
      </c>
    </row>
    <row r="3297" spans="13:28" x14ac:dyDescent="0.25">
      <c r="M3297" s="4">
        <f t="shared" ca="1" si="566"/>
        <v>-0.85542207434031081</v>
      </c>
      <c r="N3297" s="4">
        <f t="shared" ca="1" si="566"/>
        <v>1.0174799137559141</v>
      </c>
      <c r="O3297" s="4">
        <f t="shared" ca="1" si="567"/>
        <v>-0.85542207434031081</v>
      </c>
      <c r="P3297" s="4">
        <f t="shared" ca="1" si="568"/>
        <v>0.7835178163969625</v>
      </c>
      <c r="Q3297" s="4">
        <f t="shared" ca="1" si="569"/>
        <v>0.19615876372467933</v>
      </c>
      <c r="R3297" s="4">
        <f t="shared" ca="1" si="570"/>
        <v>0.78333845224772436</v>
      </c>
      <c r="S3297" s="4">
        <f t="shared" ca="1" si="571"/>
        <v>-0.39531790975810976</v>
      </c>
      <c r="T3297" s="4">
        <f t="shared" ca="1" si="572"/>
        <v>1.5029913518683735</v>
      </c>
      <c r="U3297" s="4">
        <f t="shared" ca="1" si="573"/>
        <v>-0.37077607708878707</v>
      </c>
      <c r="V3297" s="4">
        <f t="shared" ca="1" si="574"/>
        <v>1.6138678458922779</v>
      </c>
      <c r="AB3297" s="3">
        <f t="shared" ca="1" si="575"/>
        <v>50.153961462591681</v>
      </c>
    </row>
    <row r="3298" spans="13:28" x14ac:dyDescent="0.25">
      <c r="M3298" s="4">
        <f t="shared" ca="1" si="566"/>
        <v>-0.14996638069332077</v>
      </c>
      <c r="N3298" s="4">
        <f t="shared" ca="1" si="566"/>
        <v>0.25341475730325214</v>
      </c>
      <c r="O3298" s="4">
        <f t="shared" ca="1" si="567"/>
        <v>-0.14996638069332077</v>
      </c>
      <c r="P3298" s="4">
        <f t="shared" ca="1" si="568"/>
        <v>0.19514387910820441</v>
      </c>
      <c r="Q3298" s="4">
        <f t="shared" ca="1" si="569"/>
        <v>0.44039556978479921</v>
      </c>
      <c r="R3298" s="4">
        <f t="shared" ca="1" si="570"/>
        <v>0.57735984386021966</v>
      </c>
      <c r="S3298" s="4">
        <f t="shared" ca="1" si="571"/>
        <v>-6.7451464998925723E-2</v>
      </c>
      <c r="T3298" s="4">
        <f t="shared" ca="1" si="572"/>
        <v>0.36808428303400043</v>
      </c>
      <c r="U3298" s="4">
        <f t="shared" ca="1" si="573"/>
        <v>-4.2909632329603029E-2</v>
      </c>
      <c r="V3298" s="4">
        <f t="shared" ca="1" si="574"/>
        <v>0.47896077705790485</v>
      </c>
      <c r="AB3298" s="3">
        <f t="shared" ca="1" si="575"/>
        <v>35.023188006909571</v>
      </c>
    </row>
    <row r="3299" spans="13:28" x14ac:dyDescent="0.25">
      <c r="M3299" s="4">
        <f t="shared" ca="1" si="566"/>
        <v>-0.8861288537109584</v>
      </c>
      <c r="N3299" s="4">
        <f t="shared" ca="1" si="566"/>
        <v>0.41835700756020033</v>
      </c>
      <c r="O3299" s="4">
        <f t="shared" ca="1" si="567"/>
        <v>-0.8861288537109584</v>
      </c>
      <c r="P3299" s="4">
        <f t="shared" ca="1" si="568"/>
        <v>0.32215885995030086</v>
      </c>
      <c r="Q3299" s="4">
        <f t="shared" ca="1" si="569"/>
        <v>0.18777404817721322</v>
      </c>
      <c r="R3299" s="4">
        <f t="shared" ca="1" si="570"/>
        <v>0.62633382532978654</v>
      </c>
      <c r="S3299" s="4">
        <f t="shared" ca="1" si="571"/>
        <v>-0.41035363129960245</v>
      </c>
      <c r="T3299" s="4">
        <f t="shared" ca="1" si="572"/>
        <v>0.60882601718416185</v>
      </c>
      <c r="U3299" s="4">
        <f t="shared" ca="1" si="573"/>
        <v>-0.38581179863027976</v>
      </c>
      <c r="V3299" s="4">
        <f t="shared" ca="1" si="574"/>
        <v>0.71970251120806628</v>
      </c>
      <c r="AB3299" s="3">
        <f t="shared" ca="1" si="575"/>
        <v>-43.7732884682773</v>
      </c>
    </row>
    <row r="3300" spans="13:28" x14ac:dyDescent="0.25">
      <c r="M3300" s="4">
        <f t="shared" ca="1" si="566"/>
        <v>-6.8119909377129487E-2</v>
      </c>
      <c r="N3300" s="4">
        <f t="shared" ca="1" si="566"/>
        <v>0.47388449102755625</v>
      </c>
      <c r="O3300" s="4">
        <f t="shared" ca="1" si="567"/>
        <v>-6.8119909377129487E-2</v>
      </c>
      <c r="P3300" s="4">
        <f t="shared" ca="1" si="568"/>
        <v>0.36491820291930427</v>
      </c>
      <c r="Q3300" s="4">
        <f t="shared" ca="1" si="569"/>
        <v>0.47284509088852034</v>
      </c>
      <c r="R3300" s="4">
        <f t="shared" ca="1" si="570"/>
        <v>0.64241376701003272</v>
      </c>
      <c r="S3300" s="4">
        <f t="shared" ca="1" si="571"/>
        <v>-3.0618077683660757E-2</v>
      </c>
      <c r="T3300" s="4">
        <f t="shared" ca="1" si="572"/>
        <v>0.69022462609298174</v>
      </c>
      <c r="U3300" s="4">
        <f t="shared" ca="1" si="573"/>
        <v>-6.0762450143380629E-3</v>
      </c>
      <c r="V3300" s="4">
        <f t="shared" ca="1" si="574"/>
        <v>0.80110112011688617</v>
      </c>
      <c r="AB3300" s="3">
        <f t="shared" ca="1" si="575"/>
        <v>78.287238507387201</v>
      </c>
    </row>
    <row r="3301" spans="13:28" x14ac:dyDescent="0.25">
      <c r="M3301" s="4">
        <f t="shared" ca="1" si="566"/>
        <v>-0.64720500150244842</v>
      </c>
      <c r="N3301" s="4">
        <f t="shared" ca="1" si="566"/>
        <v>0.58085810244107483</v>
      </c>
      <c r="O3301" s="4">
        <f t="shared" ca="1" si="567"/>
        <v>-0.64720500150244842</v>
      </c>
      <c r="P3301" s="4">
        <f t="shared" ca="1" si="568"/>
        <v>0.44729401131970875</v>
      </c>
      <c r="Q3301" s="4">
        <f t="shared" ca="1" si="569"/>
        <v>0.25874963738202655</v>
      </c>
      <c r="R3301" s="4">
        <f t="shared" ca="1" si="570"/>
        <v>0.67266860480268997</v>
      </c>
      <c r="S3301" s="4">
        <f t="shared" ca="1" si="571"/>
        <v>-0.29552351925843318</v>
      </c>
      <c r="T3301" s="4">
        <f t="shared" ca="1" si="572"/>
        <v>0.84768693061824885</v>
      </c>
      <c r="U3301" s="4">
        <f t="shared" ca="1" si="573"/>
        <v>-0.27098168658911048</v>
      </c>
      <c r="V3301" s="4">
        <f t="shared" ca="1" si="574"/>
        <v>0.95856342464215327</v>
      </c>
      <c r="AB3301" s="3">
        <f t="shared" ca="1" si="575"/>
        <v>14.561836487482182</v>
      </c>
    </row>
    <row r="3302" spans="13:28" x14ac:dyDescent="0.25">
      <c r="M3302" s="4">
        <f t="shared" ca="1" si="566"/>
        <v>2.0332455949189829</v>
      </c>
      <c r="N3302" s="4">
        <f t="shared" ca="1" si="566"/>
        <v>1.2825103243421092</v>
      </c>
      <c r="O3302" s="4">
        <f t="shared" ca="1" si="567"/>
        <v>2.0332455949189829</v>
      </c>
      <c r="P3302" s="4">
        <f t="shared" ca="1" si="568"/>
        <v>0.98760641389541026</v>
      </c>
      <c r="Q3302" s="4">
        <f t="shared" ca="1" si="569"/>
        <v>0.97898614165325648</v>
      </c>
      <c r="R3302" s="4">
        <f t="shared" ca="1" si="570"/>
        <v>0.83832727806654761</v>
      </c>
      <c r="S3302" s="4">
        <f t="shared" ca="1" si="571"/>
        <v>1.0768068089344665</v>
      </c>
      <c r="T3302" s="4">
        <f t="shared" ca="1" si="572"/>
        <v>1.9148000156917186</v>
      </c>
      <c r="U3302" s="4">
        <f t="shared" ca="1" si="573"/>
        <v>1.1013486416037892</v>
      </c>
      <c r="V3302" s="4">
        <f t="shared" ca="1" si="574"/>
        <v>2.0256765097156233</v>
      </c>
      <c r="AB3302" s="3">
        <f t="shared" ca="1" si="575"/>
        <v>532.9722434526991</v>
      </c>
    </row>
    <row r="3303" spans="13:28" x14ac:dyDescent="0.25">
      <c r="M3303" s="4">
        <f t="shared" ca="1" si="566"/>
        <v>0.93734237140157584</v>
      </c>
      <c r="N3303" s="4">
        <f t="shared" ca="1" si="566"/>
        <v>1.7094250410441163</v>
      </c>
      <c r="O3303" s="4">
        <f t="shared" ca="1" si="567"/>
        <v>0.93734237140157584</v>
      </c>
      <c r="P3303" s="4">
        <f t="shared" ca="1" si="568"/>
        <v>1.3163552000835643</v>
      </c>
      <c r="Q3303" s="4">
        <f t="shared" ca="1" si="569"/>
        <v>0.82570876292565076</v>
      </c>
      <c r="R3303" s="4">
        <f t="shared" ca="1" si="570"/>
        <v>0.90597257421973465</v>
      </c>
      <c r="S3303" s="4">
        <f t="shared" ca="1" si="571"/>
        <v>0.43563814676512075</v>
      </c>
      <c r="T3303" s="4">
        <f t="shared" ca="1" si="572"/>
        <v>2.6104644728324735</v>
      </c>
      <c r="U3303" s="4">
        <f t="shared" ca="1" si="573"/>
        <v>0.46017997943444344</v>
      </c>
      <c r="V3303" s="4">
        <f t="shared" ca="1" si="574"/>
        <v>2.7213409668563777</v>
      </c>
      <c r="AB3303" s="3">
        <f t="shared" ca="1" si="575"/>
        <v>410.18809051597077</v>
      </c>
    </row>
    <row r="3304" spans="13:28" x14ac:dyDescent="0.25">
      <c r="M3304" s="4">
        <f t="shared" ca="1" si="566"/>
        <v>1.2785839597817499</v>
      </c>
      <c r="N3304" s="4">
        <f t="shared" ca="1" si="566"/>
        <v>-0.22501985822265066</v>
      </c>
      <c r="O3304" s="4">
        <f t="shared" ca="1" si="567"/>
        <v>1.2785839597817499</v>
      </c>
      <c r="P3304" s="4">
        <f t="shared" ca="1" si="568"/>
        <v>-0.17327818031291389</v>
      </c>
      <c r="Q3304" s="4">
        <f t="shared" ca="1" si="569"/>
        <v>0.89947819929236272</v>
      </c>
      <c r="R3304" s="4">
        <f t="shared" ca="1" si="570"/>
        <v>0.43121638691939057</v>
      </c>
      <c r="S3304" s="4">
        <f t="shared" ca="1" si="571"/>
        <v>0.61201913875705305</v>
      </c>
      <c r="T3304" s="4">
        <f t="shared" ca="1" si="572"/>
        <v>-0.3267641702908119</v>
      </c>
      <c r="U3304" s="4">
        <f t="shared" ca="1" si="573"/>
        <v>0.6365609714263758</v>
      </c>
      <c r="V3304" s="4">
        <f t="shared" ca="1" si="574"/>
        <v>-0.21588767626690747</v>
      </c>
      <c r="AB3304" s="3">
        <f t="shared" ca="1" si="575"/>
        <v>169.37952380122198</v>
      </c>
    </row>
    <row r="3305" spans="13:28" x14ac:dyDescent="0.25">
      <c r="M3305" s="4">
        <f t="shared" ca="1" si="566"/>
        <v>0.79121289604578393</v>
      </c>
      <c r="N3305" s="4">
        <f t="shared" ca="1" si="566"/>
        <v>1.265425483399677</v>
      </c>
      <c r="O3305" s="4">
        <f t="shared" ca="1" si="567"/>
        <v>0.79121289604578393</v>
      </c>
      <c r="P3305" s="4">
        <f t="shared" ca="1" si="568"/>
        <v>0.97445010772393026</v>
      </c>
      <c r="Q3305" s="4">
        <f t="shared" ca="1" si="569"/>
        <v>0.78559011635250486</v>
      </c>
      <c r="R3305" s="4">
        <f t="shared" ca="1" si="570"/>
        <v>0.83508344987836136</v>
      </c>
      <c r="S3305" s="4">
        <f t="shared" ca="1" si="571"/>
        <v>0.36416021254072084</v>
      </c>
      <c r="T3305" s="4">
        <f t="shared" ca="1" si="572"/>
        <v>1.8878493396789577</v>
      </c>
      <c r="U3305" s="4">
        <f t="shared" ca="1" si="573"/>
        <v>0.38870204521004353</v>
      </c>
      <c r="V3305" s="4">
        <f t="shared" ca="1" si="574"/>
        <v>1.9987258337028622</v>
      </c>
      <c r="AB3305" s="3">
        <f t="shared" ca="1" si="575"/>
        <v>316.48319693329927</v>
      </c>
    </row>
    <row r="3306" spans="13:28" x14ac:dyDescent="0.25">
      <c r="M3306" s="4">
        <f t="shared" ca="1" si="566"/>
        <v>0.83141956305236453</v>
      </c>
      <c r="N3306" s="4">
        <f t="shared" ca="1" si="566"/>
        <v>-2.026077543760759</v>
      </c>
      <c r="O3306" s="4">
        <f t="shared" ca="1" si="567"/>
        <v>0.83141956305236453</v>
      </c>
      <c r="P3306" s="4">
        <f t="shared" ca="1" si="568"/>
        <v>-1.56019576551481</v>
      </c>
      <c r="Q3306" s="4">
        <f t="shared" ca="1" si="569"/>
        <v>0.79713167435704757</v>
      </c>
      <c r="R3306" s="4">
        <f t="shared" ca="1" si="570"/>
        <v>5.9356813002940843E-2</v>
      </c>
      <c r="S3306" s="4">
        <f t="shared" ca="1" si="571"/>
        <v>0.38362696959765663</v>
      </c>
      <c r="T3306" s="4">
        <f t="shared" ca="1" si="572"/>
        <v>-3.1602654478300334</v>
      </c>
      <c r="U3306" s="4">
        <f t="shared" ca="1" si="573"/>
        <v>0.40816880226697932</v>
      </c>
      <c r="V3306" s="4">
        <f t="shared" ca="1" si="574"/>
        <v>-3.0493889538061287</v>
      </c>
      <c r="AB3306" s="3">
        <f t="shared" ca="1" si="575"/>
        <v>-182.48825470051906</v>
      </c>
    </row>
    <row r="3307" spans="13:28" x14ac:dyDescent="0.25">
      <c r="M3307" s="4">
        <f t="shared" ca="1" si="566"/>
        <v>1.3901244139933782</v>
      </c>
      <c r="N3307" s="4">
        <f t="shared" ca="1" si="566"/>
        <v>0.29201214881662174</v>
      </c>
      <c r="O3307" s="4">
        <f t="shared" ca="1" si="567"/>
        <v>1.3901244139933782</v>
      </c>
      <c r="P3307" s="4">
        <f t="shared" ca="1" si="568"/>
        <v>0.22486608149108975</v>
      </c>
      <c r="Q3307" s="4">
        <f t="shared" ca="1" si="569"/>
        <v>0.91775444956521146</v>
      </c>
      <c r="R3307" s="4">
        <f t="shared" ca="1" si="570"/>
        <v>0.58895827169614889</v>
      </c>
      <c r="S3307" s="4">
        <f t="shared" ca="1" si="571"/>
        <v>0.67327531239585148</v>
      </c>
      <c r="T3307" s="4">
        <f t="shared" ca="1" si="572"/>
        <v>0.42430100258230974</v>
      </c>
      <c r="U3307" s="4">
        <f t="shared" ca="1" si="573"/>
        <v>0.69781714506517423</v>
      </c>
      <c r="V3307" s="4">
        <f t="shared" ca="1" si="574"/>
        <v>0.53517749660621416</v>
      </c>
      <c r="AB3307" s="3">
        <f t="shared" ca="1" si="575"/>
        <v>262.86289318017367</v>
      </c>
    </row>
    <row r="3308" spans="13:28" x14ac:dyDescent="0.25">
      <c r="M3308" s="4">
        <f t="shared" ca="1" si="566"/>
        <v>-0.56853850863376543</v>
      </c>
      <c r="N3308" s="4">
        <f t="shared" ca="1" si="566"/>
        <v>2.2144773639428088</v>
      </c>
      <c r="O3308" s="4">
        <f t="shared" ca="1" si="567"/>
        <v>-0.56853850863376543</v>
      </c>
      <c r="P3308" s="4">
        <f t="shared" ca="1" si="568"/>
        <v>1.7052744188847002</v>
      </c>
      <c r="Q3308" s="4">
        <f t="shared" ca="1" si="569"/>
        <v>0.28483468262410178</v>
      </c>
      <c r="R3308" s="4">
        <f t="shared" ca="1" si="570"/>
        <v>0.95592837188067548</v>
      </c>
      <c r="S3308" s="4">
        <f t="shared" ca="1" si="571"/>
        <v>-0.2586564948803538</v>
      </c>
      <c r="T3308" s="4">
        <f t="shared" ca="1" si="572"/>
        <v>3.504428928702362</v>
      </c>
      <c r="U3308" s="4">
        <f t="shared" ca="1" si="573"/>
        <v>-0.23411466221103111</v>
      </c>
      <c r="V3308" s="4">
        <f t="shared" ca="1" si="574"/>
        <v>3.6153054227262666</v>
      </c>
      <c r="AB3308" s="3">
        <f t="shared" ca="1" si="575"/>
        <v>291.29614360931737</v>
      </c>
    </row>
    <row r="3309" spans="13:28" x14ac:dyDescent="0.25">
      <c r="M3309" s="4">
        <f t="shared" ca="1" si="566"/>
        <v>-0.56088805406830022</v>
      </c>
      <c r="N3309" s="4">
        <f t="shared" ca="1" si="566"/>
        <v>-0.20335339855789561</v>
      </c>
      <c r="O3309" s="4">
        <f t="shared" ca="1" si="567"/>
        <v>-0.56088805406830022</v>
      </c>
      <c r="P3309" s="4">
        <f t="shared" ca="1" si="568"/>
        <v>-0.1565937652831208</v>
      </c>
      <c r="Q3309" s="4">
        <f t="shared" ca="1" si="569"/>
        <v>0.28743692708572954</v>
      </c>
      <c r="R3309" s="4">
        <f t="shared" ca="1" si="570"/>
        <v>0.43778250825323306</v>
      </c>
      <c r="S3309" s="4">
        <f t="shared" ca="1" si="571"/>
        <v>-0.25509181154996546</v>
      </c>
      <c r="T3309" s="4">
        <f t="shared" ca="1" si="572"/>
        <v>-0.29525379283580705</v>
      </c>
      <c r="U3309" s="4">
        <f t="shared" ca="1" si="573"/>
        <v>-0.23054997888064277</v>
      </c>
      <c r="V3309" s="4">
        <f t="shared" ca="1" si="574"/>
        <v>-0.18437729881190262</v>
      </c>
      <c r="AB3309" s="3">
        <f t="shared" ca="1" si="575"/>
        <v>-87.6027235453831</v>
      </c>
    </row>
    <row r="3310" spans="13:28" x14ac:dyDescent="0.25">
      <c r="M3310" s="4">
        <f t="shared" ca="1" si="566"/>
        <v>-0.13954293292603748</v>
      </c>
      <c r="N3310" s="4">
        <f t="shared" ca="1" si="566"/>
        <v>0.34064588178405125</v>
      </c>
      <c r="O3310" s="4">
        <f t="shared" ca="1" si="567"/>
        <v>-0.13954293292603748</v>
      </c>
      <c r="P3310" s="4">
        <f t="shared" ca="1" si="568"/>
        <v>0.26231684169058256</v>
      </c>
      <c r="Q3310" s="4">
        <f t="shared" ca="1" si="569"/>
        <v>0.44451056610830331</v>
      </c>
      <c r="R3310" s="4">
        <f t="shared" ca="1" si="570"/>
        <v>0.60346141063283421</v>
      </c>
      <c r="S3310" s="4">
        <f t="shared" ca="1" si="571"/>
        <v>-6.2756060766862604E-2</v>
      </c>
      <c r="T3310" s="4">
        <f t="shared" ca="1" si="572"/>
        <v>0.49522998102042864</v>
      </c>
      <c r="U3310" s="4">
        <f t="shared" ca="1" si="573"/>
        <v>-3.821422809753991E-2</v>
      </c>
      <c r="V3310" s="4">
        <f t="shared" ca="1" si="574"/>
        <v>0.60610647504433302</v>
      </c>
      <c r="AB3310" s="3">
        <f t="shared" ca="1" si="575"/>
        <v>49.146379075171332</v>
      </c>
    </row>
    <row r="3311" spans="13:28" x14ac:dyDescent="0.25">
      <c r="M3311" s="4">
        <f t="shared" ca="1" si="566"/>
        <v>1.1424820162351332</v>
      </c>
      <c r="N3311" s="4">
        <f t="shared" ca="1" si="566"/>
        <v>-1.5250528063847182</v>
      </c>
      <c r="O3311" s="4">
        <f t="shared" ca="1" si="567"/>
        <v>1.1424820162351332</v>
      </c>
      <c r="P3311" s="4">
        <f t="shared" ca="1" si="568"/>
        <v>-1.1743780182723718</v>
      </c>
      <c r="Q3311" s="4">
        <f t="shared" ca="1" si="569"/>
        <v>0.87337314145533096</v>
      </c>
      <c r="R3311" s="4">
        <f t="shared" ca="1" si="570"/>
        <v>0.12012182296154952</v>
      </c>
      <c r="S3311" s="4">
        <f t="shared" ca="1" si="571"/>
        <v>0.53985393396557302</v>
      </c>
      <c r="T3311" s="4">
        <f t="shared" ca="1" si="572"/>
        <v>-2.3044008968972958</v>
      </c>
      <c r="U3311" s="4">
        <f t="shared" ca="1" si="573"/>
        <v>0.56439576663489577</v>
      </c>
      <c r="V3311" s="4">
        <f t="shared" ca="1" si="574"/>
        <v>-2.1935244028733916</v>
      </c>
      <c r="AB3311" s="3">
        <f t="shared" ca="1" si="575"/>
        <v>-50.033710296870424</v>
      </c>
    </row>
    <row r="3312" spans="13:28" x14ac:dyDescent="0.25">
      <c r="M3312" s="4">
        <f t="shared" ca="1" si="566"/>
        <v>1.899024618881642</v>
      </c>
      <c r="N3312" s="4">
        <f t="shared" ca="1" si="566"/>
        <v>-0.33878049574147795</v>
      </c>
      <c r="O3312" s="4">
        <f t="shared" ca="1" si="567"/>
        <v>1.899024618881642</v>
      </c>
      <c r="P3312" s="4">
        <f t="shared" ca="1" si="568"/>
        <v>-0.26088038758563692</v>
      </c>
      <c r="Q3312" s="4">
        <f t="shared" ca="1" si="569"/>
        <v>0.97121938042714473</v>
      </c>
      <c r="R3312" s="4">
        <f t="shared" ca="1" si="570"/>
        <v>0.39709237485063309</v>
      </c>
      <c r="S3312" s="4">
        <f t="shared" ca="1" si="571"/>
        <v>0.98402350966574448</v>
      </c>
      <c r="T3312" s="4">
        <f t="shared" ca="1" si="572"/>
        <v>-0.49250731226461303</v>
      </c>
      <c r="U3312" s="4">
        <f t="shared" ca="1" si="573"/>
        <v>1.0085653423350671</v>
      </c>
      <c r="V3312" s="4">
        <f t="shared" ca="1" si="574"/>
        <v>-0.3816308182407086</v>
      </c>
      <c r="AB3312" s="3">
        <f t="shared" ca="1" si="575"/>
        <v>264.40652087644929</v>
      </c>
    </row>
    <row r="3313" spans="13:28" x14ac:dyDescent="0.25">
      <c r="M3313" s="4">
        <f t="shared" ca="1" si="566"/>
        <v>0.73105964490815634</v>
      </c>
      <c r="N3313" s="4">
        <f t="shared" ca="1" si="566"/>
        <v>-0.47346756926842087</v>
      </c>
      <c r="O3313" s="4">
        <f t="shared" ca="1" si="567"/>
        <v>0.73105964490815634</v>
      </c>
      <c r="P3313" s="4">
        <f t="shared" ca="1" si="568"/>
        <v>-0.3645971492828543</v>
      </c>
      <c r="Q3313" s="4">
        <f t="shared" ca="1" si="569"/>
        <v>0.7676286389415371</v>
      </c>
      <c r="R3313" s="4">
        <f t="shared" ca="1" si="570"/>
        <v>0.35770607155945566</v>
      </c>
      <c r="S3313" s="4">
        <f t="shared" ca="1" si="571"/>
        <v>0.3352935707577997</v>
      </c>
      <c r="T3313" s="4">
        <f t="shared" ca="1" si="572"/>
        <v>-0.68961266124377152</v>
      </c>
      <c r="U3313" s="4">
        <f t="shared" ca="1" si="573"/>
        <v>0.35983540342712239</v>
      </c>
      <c r="V3313" s="4">
        <f t="shared" ca="1" si="574"/>
        <v>-0.57873616721986709</v>
      </c>
      <c r="AB3313" s="3">
        <f t="shared" ca="1" si="575"/>
        <v>50.077004306150016</v>
      </c>
    </row>
    <row r="3314" spans="13:28" x14ac:dyDescent="0.25">
      <c r="M3314" s="4">
        <f t="shared" ca="1" si="566"/>
        <v>0.7632283874078053</v>
      </c>
      <c r="N3314" s="4">
        <f t="shared" ca="1" si="566"/>
        <v>1.3142310382948186</v>
      </c>
      <c r="O3314" s="4">
        <f t="shared" ca="1" si="567"/>
        <v>0.7632283874078053</v>
      </c>
      <c r="P3314" s="4">
        <f t="shared" ca="1" si="568"/>
        <v>1.012033180649984</v>
      </c>
      <c r="Q3314" s="4">
        <f t="shared" ca="1" si="569"/>
        <v>0.77733639907083552</v>
      </c>
      <c r="R3314" s="4">
        <f t="shared" ca="1" si="570"/>
        <v>0.84423890556011916</v>
      </c>
      <c r="S3314" s="4">
        <f t="shared" ca="1" si="571"/>
        <v>0.35069370416665174</v>
      </c>
      <c r="T3314" s="4">
        <f t="shared" ca="1" si="572"/>
        <v>1.9649998984403865</v>
      </c>
      <c r="U3314" s="4">
        <f t="shared" ca="1" si="573"/>
        <v>0.37523553683597444</v>
      </c>
      <c r="V3314" s="4">
        <f t="shared" ca="1" si="574"/>
        <v>2.0758763924642909</v>
      </c>
      <c r="AB3314" s="3">
        <f t="shared" ca="1" si="575"/>
        <v>320.15830029722144</v>
      </c>
    </row>
    <row r="3315" spans="13:28" x14ac:dyDescent="0.25">
      <c r="M3315" s="4">
        <f t="shared" ca="1" si="566"/>
        <v>0.27513503777150661</v>
      </c>
      <c r="N3315" s="4">
        <f t="shared" ca="1" si="566"/>
        <v>-1.2297103874236317</v>
      </c>
      <c r="O3315" s="4">
        <f t="shared" ca="1" si="567"/>
        <v>0.27513503777150661</v>
      </c>
      <c r="P3315" s="4">
        <f t="shared" ca="1" si="568"/>
        <v>-0.94694743800707926</v>
      </c>
      <c r="Q3315" s="4">
        <f t="shared" ca="1" si="569"/>
        <v>0.60839375314615407</v>
      </c>
      <c r="R3315" s="4">
        <f t="shared" ca="1" si="570"/>
        <v>0.17183278170329858</v>
      </c>
      <c r="S3315" s="4">
        <f t="shared" ca="1" si="571"/>
        <v>0.12399934511215559</v>
      </c>
      <c r="T3315" s="4">
        <f t="shared" ca="1" si="572"/>
        <v>-1.8317021433841105</v>
      </c>
      <c r="U3315" s="4">
        <f t="shared" ca="1" si="573"/>
        <v>0.1485411777814783</v>
      </c>
      <c r="V3315" s="4">
        <f t="shared" ca="1" si="574"/>
        <v>-1.7208256493602061</v>
      </c>
      <c r="AB3315" s="3">
        <f t="shared" ca="1" si="575"/>
        <v>-127.52021160157713</v>
      </c>
    </row>
    <row r="3316" spans="13:28" x14ac:dyDescent="0.25">
      <c r="M3316" s="4">
        <f t="shared" ca="1" si="566"/>
        <v>1.9160377627200187</v>
      </c>
      <c r="N3316" s="4">
        <f t="shared" ca="1" si="566"/>
        <v>1.2014356913330615</v>
      </c>
      <c r="O3316" s="4">
        <f t="shared" ca="1" si="567"/>
        <v>1.9160377627200187</v>
      </c>
      <c r="P3316" s="4">
        <f t="shared" ca="1" si="568"/>
        <v>0.92517430239952381</v>
      </c>
      <c r="Q3316" s="4">
        <f t="shared" ca="1" si="569"/>
        <v>0.97231985539941979</v>
      </c>
      <c r="R3316" s="4">
        <f t="shared" ca="1" si="570"/>
        <v>0.82256237586889314</v>
      </c>
      <c r="S3316" s="4">
        <f t="shared" ca="1" si="571"/>
        <v>0.99549294479651074</v>
      </c>
      <c r="T3316" s="4">
        <f t="shared" ca="1" si="572"/>
        <v>1.787431577476412</v>
      </c>
      <c r="U3316" s="4">
        <f t="shared" ca="1" si="573"/>
        <v>1.0200347774658334</v>
      </c>
      <c r="V3316" s="4">
        <f t="shared" ca="1" si="574"/>
        <v>1.8983080715003164</v>
      </c>
      <c r="AB3316" s="3">
        <f t="shared" ca="1" si="575"/>
        <v>495.84124038978166</v>
      </c>
    </row>
    <row r="3317" spans="13:28" x14ac:dyDescent="0.25">
      <c r="M3317" s="4">
        <f t="shared" ca="1" si="566"/>
        <v>1.0421781732480635</v>
      </c>
      <c r="N3317" s="4">
        <f t="shared" ca="1" si="566"/>
        <v>0.31434390591188732</v>
      </c>
      <c r="O3317" s="4">
        <f t="shared" ca="1" si="567"/>
        <v>1.0421781732480635</v>
      </c>
      <c r="P3317" s="4">
        <f t="shared" ca="1" si="568"/>
        <v>0.24206281365162982</v>
      </c>
      <c r="Q3317" s="4">
        <f t="shared" ca="1" si="569"/>
        <v>0.85133545972161118</v>
      </c>
      <c r="R3317" s="4">
        <f t="shared" ca="1" si="570"/>
        <v>0.59563425408252724</v>
      </c>
      <c r="S3317" s="4">
        <f t="shared" ca="1" si="571"/>
        <v>0.48827267924444151</v>
      </c>
      <c r="T3317" s="4">
        <f t="shared" ca="1" si="572"/>
        <v>0.45685636494009929</v>
      </c>
      <c r="U3317" s="4">
        <f t="shared" ca="1" si="573"/>
        <v>0.51281451191376415</v>
      </c>
      <c r="V3317" s="4">
        <f t="shared" ca="1" si="574"/>
        <v>0.56773285896400372</v>
      </c>
      <c r="AB3317" s="3">
        <f t="shared" ca="1" si="575"/>
        <v>210.61763947052964</v>
      </c>
    </row>
    <row r="3318" spans="13:28" x14ac:dyDescent="0.25">
      <c r="M3318" s="4">
        <f t="shared" ca="1" si="566"/>
        <v>1.1007382397560082</v>
      </c>
      <c r="N3318" s="4">
        <f t="shared" ca="1" si="566"/>
        <v>-1.8525679496766743</v>
      </c>
      <c r="O3318" s="4">
        <f t="shared" ca="1" si="567"/>
        <v>1.1007382397560082</v>
      </c>
      <c r="P3318" s="4">
        <f t="shared" ca="1" si="568"/>
        <v>-1.426583439175267</v>
      </c>
      <c r="Q3318" s="4">
        <f t="shared" ca="1" si="569"/>
        <v>0.8644947008937659</v>
      </c>
      <c r="R3318" s="4">
        <f t="shared" ca="1" si="570"/>
        <v>7.6850000263308543E-2</v>
      </c>
      <c r="S3318" s="4">
        <f t="shared" ca="1" si="571"/>
        <v>0.51823265975157917</v>
      </c>
      <c r="T3318" s="4">
        <f t="shared" ca="1" si="572"/>
        <v>-2.8549163496790841</v>
      </c>
      <c r="U3318" s="4">
        <f t="shared" ca="1" si="573"/>
        <v>0.54277449242090192</v>
      </c>
      <c r="V3318" s="4">
        <f t="shared" ca="1" si="574"/>
        <v>-2.7440398556551795</v>
      </c>
      <c r="AB3318" s="3">
        <f t="shared" ca="1" si="575"/>
        <v>-111.57163783924736</v>
      </c>
    </row>
    <row r="3319" spans="13:28" x14ac:dyDescent="0.25">
      <c r="M3319" s="4">
        <f t="shared" ca="1" si="566"/>
        <v>-2.1244834142919404</v>
      </c>
      <c r="N3319" s="4">
        <f t="shared" ca="1" si="566"/>
        <v>6.6899071595458284E-2</v>
      </c>
      <c r="O3319" s="4">
        <f t="shared" ca="1" si="567"/>
        <v>-2.1244834142919404</v>
      </c>
      <c r="P3319" s="4">
        <f t="shared" ca="1" si="568"/>
        <v>5.1516117209594266E-2</v>
      </c>
      <c r="Q3319" s="4">
        <f t="shared" ca="1" si="569"/>
        <v>1.6814870746080013E-2</v>
      </c>
      <c r="R3319" s="4">
        <f t="shared" ca="1" si="570"/>
        <v>0.52054287038606128</v>
      </c>
      <c r="S3319" s="4">
        <f t="shared" ca="1" si="571"/>
        <v>-1.1430762628265292</v>
      </c>
      <c r="T3319" s="4">
        <f t="shared" ca="1" si="572"/>
        <v>9.7070650258691077E-2</v>
      </c>
      <c r="U3319" s="4">
        <f t="shared" ca="1" si="573"/>
        <v>-1.1185344301572064</v>
      </c>
      <c r="V3319" s="4">
        <f t="shared" ca="1" si="574"/>
        <v>0.2079471442825955</v>
      </c>
      <c r="AB3319" s="3">
        <f t="shared" ca="1" si="575"/>
        <v>-314.76561461890236</v>
      </c>
    </row>
    <row r="3320" spans="13:28" x14ac:dyDescent="0.25">
      <c r="M3320" s="4">
        <f t="shared" ca="1" si="566"/>
        <v>-0.32722417650609548</v>
      </c>
      <c r="N3320" s="4">
        <f t="shared" ca="1" si="566"/>
        <v>-0.67109549386255163</v>
      </c>
      <c r="O3320" s="4">
        <f t="shared" ca="1" si="567"/>
        <v>-0.32722417650609548</v>
      </c>
      <c r="P3320" s="4">
        <f t="shared" ca="1" si="568"/>
        <v>-0.51678197164997486</v>
      </c>
      <c r="Q3320" s="4">
        <f t="shared" ca="1" si="569"/>
        <v>0.37174916817196191</v>
      </c>
      <c r="R3320" s="4">
        <f t="shared" ca="1" si="570"/>
        <v>0.30265418322878912</v>
      </c>
      <c r="S3320" s="4">
        <f t="shared" ca="1" si="571"/>
        <v>-0.14765085441661865</v>
      </c>
      <c r="T3320" s="4">
        <f t="shared" ca="1" si="572"/>
        <v>-0.98129451622098862</v>
      </c>
      <c r="U3320" s="4">
        <f t="shared" ca="1" si="573"/>
        <v>-0.12310902174729596</v>
      </c>
      <c r="V3320" s="4">
        <f t="shared" ca="1" si="574"/>
        <v>-0.8704180221970842</v>
      </c>
      <c r="AB3320" s="3">
        <f t="shared" ca="1" si="575"/>
        <v>-123.9745087438972</v>
      </c>
    </row>
    <row r="3321" spans="13:28" x14ac:dyDescent="0.25">
      <c r="M3321" s="4">
        <f t="shared" ca="1" si="566"/>
        <v>-1.4001183928339318</v>
      </c>
      <c r="N3321" s="4">
        <f t="shared" ca="1" si="566"/>
        <v>-1.929135837832795</v>
      </c>
      <c r="O3321" s="4">
        <f t="shared" ca="1" si="567"/>
        <v>-1.4001183928339318</v>
      </c>
      <c r="P3321" s="4">
        <f t="shared" ca="1" si="568"/>
        <v>-1.4855450989811647</v>
      </c>
      <c r="Q3321" s="4">
        <f t="shared" ca="1" si="569"/>
        <v>8.0738934043853808E-2</v>
      </c>
      <c r="R3321" s="4">
        <f t="shared" ca="1" si="570"/>
        <v>6.8699742980268902E-2</v>
      </c>
      <c r="S3321" s="4">
        <f t="shared" ca="1" si="571"/>
        <v>-0.67886531906514958</v>
      </c>
      <c r="T3321" s="4">
        <f t="shared" ca="1" si="572"/>
        <v>-2.9883785728404955</v>
      </c>
      <c r="U3321" s="4">
        <f t="shared" ca="1" si="573"/>
        <v>-0.65432348639582694</v>
      </c>
      <c r="V3321" s="4">
        <f t="shared" ca="1" si="574"/>
        <v>-2.8775020788165913</v>
      </c>
      <c r="AB3321" s="3">
        <f t="shared" ca="1" si="575"/>
        <v>-484.04725380040725</v>
      </c>
    </row>
    <row r="3322" spans="13:28" x14ac:dyDescent="0.25">
      <c r="M3322" s="4">
        <f t="shared" ca="1" si="566"/>
        <v>0.31997597105400305</v>
      </c>
      <c r="N3322" s="4">
        <f t="shared" ca="1" si="566"/>
        <v>-0.54575895046960632</v>
      </c>
      <c r="O3322" s="4">
        <f t="shared" ca="1" si="567"/>
        <v>0.31997597105400305</v>
      </c>
      <c r="P3322" s="4">
        <f t="shared" ca="1" si="568"/>
        <v>-0.42026565376859609</v>
      </c>
      <c r="Q3322" s="4">
        <f t="shared" ca="1" si="569"/>
        <v>0.62550672698426091</v>
      </c>
      <c r="R3322" s="4">
        <f t="shared" ca="1" si="570"/>
        <v>0.3371456988569107</v>
      </c>
      <c r="S3322" s="4">
        <f t="shared" ca="1" si="571"/>
        <v>0.14435459501502557</v>
      </c>
      <c r="T3322" s="4">
        <f t="shared" ca="1" si="572"/>
        <v>-0.79591953959718698</v>
      </c>
      <c r="U3322" s="4">
        <f t="shared" ca="1" si="573"/>
        <v>0.16889642768434826</v>
      </c>
      <c r="V3322" s="4">
        <f t="shared" ca="1" si="574"/>
        <v>-0.68504304557328255</v>
      </c>
      <c r="AB3322" s="3">
        <f t="shared" ca="1" si="575"/>
        <v>-17.835376252023778</v>
      </c>
    </row>
    <row r="3323" spans="13:28" x14ac:dyDescent="0.25">
      <c r="M3323" s="4">
        <f t="shared" ca="1" si="566"/>
        <v>-0.68592928162969447</v>
      </c>
      <c r="N3323" s="4">
        <f t="shared" ca="1" si="566"/>
        <v>0.29151852128003763</v>
      </c>
      <c r="O3323" s="4">
        <f t="shared" ca="1" si="567"/>
        <v>-0.68592928162969447</v>
      </c>
      <c r="P3323" s="4">
        <f t="shared" ca="1" si="568"/>
        <v>0.22448596001218007</v>
      </c>
      <c r="Q3323" s="4">
        <f t="shared" ca="1" si="569"/>
        <v>0.24637885211541194</v>
      </c>
      <c r="R3323" s="4">
        <f t="shared" ca="1" si="570"/>
        <v>0.58881040477513735</v>
      </c>
      <c r="S3323" s="4">
        <f t="shared" ca="1" si="571"/>
        <v>-0.31382497420950167</v>
      </c>
      <c r="T3323" s="4">
        <f t="shared" ca="1" si="572"/>
        <v>0.42358164369896817</v>
      </c>
      <c r="U3323" s="4">
        <f t="shared" ca="1" si="573"/>
        <v>-0.28928314154017898</v>
      </c>
      <c r="V3323" s="4">
        <f t="shared" ca="1" si="574"/>
        <v>0.53445813772287254</v>
      </c>
      <c r="AB3323" s="3">
        <f t="shared" ca="1" si="575"/>
        <v>-33.33912868976644</v>
      </c>
    </row>
    <row r="3324" spans="13:28" x14ac:dyDescent="0.25">
      <c r="M3324" s="4">
        <f t="shared" ca="1" si="566"/>
        <v>-0.52480512641007171</v>
      </c>
      <c r="N3324" s="4">
        <f t="shared" ca="1" si="566"/>
        <v>0.59301769667407034</v>
      </c>
      <c r="O3324" s="4">
        <f t="shared" ca="1" si="567"/>
        <v>-0.52480512641007171</v>
      </c>
      <c r="P3324" s="4">
        <f t="shared" ca="1" si="568"/>
        <v>0.45665759539926165</v>
      </c>
      <c r="Q3324" s="4">
        <f t="shared" ca="1" si="569"/>
        <v>0.29985933373182427</v>
      </c>
      <c r="R3324" s="4">
        <f t="shared" ca="1" si="570"/>
        <v>0.67604141279025698</v>
      </c>
      <c r="S3324" s="4">
        <f t="shared" ca="1" si="571"/>
        <v>-0.23832502031956609</v>
      </c>
      <c r="T3324" s="4">
        <f t="shared" ca="1" si="572"/>
        <v>0.86564610155532951</v>
      </c>
      <c r="U3324" s="4">
        <f t="shared" ca="1" si="573"/>
        <v>-0.2137831876502434</v>
      </c>
      <c r="V3324" s="4">
        <f t="shared" ca="1" si="574"/>
        <v>0.97652259557923393</v>
      </c>
      <c r="AB3324" s="3">
        <f t="shared" ca="1" si="575"/>
        <v>33.517303262850362</v>
      </c>
    </row>
    <row r="3325" spans="13:28" x14ac:dyDescent="0.25">
      <c r="M3325" s="4">
        <f t="shared" ca="1" si="566"/>
        <v>0.98604858102415427</v>
      </c>
      <c r="N3325" s="4">
        <f t="shared" ca="1" si="566"/>
        <v>0.23013126986209445</v>
      </c>
      <c r="O3325" s="4">
        <f t="shared" ca="1" si="567"/>
        <v>0.98604858102415427</v>
      </c>
      <c r="P3325" s="4">
        <f t="shared" ca="1" si="568"/>
        <v>0.17721426006475827</v>
      </c>
      <c r="Q3325" s="4">
        <f t="shared" ca="1" si="569"/>
        <v>0.83794536303299305</v>
      </c>
      <c r="R3325" s="4">
        <f t="shared" ca="1" si="570"/>
        <v>0.5703299524852985</v>
      </c>
      <c r="S3325" s="4">
        <f t="shared" ca="1" si="571"/>
        <v>0.45993938225857994</v>
      </c>
      <c r="T3325" s="4">
        <f t="shared" ca="1" si="572"/>
        <v>0.33420015544807419</v>
      </c>
      <c r="U3325" s="4">
        <f t="shared" ca="1" si="573"/>
        <v>0.48448121492790264</v>
      </c>
      <c r="V3325" s="4">
        <f t="shared" ca="1" si="574"/>
        <v>0.44507664947197861</v>
      </c>
      <c r="AB3325" s="3">
        <f t="shared" ca="1" si="575"/>
        <v>189.85202942556865</v>
      </c>
    </row>
    <row r="3326" spans="13:28" x14ac:dyDescent="0.25">
      <c r="M3326" s="4">
        <f t="shared" ca="1" si="566"/>
        <v>-0.32394303806182229</v>
      </c>
      <c r="N3326" s="4">
        <f t="shared" ca="1" si="566"/>
        <v>-0.56525289745396634</v>
      </c>
      <c r="O3326" s="4">
        <f t="shared" ca="1" si="567"/>
        <v>-0.32394303806182229</v>
      </c>
      <c r="P3326" s="4">
        <f t="shared" ca="1" si="568"/>
        <v>-0.4352771095896375</v>
      </c>
      <c r="Q3326" s="4">
        <f t="shared" ca="1" si="569"/>
        <v>0.37299057983738981</v>
      </c>
      <c r="R3326" s="4">
        <f t="shared" ca="1" si="570"/>
        <v>0.33168064897474858</v>
      </c>
      <c r="S3326" s="4">
        <f t="shared" ca="1" si="571"/>
        <v>-0.14615847681997832</v>
      </c>
      <c r="T3326" s="4">
        <f t="shared" ca="1" si="572"/>
        <v>-0.82465789911073184</v>
      </c>
      <c r="U3326" s="4">
        <f t="shared" ca="1" si="573"/>
        <v>-0.12161664415065562</v>
      </c>
      <c r="V3326" s="4">
        <f t="shared" ca="1" si="574"/>
        <v>-0.71378140508682741</v>
      </c>
      <c r="AB3326" s="3">
        <f t="shared" ca="1" si="575"/>
        <v>-107.86313375387942</v>
      </c>
    </row>
    <row r="3327" spans="13:28" x14ac:dyDescent="0.25">
      <c r="M3327" s="4">
        <f t="shared" ca="1" si="566"/>
        <v>-0.23387166806082549</v>
      </c>
      <c r="N3327" s="4">
        <f t="shared" ca="1" si="566"/>
        <v>-0.11322698915736476</v>
      </c>
      <c r="O3327" s="4">
        <f t="shared" ca="1" si="567"/>
        <v>-0.23387166806082549</v>
      </c>
      <c r="P3327" s="4">
        <f t="shared" ca="1" si="568"/>
        <v>-8.7191267466202926E-2</v>
      </c>
      <c r="Q3327" s="4">
        <f t="shared" ca="1" si="569"/>
        <v>0.40754230445698603</v>
      </c>
      <c r="R3327" s="4">
        <f t="shared" ca="1" si="570"/>
        <v>0.4652597402373912</v>
      </c>
      <c r="S3327" s="4">
        <f t="shared" ca="1" si="571"/>
        <v>-0.10531862530691617</v>
      </c>
      <c r="T3327" s="4">
        <f t="shared" ca="1" si="572"/>
        <v>-0.16431616815651337</v>
      </c>
      <c r="U3327" s="4">
        <f t="shared" ca="1" si="573"/>
        <v>-8.0776792637593478E-2</v>
      </c>
      <c r="V3327" s="4">
        <f t="shared" ca="1" si="574"/>
        <v>-5.3439674132608944E-2</v>
      </c>
      <c r="AB3327" s="3">
        <f t="shared" ca="1" si="575"/>
        <v>-29.577005204538938</v>
      </c>
    </row>
    <row r="3328" spans="13:28" x14ac:dyDescent="0.25">
      <c r="M3328" s="4">
        <f t="shared" ca="1" si="566"/>
        <v>0.19527718857027643</v>
      </c>
      <c r="N3328" s="4">
        <f t="shared" ca="1" si="566"/>
        <v>0.82288551040519098</v>
      </c>
      <c r="O3328" s="4">
        <f t="shared" ca="1" si="567"/>
        <v>0.19527718857027643</v>
      </c>
      <c r="P3328" s="4">
        <f t="shared" ca="1" si="568"/>
        <v>0.63366897915200016</v>
      </c>
      <c r="Q3328" s="4">
        <f t="shared" ca="1" si="569"/>
        <v>0.57741202291149485</v>
      </c>
      <c r="R3328" s="4">
        <f t="shared" ca="1" si="570"/>
        <v>0.73685156318073364</v>
      </c>
      <c r="S3328" s="4">
        <f t="shared" ca="1" si="571"/>
        <v>8.7883312483233653E-2</v>
      </c>
      <c r="T3328" s="4">
        <f t="shared" ca="1" si="572"/>
        <v>1.2079892923810891</v>
      </c>
      <c r="U3328" s="4">
        <f t="shared" ca="1" si="573"/>
        <v>0.11242514515255635</v>
      </c>
      <c r="V3328" s="4">
        <f t="shared" ca="1" si="574"/>
        <v>1.3188657864049935</v>
      </c>
      <c r="AB3328" s="3">
        <f t="shared" ca="1" si="575"/>
        <v>165.61412218626626</v>
      </c>
    </row>
    <row r="3329" spans="13:28" x14ac:dyDescent="0.25">
      <c r="M3329" s="4">
        <f t="shared" ca="1" si="566"/>
        <v>0.26075100898081705</v>
      </c>
      <c r="N3329" s="4">
        <f t="shared" ca="1" si="566"/>
        <v>0.93777677784697333</v>
      </c>
      <c r="O3329" s="4">
        <f t="shared" ca="1" si="567"/>
        <v>0.26075100898081705</v>
      </c>
      <c r="P3329" s="4">
        <f t="shared" ca="1" si="568"/>
        <v>0.72214183622960904</v>
      </c>
      <c r="Q3329" s="4">
        <f t="shared" ca="1" si="569"/>
        <v>0.60285773657136077</v>
      </c>
      <c r="R3329" s="4">
        <f t="shared" ca="1" si="570"/>
        <v>0.76489636054925059</v>
      </c>
      <c r="S3329" s="4">
        <f t="shared" ca="1" si="571"/>
        <v>0.11748232031054967</v>
      </c>
      <c r="T3329" s="4">
        <f t="shared" ca="1" si="572"/>
        <v>1.3814998938898688</v>
      </c>
      <c r="U3329" s="4">
        <f t="shared" ca="1" si="573"/>
        <v>0.14202415297987236</v>
      </c>
      <c r="V3329" s="4">
        <f t="shared" ca="1" si="574"/>
        <v>1.4923763879137733</v>
      </c>
      <c r="AB3329" s="3">
        <f t="shared" ca="1" si="575"/>
        <v>191.84488468533903</v>
      </c>
    </row>
    <row r="3330" spans="13:28" x14ac:dyDescent="0.25">
      <c r="M3330" s="4">
        <f t="shared" ca="1" si="566"/>
        <v>0.87427091444255323</v>
      </c>
      <c r="N3330" s="4">
        <f t="shared" ca="1" si="566"/>
        <v>-1.0980053739551499</v>
      </c>
      <c r="O3330" s="4">
        <f t="shared" ca="1" si="567"/>
        <v>0.87427091444255323</v>
      </c>
      <c r="P3330" s="4">
        <f t="shared" ca="1" si="568"/>
        <v>-0.84552703337183577</v>
      </c>
      <c r="Q3330" s="4">
        <f t="shared" ca="1" si="569"/>
        <v>0.80901463251235062</v>
      </c>
      <c r="R3330" s="4">
        <f t="shared" ca="1" si="570"/>
        <v>0.19890832283131596</v>
      </c>
      <c r="S3330" s="4">
        <f t="shared" ca="1" si="571"/>
        <v>0.40453657841061091</v>
      </c>
      <c r="T3330" s="4">
        <f t="shared" ca="1" si="572"/>
        <v>-1.6267711230014159</v>
      </c>
      <c r="U3330" s="4">
        <f t="shared" ca="1" si="573"/>
        <v>0.42907841107993361</v>
      </c>
      <c r="V3330" s="4">
        <f t="shared" ca="1" si="574"/>
        <v>-1.5158946289775115</v>
      </c>
      <c r="AB3330" s="3">
        <f t="shared" ca="1" si="575"/>
        <v>-22.865939573771072</v>
      </c>
    </row>
    <row r="3331" spans="13:28" x14ac:dyDescent="0.25">
      <c r="M3331" s="4">
        <f t="shared" ref="M3331:N3394" ca="1" si="576">NORMSINV(RAND())</f>
        <v>1.9434120578157712</v>
      </c>
      <c r="N3331" s="4">
        <f t="shared" ca="1" si="576"/>
        <v>1.6353172852297124</v>
      </c>
      <c r="O3331" s="4">
        <f t="shared" ref="O3331:O3394" ca="1" si="577">M3331</f>
        <v>1.9434120578157712</v>
      </c>
      <c r="P3331" s="4">
        <f t="shared" ref="P3331:P3394" ca="1" si="578">SQRT(1-$A$14^2)*N3331</f>
        <v>1.2592879831009298</v>
      </c>
      <c r="Q3331" s="4">
        <f t="shared" ref="Q3331:Q3394" ca="1" si="579">NORMSDIST(O3331)</f>
        <v>0.97401680422707881</v>
      </c>
      <c r="R3331" s="4">
        <f t="shared" ref="R3331:R3394" ca="1" si="580">NORMSDIST(P3331)</f>
        <v>0.89603683394727984</v>
      </c>
      <c r="S3331" s="4">
        <f t="shared" ref="S3331:S3394" ca="1" si="581">_xlfn.T.INV(Q3331,$B$17)*$A$24</f>
        <v>1.0141200906846086</v>
      </c>
      <c r="T3331" s="4">
        <f t="shared" ref="T3331:T3394" ca="1" si="582">_xlfn.T.INV(R3331,$B$18)*$B$24</f>
        <v>2.4863168368330943</v>
      </c>
      <c r="U3331" s="4">
        <f t="shared" ref="U3331:U3394" ca="1" si="583">S3331+A$5</f>
        <v>1.0386619233539314</v>
      </c>
      <c r="V3331" s="4">
        <f t="shared" ref="V3331:V3394" ca="1" si="584">T3331+B$5</f>
        <v>2.5971933308569985</v>
      </c>
      <c r="AB3331" s="3">
        <f t="shared" ref="AB3331:AB3394" ca="1" si="585">U3331*300+V3331*100</f>
        <v>571.3179100918793</v>
      </c>
    </row>
    <row r="3332" spans="13:28" x14ac:dyDescent="0.25">
      <c r="M3332" s="4">
        <f t="shared" ca="1" si="576"/>
        <v>-0.49738455073882437</v>
      </c>
      <c r="N3332" s="4">
        <f t="shared" ca="1" si="576"/>
        <v>-0.32230688569502886</v>
      </c>
      <c r="O3332" s="4">
        <f t="shared" ca="1" si="577"/>
        <v>-0.49738455073882437</v>
      </c>
      <c r="P3332" s="4">
        <f t="shared" ca="1" si="578"/>
        <v>-0.24819476421630399</v>
      </c>
      <c r="Q3332" s="4">
        <f t="shared" ca="1" si="579"/>
        <v>0.30945894901876086</v>
      </c>
      <c r="R3332" s="4">
        <f t="shared" ca="1" si="580"/>
        <v>0.40199185859532471</v>
      </c>
      <c r="S3332" s="4">
        <f t="shared" ca="1" si="581"/>
        <v>-0.2256316700308128</v>
      </c>
      <c r="T3332" s="4">
        <f t="shared" ca="1" si="582"/>
        <v>-0.46847047168296618</v>
      </c>
      <c r="U3332" s="4">
        <f t="shared" ca="1" si="583"/>
        <v>-0.20108983736149011</v>
      </c>
      <c r="V3332" s="4">
        <f t="shared" ca="1" si="584"/>
        <v>-0.35759397765906176</v>
      </c>
      <c r="AB3332" s="3">
        <f t="shared" ca="1" si="585"/>
        <v>-96.0863489743532</v>
      </c>
    </row>
    <row r="3333" spans="13:28" x14ac:dyDescent="0.25">
      <c r="M3333" s="4">
        <f t="shared" ca="1" si="576"/>
        <v>0.20851931376891444</v>
      </c>
      <c r="N3333" s="4">
        <f t="shared" ca="1" si="576"/>
        <v>-7.7524137407534652E-2</v>
      </c>
      <c r="O3333" s="4">
        <f t="shared" ca="1" si="577"/>
        <v>0.20851931376891444</v>
      </c>
      <c r="P3333" s="4">
        <f t="shared" ca="1" si="578"/>
        <v>-5.9698026504905612E-2</v>
      </c>
      <c r="Q3333" s="4">
        <f t="shared" ca="1" si="579"/>
        <v>0.58258824807364884</v>
      </c>
      <c r="R3333" s="4">
        <f t="shared" ca="1" si="580"/>
        <v>0.4761980717772793</v>
      </c>
      <c r="S3333" s="4">
        <f t="shared" ca="1" si="581"/>
        <v>9.386187082431828E-2</v>
      </c>
      <c r="T3333" s="4">
        <f t="shared" ca="1" si="582"/>
        <v>-0.11249061254091078</v>
      </c>
      <c r="U3333" s="4">
        <f t="shared" ca="1" si="583"/>
        <v>0.11840370349364097</v>
      </c>
      <c r="V3333" s="4">
        <f t="shared" ca="1" si="584"/>
        <v>-1.6141185170063521E-3</v>
      </c>
      <c r="AB3333" s="3">
        <f t="shared" ca="1" si="585"/>
        <v>35.359699196391659</v>
      </c>
    </row>
    <row r="3334" spans="13:28" x14ac:dyDescent="0.25">
      <c r="M3334" s="4">
        <f t="shared" ca="1" si="576"/>
        <v>-3.8601313017842309E-2</v>
      </c>
      <c r="N3334" s="4">
        <f t="shared" ca="1" si="576"/>
        <v>-0.6211257367452806</v>
      </c>
      <c r="O3334" s="4">
        <f t="shared" ca="1" si="577"/>
        <v>-3.8601313017842309E-2</v>
      </c>
      <c r="P3334" s="4">
        <f t="shared" ca="1" si="578"/>
        <v>-0.47830239632559834</v>
      </c>
      <c r="Q3334" s="4">
        <f t="shared" ca="1" si="579"/>
        <v>0.48460412771883754</v>
      </c>
      <c r="R3334" s="4">
        <f t="shared" ca="1" si="580"/>
        <v>0.31621749552236172</v>
      </c>
      <c r="S3334" s="4">
        <f t="shared" ca="1" si="581"/>
        <v>-1.7348188372433678E-2</v>
      </c>
      <c r="T3334" s="4">
        <f t="shared" ca="1" si="582"/>
        <v>-0.90721209424919713</v>
      </c>
      <c r="U3334" s="4">
        <f t="shared" ca="1" si="583"/>
        <v>7.1936442968890159E-3</v>
      </c>
      <c r="V3334" s="4">
        <f t="shared" ca="1" si="584"/>
        <v>-0.79633560022529271</v>
      </c>
      <c r="AB3334" s="3">
        <f t="shared" ca="1" si="585"/>
        <v>-77.475466733462568</v>
      </c>
    </row>
    <row r="3335" spans="13:28" x14ac:dyDescent="0.25">
      <c r="M3335" s="4">
        <f t="shared" ca="1" si="576"/>
        <v>3.1460486507633841E-2</v>
      </c>
      <c r="N3335" s="4">
        <f t="shared" ca="1" si="576"/>
        <v>0.58336804006364174</v>
      </c>
      <c r="O3335" s="4">
        <f t="shared" ca="1" si="577"/>
        <v>3.1460486507633841E-2</v>
      </c>
      <c r="P3335" s="4">
        <f t="shared" ca="1" si="578"/>
        <v>0.44922680706214935</v>
      </c>
      <c r="Q3335" s="4">
        <f t="shared" ca="1" si="579"/>
        <v>0.51254884813314205</v>
      </c>
      <c r="R3335" s="4">
        <f t="shared" ca="1" si="580"/>
        <v>0.67336597433806189</v>
      </c>
      <c r="S3335" s="4">
        <f t="shared" ca="1" si="581"/>
        <v>1.4138692815881877E-2</v>
      </c>
      <c r="T3335" s="4">
        <f t="shared" ca="1" si="582"/>
        <v>0.851392912981631</v>
      </c>
      <c r="U3335" s="4">
        <f t="shared" ca="1" si="583"/>
        <v>3.8680525485204571E-2</v>
      </c>
      <c r="V3335" s="4">
        <f t="shared" ca="1" si="584"/>
        <v>0.96226940700553543</v>
      </c>
      <c r="AB3335" s="3">
        <f t="shared" ca="1" si="585"/>
        <v>107.83109834611491</v>
      </c>
    </row>
    <row r="3336" spans="13:28" x14ac:dyDescent="0.25">
      <c r="M3336" s="4">
        <f t="shared" ca="1" si="576"/>
        <v>1.0626203403937311</v>
      </c>
      <c r="N3336" s="4">
        <f t="shared" ca="1" si="576"/>
        <v>-0.12945258713861318</v>
      </c>
      <c r="O3336" s="4">
        <f t="shared" ca="1" si="577"/>
        <v>1.0626203403937311</v>
      </c>
      <c r="P3336" s="4">
        <f t="shared" ca="1" si="578"/>
        <v>-9.9685907338821086E-2</v>
      </c>
      <c r="Q3336" s="4">
        <f t="shared" ca="1" si="579"/>
        <v>0.85602292050796147</v>
      </c>
      <c r="R3336" s="4">
        <f t="shared" ca="1" si="580"/>
        <v>0.46029684456099201</v>
      </c>
      <c r="S3336" s="4">
        <f t="shared" ca="1" si="581"/>
        <v>0.49868334185029917</v>
      </c>
      <c r="T3336" s="4">
        <f t="shared" ca="1" si="582"/>
        <v>-0.18787567903946406</v>
      </c>
      <c r="U3336" s="4">
        <f t="shared" ca="1" si="583"/>
        <v>0.52322517451962192</v>
      </c>
      <c r="V3336" s="4">
        <f t="shared" ca="1" si="584"/>
        <v>-7.6999185015559635E-2</v>
      </c>
      <c r="AB3336" s="3">
        <f t="shared" ca="1" si="585"/>
        <v>149.2676338543306</v>
      </c>
    </row>
    <row r="3337" spans="13:28" x14ac:dyDescent="0.25">
      <c r="M3337" s="4">
        <f t="shared" ca="1" si="576"/>
        <v>-0.45498304926967048</v>
      </c>
      <c r="N3337" s="4">
        <f t="shared" ca="1" si="576"/>
        <v>-0.27985415444707817</v>
      </c>
      <c r="O3337" s="4">
        <f t="shared" ca="1" si="577"/>
        <v>-0.45498304926967048</v>
      </c>
      <c r="P3337" s="4">
        <f t="shared" ca="1" si="578"/>
        <v>-0.21550372939803747</v>
      </c>
      <c r="Q3337" s="4">
        <f t="shared" ca="1" si="579"/>
        <v>0.32456071682582494</v>
      </c>
      <c r="R3337" s="4">
        <f t="shared" ca="1" si="580"/>
        <v>0.414687302366535</v>
      </c>
      <c r="S3337" s="4">
        <f t="shared" ca="1" si="581"/>
        <v>-0.2060797502029135</v>
      </c>
      <c r="T3337" s="4">
        <f t="shared" ca="1" si="582"/>
        <v>-0.40658634377899405</v>
      </c>
      <c r="U3337" s="4">
        <f t="shared" ca="1" si="583"/>
        <v>-0.1815379175335908</v>
      </c>
      <c r="V3337" s="4">
        <f t="shared" ca="1" si="584"/>
        <v>-0.29570984975508963</v>
      </c>
      <c r="AB3337" s="3">
        <f t="shared" ca="1" si="585"/>
        <v>-84.032360235586196</v>
      </c>
    </row>
    <row r="3338" spans="13:28" x14ac:dyDescent="0.25">
      <c r="M3338" s="4">
        <f t="shared" ca="1" si="576"/>
        <v>0.58603367505803272</v>
      </c>
      <c r="N3338" s="4">
        <f t="shared" ca="1" si="576"/>
        <v>0.78690869721364787</v>
      </c>
      <c r="O3338" s="4">
        <f t="shared" ca="1" si="577"/>
        <v>0.58603367505803272</v>
      </c>
      <c r="P3338" s="4">
        <f t="shared" ca="1" si="578"/>
        <v>0.60596477218765366</v>
      </c>
      <c r="Q3338" s="4">
        <f t="shared" ca="1" si="579"/>
        <v>0.72107355737250334</v>
      </c>
      <c r="R3338" s="4">
        <f t="shared" ca="1" si="580"/>
        <v>0.72773092688811514</v>
      </c>
      <c r="S3338" s="4">
        <f t="shared" ca="1" si="581"/>
        <v>0.26682154362864163</v>
      </c>
      <c r="T3338" s="4">
        <f t="shared" ca="1" si="582"/>
        <v>1.154014445106071</v>
      </c>
      <c r="U3338" s="4">
        <f t="shared" ca="1" si="583"/>
        <v>0.29136337629796433</v>
      </c>
      <c r="V3338" s="4">
        <f t="shared" ca="1" si="584"/>
        <v>1.2648909391299754</v>
      </c>
      <c r="AB3338" s="3">
        <f t="shared" ca="1" si="585"/>
        <v>213.89810680238685</v>
      </c>
    </row>
    <row r="3339" spans="13:28" x14ac:dyDescent="0.25">
      <c r="M3339" s="4">
        <f t="shared" ca="1" si="576"/>
        <v>0.4476549976838245</v>
      </c>
      <c r="N3339" s="4">
        <f t="shared" ca="1" si="576"/>
        <v>0.98116492423439694</v>
      </c>
      <c r="O3339" s="4">
        <f t="shared" ca="1" si="577"/>
        <v>0.4476549976838245</v>
      </c>
      <c r="P3339" s="4">
        <f t="shared" ca="1" si="578"/>
        <v>0.75555319428727885</v>
      </c>
      <c r="Q3339" s="4">
        <f t="shared" ca="1" si="579"/>
        <v>0.67279889769466961</v>
      </c>
      <c r="R3339" s="4">
        <f t="shared" ca="1" si="580"/>
        <v>0.77504143612779308</v>
      </c>
      <c r="S3339" s="4">
        <f t="shared" ca="1" si="581"/>
        <v>0.20270956277970939</v>
      </c>
      <c r="T3339" s="4">
        <f t="shared" ca="1" si="582"/>
        <v>1.4475153464143944</v>
      </c>
      <c r="U3339" s="4">
        <f t="shared" ca="1" si="583"/>
        <v>0.22725139544903208</v>
      </c>
      <c r="V3339" s="4">
        <f t="shared" ca="1" si="584"/>
        <v>1.5583918404382988</v>
      </c>
      <c r="AB3339" s="3">
        <f t="shared" ca="1" si="585"/>
        <v>224.01460267853952</v>
      </c>
    </row>
    <row r="3340" spans="13:28" x14ac:dyDescent="0.25">
      <c r="M3340" s="4">
        <f t="shared" ca="1" si="576"/>
        <v>0.71891211562852519</v>
      </c>
      <c r="N3340" s="4">
        <f t="shared" ca="1" si="576"/>
        <v>1.1220182680258248</v>
      </c>
      <c r="O3340" s="4">
        <f t="shared" ca="1" si="577"/>
        <v>0.71891211562852519</v>
      </c>
      <c r="P3340" s="4">
        <f t="shared" ca="1" si="578"/>
        <v>0.86401833730153699</v>
      </c>
      <c r="Q3340" s="4">
        <f t="shared" ca="1" si="579"/>
        <v>0.76390246451532506</v>
      </c>
      <c r="R3340" s="4">
        <f t="shared" ca="1" si="580"/>
        <v>0.80621109138191815</v>
      </c>
      <c r="S3340" s="4">
        <f t="shared" ca="1" si="581"/>
        <v>0.32949962773466357</v>
      </c>
      <c r="T3340" s="4">
        <f t="shared" ca="1" si="582"/>
        <v>1.6638973219733737</v>
      </c>
      <c r="U3340" s="4">
        <f t="shared" ca="1" si="583"/>
        <v>0.35404146040398626</v>
      </c>
      <c r="V3340" s="4">
        <f t="shared" ca="1" si="584"/>
        <v>1.7747738159972781</v>
      </c>
      <c r="AB3340" s="3">
        <f t="shared" ca="1" si="585"/>
        <v>283.68981972092365</v>
      </c>
    </row>
    <row r="3341" spans="13:28" x14ac:dyDescent="0.25">
      <c r="M3341" s="4">
        <f t="shared" ca="1" si="576"/>
        <v>1.9165464792893527</v>
      </c>
      <c r="N3341" s="4">
        <f t="shared" ca="1" si="576"/>
        <v>1.6447916147469577</v>
      </c>
      <c r="O3341" s="4">
        <f t="shared" ca="1" si="577"/>
        <v>1.9165464792893527</v>
      </c>
      <c r="P3341" s="4">
        <f t="shared" ca="1" si="578"/>
        <v>1.2665837595332872</v>
      </c>
      <c r="Q3341" s="4">
        <f t="shared" ca="1" si="579"/>
        <v>0.97235221351224355</v>
      </c>
      <c r="R3341" s="4">
        <f t="shared" ca="1" si="580"/>
        <v>0.89734791875064168</v>
      </c>
      <c r="S3341" s="4">
        <f t="shared" ca="1" si="581"/>
        <v>0.9958371536792624</v>
      </c>
      <c r="T3341" s="4">
        <f t="shared" ca="1" si="582"/>
        <v>2.5021015234358215</v>
      </c>
      <c r="U3341" s="4">
        <f t="shared" ca="1" si="583"/>
        <v>1.020378986348585</v>
      </c>
      <c r="V3341" s="4">
        <f t="shared" ca="1" si="584"/>
        <v>2.6129780174597261</v>
      </c>
      <c r="AB3341" s="3">
        <f t="shared" ca="1" si="585"/>
        <v>567.4114976505482</v>
      </c>
    </row>
    <row r="3342" spans="13:28" x14ac:dyDescent="0.25">
      <c r="M3342" s="4">
        <f t="shared" ca="1" si="576"/>
        <v>1.0682016843259761</v>
      </c>
      <c r="N3342" s="4">
        <f t="shared" ca="1" si="576"/>
        <v>-0.86866422127154874</v>
      </c>
      <c r="O3342" s="4">
        <f t="shared" ca="1" si="577"/>
        <v>1.0682016843259761</v>
      </c>
      <c r="P3342" s="4">
        <f t="shared" ca="1" si="578"/>
        <v>-0.66892120879363726</v>
      </c>
      <c r="Q3342" s="4">
        <f t="shared" ca="1" si="579"/>
        <v>0.8572852274142917</v>
      </c>
      <c r="R3342" s="4">
        <f t="shared" ca="1" si="580"/>
        <v>0.25177287014663868</v>
      </c>
      <c r="S3342" s="4">
        <f t="shared" ca="1" si="581"/>
        <v>0.50153456908979854</v>
      </c>
      <c r="T3342" s="4">
        <f t="shared" ca="1" si="582"/>
        <v>-1.2769092415883674</v>
      </c>
      <c r="U3342" s="4">
        <f t="shared" ca="1" si="583"/>
        <v>0.52607640175912129</v>
      </c>
      <c r="V3342" s="4">
        <f t="shared" ca="1" si="584"/>
        <v>-1.166032747564463</v>
      </c>
      <c r="AB3342" s="3">
        <f t="shared" ca="1" si="585"/>
        <v>41.219645771290089</v>
      </c>
    </row>
    <row r="3343" spans="13:28" x14ac:dyDescent="0.25">
      <c r="M3343" s="4">
        <f t="shared" ca="1" si="576"/>
        <v>-1.1476610846755204</v>
      </c>
      <c r="N3343" s="4">
        <f t="shared" ca="1" si="576"/>
        <v>-2.6241217966126564</v>
      </c>
      <c r="O3343" s="4">
        <f t="shared" ca="1" si="577"/>
        <v>-1.1476610846755204</v>
      </c>
      <c r="P3343" s="4">
        <f t="shared" ca="1" si="578"/>
        <v>-2.0207240970998206</v>
      </c>
      <c r="Q3343" s="4">
        <f t="shared" ca="1" si="579"/>
        <v>0.12555425105626339</v>
      </c>
      <c r="R3343" s="4">
        <f t="shared" ca="1" si="580"/>
        <v>2.1654166956940769E-2</v>
      </c>
      <c r="S3343" s="4">
        <f t="shared" ca="1" si="581"/>
        <v>-0.54255242410817084</v>
      </c>
      <c r="T3343" s="4">
        <f t="shared" ca="1" si="582"/>
        <v>-4.30656920229519</v>
      </c>
      <c r="U3343" s="4">
        <f t="shared" ca="1" si="583"/>
        <v>-0.5180105914388482</v>
      </c>
      <c r="V3343" s="4">
        <f t="shared" ca="1" si="584"/>
        <v>-4.1956927082712854</v>
      </c>
      <c r="AB3343" s="3">
        <f t="shared" ca="1" si="585"/>
        <v>-574.97244825878306</v>
      </c>
    </row>
    <row r="3344" spans="13:28" x14ac:dyDescent="0.25">
      <c r="M3344" s="4">
        <f t="shared" ca="1" si="576"/>
        <v>0.18919187980999538</v>
      </c>
      <c r="N3344" s="4">
        <f t="shared" ca="1" si="576"/>
        <v>0.68498610780096281</v>
      </c>
      <c r="O3344" s="4">
        <f t="shared" ca="1" si="577"/>
        <v>0.18919187980999538</v>
      </c>
      <c r="P3344" s="4">
        <f t="shared" ca="1" si="578"/>
        <v>0.52747854005815276</v>
      </c>
      <c r="Q3344" s="4">
        <f t="shared" ca="1" si="579"/>
        <v>0.57502878414428993</v>
      </c>
      <c r="R3344" s="4">
        <f t="shared" ca="1" si="580"/>
        <v>0.70106934243151875</v>
      </c>
      <c r="S3344" s="4">
        <f t="shared" ca="1" si="581"/>
        <v>8.5137107146347105E-2</v>
      </c>
      <c r="T3344" s="4">
        <f t="shared" ca="1" si="582"/>
        <v>1.0019327618916478</v>
      </c>
      <c r="U3344" s="4">
        <f t="shared" ca="1" si="583"/>
        <v>0.1096789398156698</v>
      </c>
      <c r="V3344" s="4">
        <f t="shared" ca="1" si="584"/>
        <v>1.1128092559155522</v>
      </c>
      <c r="AB3344" s="3">
        <f t="shared" ca="1" si="585"/>
        <v>144.18460753625615</v>
      </c>
    </row>
    <row r="3345" spans="13:28" x14ac:dyDescent="0.25">
      <c r="M3345" s="4">
        <f t="shared" ca="1" si="576"/>
        <v>-1.4412776258691478</v>
      </c>
      <c r="N3345" s="4">
        <f t="shared" ca="1" si="576"/>
        <v>0.33606243912333367</v>
      </c>
      <c r="O3345" s="4">
        <f t="shared" ca="1" si="577"/>
        <v>-1.4412776258691478</v>
      </c>
      <c r="P3345" s="4">
        <f t="shared" ca="1" si="578"/>
        <v>0.25878732829522755</v>
      </c>
      <c r="Q3345" s="4">
        <f t="shared" ca="1" si="579"/>
        <v>7.4753132825008672E-2</v>
      </c>
      <c r="R3345" s="4">
        <f t="shared" ca="1" si="580"/>
        <v>0.60210033226704596</v>
      </c>
      <c r="S3345" s="4">
        <f t="shared" ca="1" si="581"/>
        <v>-0.70207290848688553</v>
      </c>
      <c r="T3345" s="4">
        <f t="shared" ca="1" si="582"/>
        <v>0.48854042598956754</v>
      </c>
      <c r="U3345" s="4">
        <f t="shared" ca="1" si="583"/>
        <v>-0.67753107581756278</v>
      </c>
      <c r="V3345" s="4">
        <f t="shared" ca="1" si="584"/>
        <v>0.59941692001347202</v>
      </c>
      <c r="AB3345" s="3">
        <f t="shared" ca="1" si="585"/>
        <v>-143.31763074392163</v>
      </c>
    </row>
    <row r="3346" spans="13:28" x14ac:dyDescent="0.25">
      <c r="M3346" s="4">
        <f t="shared" ca="1" si="576"/>
        <v>-0.70395043639768906</v>
      </c>
      <c r="N3346" s="4">
        <f t="shared" ca="1" si="576"/>
        <v>-0.88662038407219113</v>
      </c>
      <c r="O3346" s="4">
        <f t="shared" ca="1" si="577"/>
        <v>-0.70395043639768906</v>
      </c>
      <c r="P3346" s="4">
        <f t="shared" ca="1" si="578"/>
        <v>-0.68274848270658717</v>
      </c>
      <c r="Q3346" s="4">
        <f t="shared" ca="1" si="579"/>
        <v>0.2407318201066051</v>
      </c>
      <c r="R3346" s="4">
        <f t="shared" ca="1" si="580"/>
        <v>0.24738289405084357</v>
      </c>
      <c r="S3346" s="4">
        <f t="shared" ca="1" si="581"/>
        <v>-0.32237910916850082</v>
      </c>
      <c r="T3346" s="4">
        <f t="shared" ca="1" si="582"/>
        <v>-1.3040187066402753</v>
      </c>
      <c r="U3346" s="4">
        <f t="shared" ca="1" si="583"/>
        <v>-0.29783727649917813</v>
      </c>
      <c r="V3346" s="4">
        <f t="shared" ca="1" si="584"/>
        <v>-1.1931422126163709</v>
      </c>
      <c r="AB3346" s="3">
        <f t="shared" ca="1" si="585"/>
        <v>-208.66540421139052</v>
      </c>
    </row>
    <row r="3347" spans="13:28" x14ac:dyDescent="0.25">
      <c r="M3347" s="4">
        <f t="shared" ca="1" si="576"/>
        <v>0.81753388874558885</v>
      </c>
      <c r="N3347" s="4">
        <f t="shared" ca="1" si="576"/>
        <v>0.19262497334022888</v>
      </c>
      <c r="O3347" s="4">
        <f t="shared" ca="1" si="577"/>
        <v>0.81753388874558885</v>
      </c>
      <c r="P3347" s="4">
        <f t="shared" ca="1" si="578"/>
        <v>0.14833226332492011</v>
      </c>
      <c r="Q3347" s="4">
        <f t="shared" ca="1" si="579"/>
        <v>0.79318830453899924</v>
      </c>
      <c r="R3347" s="4">
        <f t="shared" ca="1" si="580"/>
        <v>0.55895972273193828</v>
      </c>
      <c r="S3347" s="4">
        <f t="shared" ca="1" si="581"/>
        <v>0.37688773593980712</v>
      </c>
      <c r="T3347" s="4">
        <f t="shared" ca="1" si="582"/>
        <v>0.27965643549854508</v>
      </c>
      <c r="U3347" s="4">
        <f t="shared" ca="1" si="583"/>
        <v>0.40142956860912982</v>
      </c>
      <c r="V3347" s="4">
        <f t="shared" ca="1" si="584"/>
        <v>0.3905329295224495</v>
      </c>
      <c r="AB3347" s="3">
        <f t="shared" ca="1" si="585"/>
        <v>159.4821635349839</v>
      </c>
    </row>
    <row r="3348" spans="13:28" x14ac:dyDescent="0.25">
      <c r="M3348" s="4">
        <f t="shared" ca="1" si="576"/>
        <v>-0.80895756550265552</v>
      </c>
      <c r="N3348" s="4">
        <f t="shared" ca="1" si="576"/>
        <v>-0.39034908874620383</v>
      </c>
      <c r="O3348" s="4">
        <f t="shared" ca="1" si="577"/>
        <v>-0.80895756550265552</v>
      </c>
      <c r="P3348" s="4">
        <f t="shared" ca="1" si="578"/>
        <v>-0.30059115812711745</v>
      </c>
      <c r="Q3348" s="4">
        <f t="shared" ca="1" si="579"/>
        <v>0.20926977757600948</v>
      </c>
      <c r="R3348" s="4">
        <f t="shared" ca="1" si="580"/>
        <v>0.38186313730872423</v>
      </c>
      <c r="S3348" s="4">
        <f t="shared" ca="1" si="581"/>
        <v>-0.37273395968328582</v>
      </c>
      <c r="T3348" s="4">
        <f t="shared" ca="1" si="582"/>
        <v>-0.56784448968183732</v>
      </c>
      <c r="U3348" s="4">
        <f t="shared" ca="1" si="583"/>
        <v>-0.34819212701396313</v>
      </c>
      <c r="V3348" s="4">
        <f t="shared" ca="1" si="584"/>
        <v>-0.45696799565793289</v>
      </c>
      <c r="AB3348" s="3">
        <f t="shared" ca="1" si="585"/>
        <v>-150.15443766998223</v>
      </c>
    </row>
    <row r="3349" spans="13:28" x14ac:dyDescent="0.25">
      <c r="M3349" s="4">
        <f t="shared" ca="1" si="576"/>
        <v>0.12830752490482386</v>
      </c>
      <c r="N3349" s="4">
        <f t="shared" ca="1" si="576"/>
        <v>2.4527239540720201E-2</v>
      </c>
      <c r="O3349" s="4">
        <f t="shared" ca="1" si="577"/>
        <v>0.12830752490482386</v>
      </c>
      <c r="P3349" s="4">
        <f t="shared" ca="1" si="578"/>
        <v>1.8887379404130895E-2</v>
      </c>
      <c r="Q3349" s="4">
        <f t="shared" ca="1" si="579"/>
        <v>0.55104719484174802</v>
      </c>
      <c r="R3349" s="4">
        <f t="shared" ca="1" si="580"/>
        <v>0.5075345262384765</v>
      </c>
      <c r="S3349" s="4">
        <f t="shared" ca="1" si="581"/>
        <v>5.7696629955544455E-2</v>
      </c>
      <c r="T3349" s="4">
        <f t="shared" ca="1" si="582"/>
        <v>3.5586683222791043E-2</v>
      </c>
      <c r="U3349" s="4">
        <f t="shared" ca="1" si="583"/>
        <v>8.2238462624867142E-2</v>
      </c>
      <c r="V3349" s="4">
        <f t="shared" ca="1" si="584"/>
        <v>0.14646317724669547</v>
      </c>
      <c r="AB3349" s="3">
        <f t="shared" ca="1" si="585"/>
        <v>39.317856512129694</v>
      </c>
    </row>
    <row r="3350" spans="13:28" x14ac:dyDescent="0.25">
      <c r="M3350" s="4">
        <f t="shared" ca="1" si="576"/>
        <v>-1.7850040009524077</v>
      </c>
      <c r="N3350" s="4">
        <f t="shared" ca="1" si="576"/>
        <v>-2.1580805288001637</v>
      </c>
      <c r="O3350" s="4">
        <f t="shared" ca="1" si="577"/>
        <v>-1.7850040009524077</v>
      </c>
      <c r="P3350" s="4">
        <f t="shared" ca="1" si="578"/>
        <v>-1.6618456253279312</v>
      </c>
      <c r="Q3350" s="4">
        <f t="shared" ca="1" si="579"/>
        <v>3.7130333957665511E-2</v>
      </c>
      <c r="R3350" s="4">
        <f t="shared" ca="1" si="580"/>
        <v>4.8271865715898039E-2</v>
      </c>
      <c r="S3350" s="4">
        <f t="shared" ca="1" si="581"/>
        <v>-0.90918181458536296</v>
      </c>
      <c r="T3350" s="4">
        <f t="shared" ca="1" si="582"/>
        <v>-3.3999312585755077</v>
      </c>
      <c r="U3350" s="4">
        <f t="shared" ca="1" si="583"/>
        <v>-0.88463998191604021</v>
      </c>
      <c r="V3350" s="4">
        <f t="shared" ca="1" si="584"/>
        <v>-3.2890547645516035</v>
      </c>
      <c r="AB3350" s="3">
        <f t="shared" ca="1" si="585"/>
        <v>-594.29747102997248</v>
      </c>
    </row>
    <row r="3351" spans="13:28" x14ac:dyDescent="0.25">
      <c r="M3351" s="4">
        <f t="shared" ca="1" si="576"/>
        <v>-1.8129605643564233</v>
      </c>
      <c r="N3351" s="4">
        <f t="shared" ca="1" si="576"/>
        <v>0.57759546800557748</v>
      </c>
      <c r="O3351" s="4">
        <f t="shared" ca="1" si="577"/>
        <v>-1.8129605643564233</v>
      </c>
      <c r="P3351" s="4">
        <f t="shared" ca="1" si="578"/>
        <v>0.44478159591568767</v>
      </c>
      <c r="Q3351" s="4">
        <f t="shared" ca="1" si="579"/>
        <v>3.491895195323716E-2</v>
      </c>
      <c r="R3351" s="4">
        <f t="shared" ca="1" si="580"/>
        <v>0.67176120216259438</v>
      </c>
      <c r="S3351" s="4">
        <f t="shared" ca="1" si="581"/>
        <v>-0.92721600987454322</v>
      </c>
      <c r="T3351" s="4">
        <f t="shared" ca="1" si="582"/>
        <v>0.84287040735642171</v>
      </c>
      <c r="U3351" s="4">
        <f t="shared" ca="1" si="583"/>
        <v>-0.90267417720522047</v>
      </c>
      <c r="V3351" s="4">
        <f t="shared" ca="1" si="584"/>
        <v>0.95374690138032614</v>
      </c>
      <c r="AB3351" s="3">
        <f t="shared" ca="1" si="585"/>
        <v>-175.42756302353348</v>
      </c>
    </row>
    <row r="3352" spans="13:28" x14ac:dyDescent="0.25">
      <c r="M3352" s="4">
        <f t="shared" ca="1" si="576"/>
        <v>-0.64138686214296703</v>
      </c>
      <c r="N3352" s="4">
        <f t="shared" ca="1" si="576"/>
        <v>2.8034448146569777E-2</v>
      </c>
      <c r="O3352" s="4">
        <f t="shared" ca="1" si="577"/>
        <v>-0.64138686214296703</v>
      </c>
      <c r="P3352" s="4">
        <f t="shared" ca="1" si="578"/>
        <v>2.1588130928905575E-2</v>
      </c>
      <c r="Q3352" s="4">
        <f t="shared" ca="1" si="579"/>
        <v>0.26063568330046455</v>
      </c>
      <c r="R3352" s="4">
        <f t="shared" ca="1" si="580"/>
        <v>0.50861174926329922</v>
      </c>
      <c r="S3352" s="4">
        <f t="shared" ca="1" si="581"/>
        <v>-0.29278291658457611</v>
      </c>
      <c r="T3352" s="4">
        <f t="shared" ca="1" si="582"/>
        <v>4.0675437397591711E-2</v>
      </c>
      <c r="U3352" s="4">
        <f t="shared" ca="1" si="583"/>
        <v>-0.26824108391525342</v>
      </c>
      <c r="V3352" s="4">
        <f t="shared" ca="1" si="584"/>
        <v>0.15155193142149614</v>
      </c>
      <c r="AB3352" s="3">
        <f t="shared" ca="1" si="585"/>
        <v>-65.317132032426414</v>
      </c>
    </row>
    <row r="3353" spans="13:28" x14ac:dyDescent="0.25">
      <c r="M3353" s="4">
        <f t="shared" ca="1" si="576"/>
        <v>-1.7636415246158017</v>
      </c>
      <c r="N3353" s="4">
        <f t="shared" ca="1" si="576"/>
        <v>-1.199765885513232</v>
      </c>
      <c r="O3353" s="4">
        <f t="shared" ca="1" si="577"/>
        <v>-1.7636415246158017</v>
      </c>
      <c r="P3353" s="4">
        <f t="shared" ca="1" si="578"/>
        <v>-0.92388845626922511</v>
      </c>
      <c r="Q3353" s="4">
        <f t="shared" ca="1" si="579"/>
        <v>3.8896175940606258E-2</v>
      </c>
      <c r="R3353" s="4">
        <f t="shared" ca="1" si="580"/>
        <v>0.17777219695611327</v>
      </c>
      <c r="S3353" s="4">
        <f t="shared" ca="1" si="581"/>
        <v>-0.89553415377535994</v>
      </c>
      <c r="T3353" s="4">
        <f t="shared" ca="1" si="582"/>
        <v>-1.7848219761097801</v>
      </c>
      <c r="U3353" s="4">
        <f t="shared" ca="1" si="583"/>
        <v>-0.8709923211060373</v>
      </c>
      <c r="V3353" s="4">
        <f t="shared" ca="1" si="584"/>
        <v>-1.6739454820858757</v>
      </c>
      <c r="AB3353" s="3">
        <f t="shared" ca="1" si="585"/>
        <v>-428.69224454039875</v>
      </c>
    </row>
    <row r="3354" spans="13:28" x14ac:dyDescent="0.25">
      <c r="M3354" s="4">
        <f t="shared" ca="1" si="576"/>
        <v>-0.98738995959896103</v>
      </c>
      <c r="N3354" s="4">
        <f t="shared" ca="1" si="576"/>
        <v>-0.50073640373689421</v>
      </c>
      <c r="O3354" s="4">
        <f t="shared" ca="1" si="577"/>
        <v>-0.98738995959896103</v>
      </c>
      <c r="P3354" s="4">
        <f t="shared" ca="1" si="578"/>
        <v>-0.38559571382410374</v>
      </c>
      <c r="Q3354" s="4">
        <f t="shared" ca="1" si="579"/>
        <v>0.16172575229217448</v>
      </c>
      <c r="R3354" s="4">
        <f t="shared" ca="1" si="580"/>
        <v>0.34989805403845042</v>
      </c>
      <c r="S3354" s="4">
        <f t="shared" ca="1" si="581"/>
        <v>-0.46061230526599906</v>
      </c>
      <c r="T3354" s="4">
        <f t="shared" ca="1" si="582"/>
        <v>-0.72966513782454767</v>
      </c>
      <c r="U3354" s="4">
        <f t="shared" ca="1" si="583"/>
        <v>-0.43607047259667636</v>
      </c>
      <c r="V3354" s="4">
        <f t="shared" ca="1" si="584"/>
        <v>-0.61878864380064325</v>
      </c>
      <c r="AB3354" s="3">
        <f t="shared" ca="1" si="585"/>
        <v>-192.70000615906724</v>
      </c>
    </row>
    <row r="3355" spans="13:28" x14ac:dyDescent="0.25">
      <c r="M3355" s="4">
        <f t="shared" ca="1" si="576"/>
        <v>1.614879012818049</v>
      </c>
      <c r="N3355" s="4">
        <f t="shared" ca="1" si="576"/>
        <v>-1.1135954724268284</v>
      </c>
      <c r="O3355" s="4">
        <f t="shared" ca="1" si="577"/>
        <v>1.614879012818049</v>
      </c>
      <c r="P3355" s="4">
        <f t="shared" ca="1" si="578"/>
        <v>-0.85753230221970167</v>
      </c>
      <c r="Q3355" s="4">
        <f t="shared" ca="1" si="579"/>
        <v>0.94683155100457894</v>
      </c>
      <c r="R3355" s="4">
        <f t="shared" ca="1" si="580"/>
        <v>0.19557538531401675</v>
      </c>
      <c r="S3355" s="4">
        <f t="shared" ca="1" si="581"/>
        <v>0.80349963117529966</v>
      </c>
      <c r="T3355" s="4">
        <f t="shared" ca="1" si="582"/>
        <v>-1.6508632806032129</v>
      </c>
      <c r="U3355" s="4">
        <f t="shared" ca="1" si="583"/>
        <v>0.82804146384462229</v>
      </c>
      <c r="V3355" s="4">
        <f t="shared" ca="1" si="584"/>
        <v>-1.5399867865793084</v>
      </c>
      <c r="AB3355" s="3">
        <f t="shared" ca="1" si="585"/>
        <v>94.413760495455847</v>
      </c>
    </row>
    <row r="3356" spans="13:28" x14ac:dyDescent="0.25">
      <c r="M3356" s="4">
        <f t="shared" ca="1" si="576"/>
        <v>-0.79885291015524851</v>
      </c>
      <c r="N3356" s="4">
        <f t="shared" ca="1" si="576"/>
        <v>-0.25169824156350917</v>
      </c>
      <c r="O3356" s="4">
        <f t="shared" ca="1" si="577"/>
        <v>-0.79885291015524851</v>
      </c>
      <c r="P3356" s="4">
        <f t="shared" ca="1" si="578"/>
        <v>-0.19382206366395666</v>
      </c>
      <c r="Q3356" s="4">
        <f t="shared" ca="1" si="579"/>
        <v>0.21218785326761447</v>
      </c>
      <c r="R3356" s="4">
        <f t="shared" ca="1" si="580"/>
        <v>0.42315760515081952</v>
      </c>
      <c r="S3356" s="4">
        <f t="shared" ca="1" si="581"/>
        <v>-0.36784829653274931</v>
      </c>
      <c r="T3356" s="4">
        <f t="shared" ca="1" si="582"/>
        <v>-0.36558557930388264</v>
      </c>
      <c r="U3356" s="4">
        <f t="shared" ca="1" si="583"/>
        <v>-0.34330646386342661</v>
      </c>
      <c r="V3356" s="4">
        <f t="shared" ca="1" si="584"/>
        <v>-0.25470908527997821</v>
      </c>
      <c r="AB3356" s="3">
        <f t="shared" ca="1" si="585"/>
        <v>-128.4628476870258</v>
      </c>
    </row>
    <row r="3357" spans="13:28" x14ac:dyDescent="0.25">
      <c r="M3357" s="4">
        <f t="shared" ca="1" si="576"/>
        <v>-1.6174402185199757</v>
      </c>
      <c r="N3357" s="4">
        <f t="shared" ca="1" si="576"/>
        <v>2.0447446707072765</v>
      </c>
      <c r="O3357" s="4">
        <f t="shared" ca="1" si="577"/>
        <v>-1.6174402185199757</v>
      </c>
      <c r="P3357" s="4">
        <f t="shared" ca="1" si="578"/>
        <v>1.5745705225451969</v>
      </c>
      <c r="Q3357" s="4">
        <f t="shared" ca="1" si="579"/>
        <v>5.289164508257737E-2</v>
      </c>
      <c r="R3357" s="4">
        <f t="shared" ca="1" si="580"/>
        <v>0.94232219430814712</v>
      </c>
      <c r="S3357" s="4">
        <f t="shared" ca="1" si="581"/>
        <v>-0.80504196804303452</v>
      </c>
      <c r="T3357" s="4">
        <f t="shared" ca="1" si="582"/>
        <v>3.1937544997535836</v>
      </c>
      <c r="U3357" s="4">
        <f t="shared" ca="1" si="583"/>
        <v>-0.78050013537371177</v>
      </c>
      <c r="V3357" s="4">
        <f t="shared" ca="1" si="584"/>
        <v>3.3046309937774883</v>
      </c>
      <c r="AB3357" s="3">
        <f t="shared" ca="1" si="585"/>
        <v>96.313058765635304</v>
      </c>
    </row>
    <row r="3358" spans="13:28" x14ac:dyDescent="0.25">
      <c r="M3358" s="4">
        <f t="shared" ca="1" si="576"/>
        <v>-2.0643877434858502</v>
      </c>
      <c r="N3358" s="4">
        <f t="shared" ca="1" si="576"/>
        <v>1.6522373606269616</v>
      </c>
      <c r="O3358" s="4">
        <f t="shared" ca="1" si="577"/>
        <v>-2.0643877434858502</v>
      </c>
      <c r="P3358" s="4">
        <f t="shared" ca="1" si="578"/>
        <v>1.2723174103645967</v>
      </c>
      <c r="Q3358" s="4">
        <f t="shared" ca="1" si="579"/>
        <v>1.9490483814064808E-2</v>
      </c>
      <c r="R3358" s="4">
        <f t="shared" ca="1" si="580"/>
        <v>0.89836981746523825</v>
      </c>
      <c r="S3358" s="4">
        <f t="shared" ca="1" si="581"/>
        <v>-1.0991209902843704</v>
      </c>
      <c r="T3358" s="4">
        <f t="shared" ca="1" si="582"/>
        <v>2.5145241352008747</v>
      </c>
      <c r="U3358" s="4">
        <f t="shared" ca="1" si="583"/>
        <v>-1.0745791576150476</v>
      </c>
      <c r="V3358" s="4">
        <f t="shared" ca="1" si="584"/>
        <v>2.6254006292247789</v>
      </c>
      <c r="AB3358" s="3">
        <f t="shared" ca="1" si="585"/>
        <v>-59.833684362036422</v>
      </c>
    </row>
    <row r="3359" spans="13:28" x14ac:dyDescent="0.25">
      <c r="M3359" s="4">
        <f t="shared" ca="1" si="576"/>
        <v>-4.0547083369604379E-2</v>
      </c>
      <c r="N3359" s="4">
        <f t="shared" ca="1" si="576"/>
        <v>-8.3156632620581358E-2</v>
      </c>
      <c r="O3359" s="4">
        <f t="shared" ca="1" si="577"/>
        <v>-4.0547083369604379E-2</v>
      </c>
      <c r="P3359" s="4">
        <f t="shared" ca="1" si="578"/>
        <v>-6.4035370456887925E-2</v>
      </c>
      <c r="Q3359" s="4">
        <f t="shared" ca="1" si="579"/>
        <v>0.48382848539107781</v>
      </c>
      <c r="R3359" s="4">
        <f t="shared" ca="1" si="580"/>
        <v>0.47447103151919323</v>
      </c>
      <c r="S3359" s="4">
        <f t="shared" ca="1" si="581"/>
        <v>-1.8222762057240008E-2</v>
      </c>
      <c r="T3359" s="4">
        <f t="shared" ca="1" si="582"/>
        <v>-0.12066547054127209</v>
      </c>
      <c r="U3359" s="4">
        <f t="shared" ca="1" si="583"/>
        <v>6.3190706120826862E-3</v>
      </c>
      <c r="V3359" s="4">
        <f t="shared" ca="1" si="584"/>
        <v>-9.7889765173676674E-3</v>
      </c>
      <c r="AB3359" s="3">
        <f t="shared" ca="1" si="585"/>
        <v>0.91682353188803911</v>
      </c>
    </row>
    <row r="3360" spans="13:28" x14ac:dyDescent="0.25">
      <c r="M3360" s="4">
        <f t="shared" ca="1" si="576"/>
        <v>-1.1365490779249494</v>
      </c>
      <c r="N3360" s="4">
        <f t="shared" ca="1" si="576"/>
        <v>0.74721006505491372</v>
      </c>
      <c r="O3360" s="4">
        <f t="shared" ca="1" si="577"/>
        <v>-1.1365490779249494</v>
      </c>
      <c r="P3360" s="4">
        <f t="shared" ca="1" si="578"/>
        <v>0.57539455142708995</v>
      </c>
      <c r="Q3360" s="4">
        <f t="shared" ca="1" si="579"/>
        <v>0.1278634189430661</v>
      </c>
      <c r="R3360" s="4">
        <f t="shared" ca="1" si="580"/>
        <v>0.7174877558874555</v>
      </c>
      <c r="S3360" s="4">
        <f t="shared" ca="1" si="581"/>
        <v>-0.53676704232226935</v>
      </c>
      <c r="T3360" s="4">
        <f t="shared" ca="1" si="582"/>
        <v>1.0946382375324828</v>
      </c>
      <c r="U3360" s="4">
        <f t="shared" ca="1" si="583"/>
        <v>-0.51222520965294671</v>
      </c>
      <c r="V3360" s="4">
        <f t="shared" ca="1" si="584"/>
        <v>1.2055147315563872</v>
      </c>
      <c r="AB3360" s="3">
        <f t="shared" ca="1" si="585"/>
        <v>-33.116089740245286</v>
      </c>
    </row>
    <row r="3361" spans="13:28" x14ac:dyDescent="0.25">
      <c r="M3361" s="4">
        <f t="shared" ca="1" si="576"/>
        <v>-0.30382794876447933</v>
      </c>
      <c r="N3361" s="4">
        <f t="shared" ca="1" si="576"/>
        <v>-1.1926043015870629</v>
      </c>
      <c r="O3361" s="4">
        <f t="shared" ca="1" si="577"/>
        <v>-0.30382794876447933</v>
      </c>
      <c r="P3361" s="4">
        <f t="shared" ca="1" si="578"/>
        <v>-0.91837362641959941</v>
      </c>
      <c r="Q3361" s="4">
        <f t="shared" ca="1" si="579"/>
        <v>0.38062948631795712</v>
      </c>
      <c r="R3361" s="4">
        <f t="shared" ca="1" si="580"/>
        <v>0.17921164664070141</v>
      </c>
      <c r="S3361" s="4">
        <f t="shared" ca="1" si="581"/>
        <v>-0.13701715201704476</v>
      </c>
      <c r="T3361" s="4">
        <f t="shared" ca="1" si="582"/>
        <v>-1.773635811697722</v>
      </c>
      <c r="U3361" s="4">
        <f t="shared" ca="1" si="583"/>
        <v>-0.11247531934772206</v>
      </c>
      <c r="V3361" s="4">
        <f t="shared" ca="1" si="584"/>
        <v>-1.6627593176738176</v>
      </c>
      <c r="AB3361" s="3">
        <f t="shared" ca="1" si="585"/>
        <v>-200.01852757169837</v>
      </c>
    </row>
    <row r="3362" spans="13:28" x14ac:dyDescent="0.25">
      <c r="M3362" s="4">
        <f t="shared" ca="1" si="576"/>
        <v>-1.5928412836354453</v>
      </c>
      <c r="N3362" s="4">
        <f t="shared" ca="1" si="576"/>
        <v>-0.65962201380214824</v>
      </c>
      <c r="O3362" s="4">
        <f t="shared" ca="1" si="577"/>
        <v>-1.5928412836354453</v>
      </c>
      <c r="P3362" s="4">
        <f t="shared" ca="1" si="578"/>
        <v>-0.50794673478498653</v>
      </c>
      <c r="Q3362" s="4">
        <f t="shared" ca="1" si="579"/>
        <v>5.5597900572987531E-2</v>
      </c>
      <c r="R3362" s="4">
        <f t="shared" ca="1" si="580"/>
        <v>0.30574534923532548</v>
      </c>
      <c r="S3362" s="4">
        <f t="shared" ca="1" si="581"/>
        <v>-0.79028658169869626</v>
      </c>
      <c r="T3362" s="4">
        <f t="shared" ca="1" si="582"/>
        <v>-0.96426256307170433</v>
      </c>
      <c r="U3362" s="4">
        <f t="shared" ca="1" si="583"/>
        <v>-0.76574474902937362</v>
      </c>
      <c r="V3362" s="4">
        <f t="shared" ca="1" si="584"/>
        <v>-0.8533860690477999</v>
      </c>
      <c r="AB3362" s="3">
        <f t="shared" ca="1" si="585"/>
        <v>-315.06203161359207</v>
      </c>
    </row>
    <row r="3363" spans="13:28" x14ac:dyDescent="0.25">
      <c r="M3363" s="4">
        <f t="shared" ca="1" si="576"/>
        <v>-0.51538792747174444</v>
      </c>
      <c r="N3363" s="4">
        <f t="shared" ca="1" si="576"/>
        <v>1.6001912210377884</v>
      </c>
      <c r="O3363" s="4">
        <f t="shared" ca="1" si="577"/>
        <v>-0.51538792747174444</v>
      </c>
      <c r="P3363" s="4">
        <f t="shared" ca="1" si="578"/>
        <v>1.2322389015984934</v>
      </c>
      <c r="Q3363" s="4">
        <f t="shared" ca="1" si="579"/>
        <v>0.30314098346791141</v>
      </c>
      <c r="R3363" s="4">
        <f t="shared" ca="1" si="580"/>
        <v>0.89107007222227907</v>
      </c>
      <c r="S3363" s="4">
        <f t="shared" ca="1" si="581"/>
        <v>-0.23396111590276614</v>
      </c>
      <c r="T3363" s="4">
        <f t="shared" ca="1" si="582"/>
        <v>2.4280116393503488</v>
      </c>
      <c r="U3363" s="4">
        <f t="shared" ca="1" si="583"/>
        <v>-0.20941928323344344</v>
      </c>
      <c r="V3363" s="4">
        <f t="shared" ca="1" si="584"/>
        <v>2.538888133374253</v>
      </c>
      <c r="AB3363" s="3">
        <f t="shared" ca="1" si="585"/>
        <v>191.06302836739226</v>
      </c>
    </row>
    <row r="3364" spans="13:28" x14ac:dyDescent="0.25">
      <c r="M3364" s="4">
        <f t="shared" ca="1" si="576"/>
        <v>-2.0582208793490269</v>
      </c>
      <c r="N3364" s="4">
        <f t="shared" ca="1" si="576"/>
        <v>-1.4095088819107864</v>
      </c>
      <c r="O3364" s="4">
        <f t="shared" ca="1" si="577"/>
        <v>-2.0582208793490269</v>
      </c>
      <c r="P3364" s="4">
        <f t="shared" ca="1" si="578"/>
        <v>-1.0854025778948153</v>
      </c>
      <c r="Q3364" s="4">
        <f t="shared" ca="1" si="579"/>
        <v>1.9784467603257791E-2</v>
      </c>
      <c r="R3364" s="4">
        <f t="shared" ca="1" si="580"/>
        <v>0.13887169556814669</v>
      </c>
      <c r="S3364" s="4">
        <f t="shared" ca="1" si="581"/>
        <v>-1.0946776157917459</v>
      </c>
      <c r="T3364" s="4">
        <f t="shared" ca="1" si="582"/>
        <v>-2.1171013563796826</v>
      </c>
      <c r="U3364" s="4">
        <f t="shared" ca="1" si="583"/>
        <v>-1.0701357831224232</v>
      </c>
      <c r="V3364" s="4">
        <f t="shared" ca="1" si="584"/>
        <v>-2.0062248623557783</v>
      </c>
      <c r="AB3364" s="3">
        <f t="shared" ca="1" si="585"/>
        <v>-521.66322117230482</v>
      </c>
    </row>
    <row r="3365" spans="13:28" x14ac:dyDescent="0.25">
      <c r="M3365" s="4">
        <f t="shared" ca="1" si="576"/>
        <v>-3.1492781462458923E-2</v>
      </c>
      <c r="N3365" s="4">
        <f t="shared" ca="1" si="576"/>
        <v>1.2228018608615783</v>
      </c>
      <c r="O3365" s="4">
        <f t="shared" ca="1" si="577"/>
        <v>-3.1492781462458923E-2</v>
      </c>
      <c r="P3365" s="4">
        <f t="shared" ca="1" si="578"/>
        <v>0.94162747682333536</v>
      </c>
      <c r="Q3365" s="4">
        <f t="shared" ca="1" si="579"/>
        <v>0.48743827442486176</v>
      </c>
      <c r="R3365" s="4">
        <f t="shared" ca="1" si="580"/>
        <v>0.82680830145162509</v>
      </c>
      <c r="S3365" s="4">
        <f t="shared" ca="1" si="581"/>
        <v>-1.4153207617594586E-2</v>
      </c>
      <c r="T3365" s="4">
        <f t="shared" ca="1" si="582"/>
        <v>1.8208707834248834</v>
      </c>
      <c r="U3365" s="4">
        <f t="shared" ca="1" si="583"/>
        <v>1.0388625051728108E-2</v>
      </c>
      <c r="V3365" s="4">
        <f t="shared" ca="1" si="584"/>
        <v>1.9317472774487878</v>
      </c>
      <c r="AB3365" s="3">
        <f t="shared" ca="1" si="585"/>
        <v>196.29131526039723</v>
      </c>
    </row>
    <row r="3366" spans="13:28" x14ac:dyDescent="0.25">
      <c r="M3366" s="4">
        <f t="shared" ca="1" si="576"/>
        <v>-0.46628773392389333</v>
      </c>
      <c r="N3366" s="4">
        <f t="shared" ca="1" si="576"/>
        <v>-0.82712928284589071</v>
      </c>
      <c r="O3366" s="4">
        <f t="shared" ca="1" si="577"/>
        <v>-0.46628773392389333</v>
      </c>
      <c r="P3366" s="4">
        <f t="shared" ca="1" si="578"/>
        <v>-0.63693692702111193</v>
      </c>
      <c r="Q3366" s="4">
        <f t="shared" ca="1" si="579"/>
        <v>0.32050477874216265</v>
      </c>
      <c r="R3366" s="4">
        <f t="shared" ca="1" si="580"/>
        <v>0.26208296416741916</v>
      </c>
      <c r="S3366" s="4">
        <f t="shared" ca="1" si="581"/>
        <v>-0.21128381297426682</v>
      </c>
      <c r="T3366" s="4">
        <f t="shared" ca="1" si="582"/>
        <v>-1.2143668204040083</v>
      </c>
      <c r="U3366" s="4">
        <f t="shared" ca="1" si="583"/>
        <v>-0.18674198030494413</v>
      </c>
      <c r="V3366" s="4">
        <f t="shared" ca="1" si="584"/>
        <v>-1.1034903263801039</v>
      </c>
      <c r="AB3366" s="3">
        <f t="shared" ca="1" si="585"/>
        <v>-166.37162672949361</v>
      </c>
    </row>
    <row r="3367" spans="13:28" x14ac:dyDescent="0.25">
      <c r="M3367" s="4">
        <f t="shared" ca="1" si="576"/>
        <v>-0.29214252292230158</v>
      </c>
      <c r="N3367" s="4">
        <f t="shared" ca="1" si="576"/>
        <v>0.54616002803754937</v>
      </c>
      <c r="O3367" s="4">
        <f t="shared" ca="1" si="577"/>
        <v>-0.29214252292230158</v>
      </c>
      <c r="P3367" s="4">
        <f t="shared" ca="1" si="578"/>
        <v>0.42057450647024847</v>
      </c>
      <c r="Q3367" s="4">
        <f t="shared" ca="1" si="579"/>
        <v>0.38508882774436182</v>
      </c>
      <c r="R3367" s="4">
        <f t="shared" ca="1" si="580"/>
        <v>0.66296709359387895</v>
      </c>
      <c r="S3367" s="4">
        <f t="shared" ca="1" si="581"/>
        <v>-0.13171257065860134</v>
      </c>
      <c r="T3367" s="4">
        <f t="shared" ca="1" si="582"/>
        <v>0.79651049397490392</v>
      </c>
      <c r="U3367" s="4">
        <f t="shared" ca="1" si="583"/>
        <v>-0.10717073798927865</v>
      </c>
      <c r="V3367" s="4">
        <f t="shared" ca="1" si="584"/>
        <v>0.90738698799880835</v>
      </c>
      <c r="AB3367" s="3">
        <f t="shared" ca="1" si="585"/>
        <v>58.587477403097239</v>
      </c>
    </row>
    <row r="3368" spans="13:28" x14ac:dyDescent="0.25">
      <c r="M3368" s="4">
        <f t="shared" ca="1" si="576"/>
        <v>0.35881869923426435</v>
      </c>
      <c r="N3368" s="4">
        <f t="shared" ca="1" si="576"/>
        <v>-1.3330594879127022</v>
      </c>
      <c r="O3368" s="4">
        <f t="shared" ca="1" si="577"/>
        <v>0.35881869923426435</v>
      </c>
      <c r="P3368" s="4">
        <f t="shared" ca="1" si="578"/>
        <v>-1.0265321653781321</v>
      </c>
      <c r="Q3368" s="4">
        <f t="shared" ca="1" si="579"/>
        <v>0.64013463850230823</v>
      </c>
      <c r="R3368" s="4">
        <f t="shared" ca="1" si="580"/>
        <v>0.15232040506054628</v>
      </c>
      <c r="S3368" s="4">
        <f t="shared" ca="1" si="581"/>
        <v>0.16204031825348425</v>
      </c>
      <c r="T3368" s="4">
        <f t="shared" ca="1" si="582"/>
        <v>-1.9948984365274258</v>
      </c>
      <c r="U3368" s="4">
        <f t="shared" ca="1" si="583"/>
        <v>0.18658215092280694</v>
      </c>
      <c r="V3368" s="4">
        <f t="shared" ca="1" si="584"/>
        <v>-1.8840219425035214</v>
      </c>
      <c r="AB3368" s="3">
        <f t="shared" ca="1" si="585"/>
        <v>-132.42754897351006</v>
      </c>
    </row>
    <row r="3369" spans="13:28" x14ac:dyDescent="0.25">
      <c r="M3369" s="4">
        <f t="shared" ca="1" si="576"/>
        <v>-0.18834685885754834</v>
      </c>
      <c r="N3369" s="4">
        <f t="shared" ca="1" si="576"/>
        <v>-1.1667892225378529</v>
      </c>
      <c r="O3369" s="4">
        <f t="shared" ca="1" si="577"/>
        <v>-0.18834685885754834</v>
      </c>
      <c r="P3369" s="4">
        <f t="shared" ca="1" si="578"/>
        <v>-0.89849453682451563</v>
      </c>
      <c r="Q3369" s="4">
        <f t="shared" ca="1" si="579"/>
        <v>0.42530237727350118</v>
      </c>
      <c r="R3369" s="4">
        <f t="shared" ca="1" si="580"/>
        <v>0.184460978240504</v>
      </c>
      <c r="S3369" s="4">
        <f t="shared" ca="1" si="581"/>
        <v>-8.4755819609911437E-2</v>
      </c>
      <c r="T3369" s="4">
        <f t="shared" ca="1" si="582"/>
        <v>-1.7333944641810404</v>
      </c>
      <c r="U3369" s="4">
        <f t="shared" ca="1" si="583"/>
        <v>-6.0213986940588743E-2</v>
      </c>
      <c r="V3369" s="4">
        <f t="shared" ca="1" si="584"/>
        <v>-1.6225179701571359</v>
      </c>
      <c r="AB3369" s="3">
        <f t="shared" ca="1" si="585"/>
        <v>-180.31599309789021</v>
      </c>
    </row>
    <row r="3370" spans="13:28" x14ac:dyDescent="0.25">
      <c r="M3370" s="4">
        <f t="shared" ca="1" si="576"/>
        <v>-0.18037441317479991</v>
      </c>
      <c r="N3370" s="4">
        <f t="shared" ca="1" si="576"/>
        <v>-0.94439547524065282</v>
      </c>
      <c r="O3370" s="4">
        <f t="shared" ca="1" si="577"/>
        <v>-0.18037441317479991</v>
      </c>
      <c r="P3370" s="4">
        <f t="shared" ca="1" si="578"/>
        <v>-0.72723861235184706</v>
      </c>
      <c r="Q3370" s="4">
        <f t="shared" ca="1" si="579"/>
        <v>0.42842932009605789</v>
      </c>
      <c r="R3370" s="4">
        <f t="shared" ca="1" si="580"/>
        <v>0.23353989818204776</v>
      </c>
      <c r="S3370" s="4">
        <f t="shared" ca="1" si="581"/>
        <v>-8.1159188992895911E-2</v>
      </c>
      <c r="T3370" s="4">
        <f t="shared" ca="1" si="582"/>
        <v>-1.3915521056453903</v>
      </c>
      <c r="U3370" s="4">
        <f t="shared" ca="1" si="583"/>
        <v>-5.6617356323573217E-2</v>
      </c>
      <c r="V3370" s="4">
        <f t="shared" ca="1" si="584"/>
        <v>-1.2806756116214859</v>
      </c>
      <c r="AB3370" s="3">
        <f t="shared" ca="1" si="585"/>
        <v>-145.05276805922057</v>
      </c>
    </row>
    <row r="3371" spans="13:28" x14ac:dyDescent="0.25">
      <c r="M3371" s="4">
        <f t="shared" ca="1" si="576"/>
        <v>-0.12389748965908556</v>
      </c>
      <c r="N3371" s="4">
        <f t="shared" ca="1" si="576"/>
        <v>0.81511903108777461</v>
      </c>
      <c r="O3371" s="4">
        <f t="shared" ca="1" si="577"/>
        <v>-0.12389748965908556</v>
      </c>
      <c r="P3371" s="4">
        <f t="shared" ca="1" si="578"/>
        <v>0.62768834520178141</v>
      </c>
      <c r="Q3371" s="4">
        <f t="shared" ca="1" si="579"/>
        <v>0.45069822029804019</v>
      </c>
      <c r="R3371" s="4">
        <f t="shared" ca="1" si="580"/>
        <v>0.73489593911858608</v>
      </c>
      <c r="S3371" s="4">
        <f t="shared" ca="1" si="581"/>
        <v>-5.5711202141410079E-2</v>
      </c>
      <c r="T3371" s="4">
        <f t="shared" ca="1" si="582"/>
        <v>1.1963237893311376</v>
      </c>
      <c r="U3371" s="4">
        <f t="shared" ca="1" si="583"/>
        <v>-3.1169369472087385E-2</v>
      </c>
      <c r="V3371" s="4">
        <f t="shared" ca="1" si="584"/>
        <v>1.307200283355042</v>
      </c>
      <c r="AB3371" s="3">
        <f t="shared" ca="1" si="585"/>
        <v>121.36921749387798</v>
      </c>
    </row>
    <row r="3372" spans="13:28" x14ac:dyDescent="0.25">
      <c r="M3372" s="4">
        <f t="shared" ca="1" si="576"/>
        <v>-0.41409943061438975</v>
      </c>
      <c r="N3372" s="4">
        <f t="shared" ca="1" si="576"/>
        <v>-7.3822101717655242E-2</v>
      </c>
      <c r="O3372" s="4">
        <f t="shared" ca="1" si="577"/>
        <v>-0.41409943061438975</v>
      </c>
      <c r="P3372" s="4">
        <f t="shared" ca="1" si="578"/>
        <v>-5.6847246965434743E-2</v>
      </c>
      <c r="Q3372" s="4">
        <f t="shared" ca="1" si="579"/>
        <v>0.3394006448918912</v>
      </c>
      <c r="R3372" s="4">
        <f t="shared" ca="1" si="580"/>
        <v>0.47733343856387878</v>
      </c>
      <c r="S3372" s="4">
        <f t="shared" ca="1" si="581"/>
        <v>-0.18730863612162205</v>
      </c>
      <c r="T3372" s="4">
        <f t="shared" ca="1" si="582"/>
        <v>-0.10711777638272378</v>
      </c>
      <c r="U3372" s="4">
        <f t="shared" ca="1" si="583"/>
        <v>-0.16276680345229935</v>
      </c>
      <c r="V3372" s="4">
        <f t="shared" ca="1" si="584"/>
        <v>3.758717641180645E-3</v>
      </c>
      <c r="AB3372" s="3">
        <f t="shared" ca="1" si="585"/>
        <v>-48.454169271571736</v>
      </c>
    </row>
    <row r="3373" spans="13:28" x14ac:dyDescent="0.25">
      <c r="M3373" s="4">
        <f t="shared" ca="1" si="576"/>
        <v>0.80688648187458112</v>
      </c>
      <c r="N3373" s="4">
        <f t="shared" ca="1" si="576"/>
        <v>-0.66063520421337107</v>
      </c>
      <c r="O3373" s="4">
        <f t="shared" ca="1" si="577"/>
        <v>0.80688648187458112</v>
      </c>
      <c r="P3373" s="4">
        <f t="shared" ca="1" si="578"/>
        <v>-0.50872694943872376</v>
      </c>
      <c r="Q3373" s="4">
        <f t="shared" ca="1" si="579"/>
        <v>0.79013405612836096</v>
      </c>
      <c r="R3373" s="4">
        <f t="shared" ca="1" si="580"/>
        <v>0.30547181484531871</v>
      </c>
      <c r="S3373" s="4">
        <f t="shared" ca="1" si="581"/>
        <v>0.37173184730414183</v>
      </c>
      <c r="T3373" s="4">
        <f t="shared" ca="1" si="582"/>
        <v>-0.96576606741751603</v>
      </c>
      <c r="U3373" s="4">
        <f t="shared" ca="1" si="583"/>
        <v>0.39627367997346452</v>
      </c>
      <c r="V3373" s="4">
        <f t="shared" ca="1" si="584"/>
        <v>-0.8548895733936116</v>
      </c>
      <c r="AB3373" s="3">
        <f t="shared" ca="1" si="585"/>
        <v>33.393146652678197</v>
      </c>
    </row>
    <row r="3374" spans="13:28" x14ac:dyDescent="0.25">
      <c r="M3374" s="4">
        <f t="shared" ca="1" si="576"/>
        <v>0.5554254872717499</v>
      </c>
      <c r="N3374" s="4">
        <f t="shared" ca="1" si="576"/>
        <v>0.20155348230960313</v>
      </c>
      <c r="O3374" s="4">
        <f t="shared" ca="1" si="577"/>
        <v>0.5554254872717499</v>
      </c>
      <c r="P3374" s="4">
        <f t="shared" ca="1" si="578"/>
        <v>0.15520772666998131</v>
      </c>
      <c r="Q3374" s="4">
        <f t="shared" ca="1" si="579"/>
        <v>0.71069816829548527</v>
      </c>
      <c r="R3374" s="4">
        <f t="shared" ca="1" si="580"/>
        <v>0.56167122144787263</v>
      </c>
      <c r="S3374" s="4">
        <f t="shared" ca="1" si="581"/>
        <v>0.25254868274152065</v>
      </c>
      <c r="T3374" s="4">
        <f t="shared" ca="1" si="582"/>
        <v>0.2926367713901919</v>
      </c>
      <c r="U3374" s="4">
        <f t="shared" ca="1" si="583"/>
        <v>0.27709051541084334</v>
      </c>
      <c r="V3374" s="4">
        <f t="shared" ca="1" si="584"/>
        <v>0.40351326541409632</v>
      </c>
      <c r="AB3374" s="3">
        <f t="shared" ca="1" si="585"/>
        <v>123.47848116466264</v>
      </c>
    </row>
    <row r="3375" spans="13:28" x14ac:dyDescent="0.25">
      <c r="M3375" s="4">
        <f t="shared" ca="1" si="576"/>
        <v>1.6907621885203918</v>
      </c>
      <c r="N3375" s="4">
        <f t="shared" ca="1" si="576"/>
        <v>-3.6646630123862656E-2</v>
      </c>
      <c r="O3375" s="4">
        <f t="shared" ca="1" si="577"/>
        <v>1.6907621885203918</v>
      </c>
      <c r="P3375" s="4">
        <f t="shared" ca="1" si="578"/>
        <v>-2.8220004370370425E-2</v>
      </c>
      <c r="Q3375" s="4">
        <f t="shared" ca="1" si="579"/>
        <v>0.95455888424681024</v>
      </c>
      <c r="R3375" s="4">
        <f t="shared" ca="1" si="580"/>
        <v>0.48874334119839508</v>
      </c>
      <c r="S3375" s="4">
        <f t="shared" ca="1" si="581"/>
        <v>0.84980857710801383</v>
      </c>
      <c r="T3375" s="4">
        <f t="shared" ca="1" si="582"/>
        <v>-5.3171441729065426E-2</v>
      </c>
      <c r="U3375" s="4">
        <f t="shared" ca="1" si="583"/>
        <v>0.87435040977733647</v>
      </c>
      <c r="V3375" s="4">
        <f t="shared" ca="1" si="584"/>
        <v>5.7705052294839E-2</v>
      </c>
      <c r="AB3375" s="3">
        <f t="shared" ca="1" si="585"/>
        <v>268.07562816268484</v>
      </c>
    </row>
    <row r="3376" spans="13:28" x14ac:dyDescent="0.25">
      <c r="M3376" s="4">
        <f t="shared" ca="1" si="576"/>
        <v>2.7831549847516186</v>
      </c>
      <c r="N3376" s="4">
        <f t="shared" ca="1" si="576"/>
        <v>-1.7241831006202939</v>
      </c>
      <c r="O3376" s="4">
        <f t="shared" ca="1" si="577"/>
        <v>2.7831549847516186</v>
      </c>
      <c r="P3376" s="4">
        <f t="shared" ca="1" si="578"/>
        <v>-1.3277197513214347</v>
      </c>
      <c r="Q3376" s="4">
        <f t="shared" ca="1" si="579"/>
        <v>0.99730834581056615</v>
      </c>
      <c r="R3376" s="4">
        <f t="shared" ca="1" si="580"/>
        <v>9.2135353037453363E-2</v>
      </c>
      <c r="S3376" s="4">
        <f t="shared" ca="1" si="581"/>
        <v>1.7222730948960634</v>
      </c>
      <c r="T3376" s="4">
        <f t="shared" ca="1" si="582"/>
        <v>-2.6353777308923609</v>
      </c>
      <c r="U3376" s="4">
        <f t="shared" ca="1" si="583"/>
        <v>1.7468149275653861</v>
      </c>
      <c r="V3376" s="4">
        <f t="shared" ca="1" si="584"/>
        <v>-2.5245012368684563</v>
      </c>
      <c r="AB3376" s="3">
        <f t="shared" ca="1" si="585"/>
        <v>271.59435458277022</v>
      </c>
    </row>
    <row r="3377" spans="13:28" x14ac:dyDescent="0.25">
      <c r="M3377" s="4">
        <f t="shared" ca="1" si="576"/>
        <v>1.1606795393644003</v>
      </c>
      <c r="N3377" s="4">
        <f t="shared" ca="1" si="576"/>
        <v>-0.89483014487854184</v>
      </c>
      <c r="O3377" s="4">
        <f t="shared" ca="1" si="577"/>
        <v>1.1606795393644003</v>
      </c>
      <c r="P3377" s="4">
        <f t="shared" ca="1" si="578"/>
        <v>-0.68907046879512668</v>
      </c>
      <c r="Q3377" s="4">
        <f t="shared" ca="1" si="579"/>
        <v>0.87711387720187339</v>
      </c>
      <c r="R3377" s="4">
        <f t="shared" ca="1" si="580"/>
        <v>0.24538946141810331</v>
      </c>
      <c r="S3377" s="4">
        <f t="shared" ca="1" si="581"/>
        <v>0.54935145790997564</v>
      </c>
      <c r="T3377" s="4">
        <f t="shared" ca="1" si="582"/>
        <v>-1.3164282346989795</v>
      </c>
      <c r="U3377" s="4">
        <f t="shared" ca="1" si="583"/>
        <v>0.57389329057929839</v>
      </c>
      <c r="V3377" s="4">
        <f t="shared" ca="1" si="584"/>
        <v>-1.2055517406750751</v>
      </c>
      <c r="AB3377" s="3">
        <f t="shared" ca="1" si="585"/>
        <v>51.612813106282019</v>
      </c>
    </row>
    <row r="3378" spans="13:28" x14ac:dyDescent="0.25">
      <c r="M3378" s="4">
        <f t="shared" ca="1" si="576"/>
        <v>-1.277957986735816</v>
      </c>
      <c r="N3378" s="4">
        <f t="shared" ca="1" si="576"/>
        <v>0.75203990319319358</v>
      </c>
      <c r="O3378" s="4">
        <f t="shared" ca="1" si="577"/>
        <v>-1.277957986735816</v>
      </c>
      <c r="P3378" s="4">
        <f t="shared" ca="1" si="578"/>
        <v>0.57911380345407748</v>
      </c>
      <c r="Q3378" s="4">
        <f t="shared" ca="1" si="579"/>
        <v>0.10063212017983265</v>
      </c>
      <c r="R3378" s="4">
        <f t="shared" ca="1" si="580"/>
        <v>0.71874380663315107</v>
      </c>
      <c r="S3378" s="4">
        <f t="shared" ca="1" si="581"/>
        <v>-0.61168099246113339</v>
      </c>
      <c r="T3378" s="4">
        <f t="shared" ca="1" si="582"/>
        <v>1.1018522018580139</v>
      </c>
      <c r="U3378" s="4">
        <f t="shared" ca="1" si="583"/>
        <v>-0.58713915979181075</v>
      </c>
      <c r="V3378" s="4">
        <f t="shared" ca="1" si="584"/>
        <v>1.2127286958819183</v>
      </c>
      <c r="AB3378" s="3">
        <f t="shared" ca="1" si="585"/>
        <v>-54.868878349351377</v>
      </c>
    </row>
    <row r="3379" spans="13:28" x14ac:dyDescent="0.25">
      <c r="M3379" s="4">
        <f t="shared" ca="1" si="576"/>
        <v>-0.49683927229017782</v>
      </c>
      <c r="N3379" s="4">
        <f t="shared" ca="1" si="576"/>
        <v>-0.26106380153523545</v>
      </c>
      <c r="O3379" s="4">
        <f t="shared" ca="1" si="577"/>
        <v>-0.49683927229017782</v>
      </c>
      <c r="P3379" s="4">
        <f t="shared" ca="1" si="578"/>
        <v>-0.20103408131577846</v>
      </c>
      <c r="Q3379" s="4">
        <f t="shared" ca="1" si="579"/>
        <v>0.30965119926905826</v>
      </c>
      <c r="R3379" s="4">
        <f t="shared" ca="1" si="580"/>
        <v>0.42033596250169897</v>
      </c>
      <c r="S3379" s="4">
        <f t="shared" ca="1" si="581"/>
        <v>-0.22537965806573934</v>
      </c>
      <c r="T3379" s="4">
        <f t="shared" ca="1" si="582"/>
        <v>-0.37922024817616001</v>
      </c>
      <c r="U3379" s="4">
        <f t="shared" ca="1" si="583"/>
        <v>-0.20083782539641665</v>
      </c>
      <c r="V3379" s="4">
        <f t="shared" ca="1" si="584"/>
        <v>-0.26834375415225559</v>
      </c>
      <c r="AB3379" s="3">
        <f t="shared" ca="1" si="585"/>
        <v>-87.085723034150561</v>
      </c>
    </row>
    <row r="3380" spans="13:28" x14ac:dyDescent="0.25">
      <c r="M3380" s="4">
        <f t="shared" ca="1" si="576"/>
        <v>-0.70129267826246411</v>
      </c>
      <c r="N3380" s="4">
        <f t="shared" ca="1" si="576"/>
        <v>0.75288363424945637</v>
      </c>
      <c r="O3380" s="4">
        <f t="shared" ca="1" si="577"/>
        <v>-0.70129267826246411</v>
      </c>
      <c r="P3380" s="4">
        <f t="shared" ca="1" si="578"/>
        <v>0.57976352469760462</v>
      </c>
      <c r="Q3380" s="4">
        <f t="shared" ca="1" si="579"/>
        <v>0.24156019103188986</v>
      </c>
      <c r="R3380" s="4">
        <f t="shared" ca="1" si="580"/>
        <v>0.71896295090471651</v>
      </c>
      <c r="S3380" s="4">
        <f t="shared" ca="1" si="581"/>
        <v>-0.3211160188099354</v>
      </c>
      <c r="T3380" s="4">
        <f t="shared" ca="1" si="582"/>
        <v>1.1031126961353048</v>
      </c>
      <c r="U3380" s="4">
        <f t="shared" ca="1" si="583"/>
        <v>-0.29657418614061271</v>
      </c>
      <c r="V3380" s="4">
        <f t="shared" ca="1" si="584"/>
        <v>1.2139891901592093</v>
      </c>
      <c r="AB3380" s="3">
        <f t="shared" ca="1" si="585"/>
        <v>32.426663173737111</v>
      </c>
    </row>
    <row r="3381" spans="13:28" x14ac:dyDescent="0.25">
      <c r="M3381" s="4">
        <f t="shared" ca="1" si="576"/>
        <v>-0.11145797256993924</v>
      </c>
      <c r="N3381" s="4">
        <f t="shared" ca="1" si="576"/>
        <v>-0.45992537945727363</v>
      </c>
      <c r="O3381" s="4">
        <f t="shared" ca="1" si="577"/>
        <v>-0.11145797256993924</v>
      </c>
      <c r="P3381" s="4">
        <f t="shared" ca="1" si="578"/>
        <v>-0.35416888741093627</v>
      </c>
      <c r="Q3381" s="4">
        <f t="shared" ca="1" si="579"/>
        <v>0.45562659545857365</v>
      </c>
      <c r="R3381" s="4">
        <f t="shared" ca="1" si="580"/>
        <v>0.36160615930616619</v>
      </c>
      <c r="S3381" s="4">
        <f t="shared" ca="1" si="581"/>
        <v>-5.0112146067059889E-2</v>
      </c>
      <c r="T3381" s="4">
        <f t="shared" ca="1" si="582"/>
        <v>-0.66974192892735485</v>
      </c>
      <c r="U3381" s="4">
        <f t="shared" ca="1" si="583"/>
        <v>-2.5570313397737195E-2</v>
      </c>
      <c r="V3381" s="4">
        <f t="shared" ca="1" si="584"/>
        <v>-0.55886543490345042</v>
      </c>
      <c r="AB3381" s="3">
        <f t="shared" ca="1" si="585"/>
        <v>-63.557637509666201</v>
      </c>
    </row>
    <row r="3382" spans="13:28" x14ac:dyDescent="0.25">
      <c r="M3382" s="4">
        <f t="shared" ca="1" si="576"/>
        <v>0.40296732054039852</v>
      </c>
      <c r="N3382" s="4">
        <f t="shared" ca="1" si="576"/>
        <v>-0.50454656152935495</v>
      </c>
      <c r="O3382" s="4">
        <f t="shared" ca="1" si="577"/>
        <v>0.40296732054039852</v>
      </c>
      <c r="P3382" s="4">
        <f t="shared" ca="1" si="578"/>
        <v>-0.38852975357596153</v>
      </c>
      <c r="Q3382" s="4">
        <f t="shared" ca="1" si="579"/>
        <v>0.65651386729328332</v>
      </c>
      <c r="R3382" s="4">
        <f t="shared" ca="1" si="580"/>
        <v>0.34881201994974331</v>
      </c>
      <c r="S3382" s="4">
        <f t="shared" ca="1" si="581"/>
        <v>0.18221025922729128</v>
      </c>
      <c r="T3382" s="4">
        <f t="shared" ca="1" si="582"/>
        <v>-0.73526593023328213</v>
      </c>
      <c r="U3382" s="4">
        <f t="shared" ca="1" si="583"/>
        <v>0.20675209189661398</v>
      </c>
      <c r="V3382" s="4">
        <f t="shared" ca="1" si="584"/>
        <v>-0.6243894362093777</v>
      </c>
      <c r="AB3382" s="3">
        <f t="shared" ca="1" si="585"/>
        <v>-0.41331605195357923</v>
      </c>
    </row>
    <row r="3383" spans="13:28" x14ac:dyDescent="0.25">
      <c r="M3383" s="4">
        <f t="shared" ca="1" si="576"/>
        <v>-0.68346359639035092</v>
      </c>
      <c r="N3383" s="4">
        <f t="shared" ca="1" si="576"/>
        <v>1.2549256059183616</v>
      </c>
      <c r="O3383" s="4">
        <f t="shared" ca="1" si="577"/>
        <v>-0.68346359639035092</v>
      </c>
      <c r="P3383" s="4">
        <f t="shared" ca="1" si="578"/>
        <v>0.96636460061428375</v>
      </c>
      <c r="Q3383" s="4">
        <f t="shared" ca="1" si="579"/>
        <v>0.24715697289891569</v>
      </c>
      <c r="R3383" s="4">
        <f t="shared" ca="1" si="580"/>
        <v>0.83306911449830889</v>
      </c>
      <c r="S3383" s="4">
        <f t="shared" ca="1" si="581"/>
        <v>-0.31265645467047104</v>
      </c>
      <c r="T3383" s="4">
        <f t="shared" ca="1" si="582"/>
        <v>1.8713159024224257</v>
      </c>
      <c r="U3383" s="4">
        <f t="shared" ca="1" si="583"/>
        <v>-0.28811462200114835</v>
      </c>
      <c r="V3383" s="4">
        <f t="shared" ca="1" si="584"/>
        <v>1.9821923964463302</v>
      </c>
      <c r="AB3383" s="3">
        <f t="shared" ca="1" si="585"/>
        <v>111.7848530442885</v>
      </c>
    </row>
    <row r="3384" spans="13:28" x14ac:dyDescent="0.25">
      <c r="M3384" s="4">
        <f t="shared" ca="1" si="576"/>
        <v>0.85200246310342209</v>
      </c>
      <c r="N3384" s="4">
        <f t="shared" ca="1" si="576"/>
        <v>4.4162567720461204E-2</v>
      </c>
      <c r="O3384" s="4">
        <f t="shared" ca="1" si="577"/>
        <v>0.85200246310342209</v>
      </c>
      <c r="P3384" s="4">
        <f t="shared" ca="1" si="578"/>
        <v>3.4007706844146654E-2</v>
      </c>
      <c r="Q3384" s="4">
        <f t="shared" ca="1" si="579"/>
        <v>0.80289363751319698</v>
      </c>
      <c r="R3384" s="4">
        <f t="shared" ca="1" si="580"/>
        <v>0.51356449745781974</v>
      </c>
      <c r="S3384" s="4">
        <f t="shared" ca="1" si="581"/>
        <v>0.39364904167593778</v>
      </c>
      <c r="T3384" s="4">
        <f t="shared" ca="1" si="582"/>
        <v>6.4077160122394075E-2</v>
      </c>
      <c r="U3384" s="4">
        <f t="shared" ca="1" si="583"/>
        <v>0.41819087434526048</v>
      </c>
      <c r="V3384" s="4">
        <f t="shared" ca="1" si="584"/>
        <v>0.17495365414629849</v>
      </c>
      <c r="AB3384" s="3">
        <f t="shared" ca="1" si="585"/>
        <v>142.95262771820799</v>
      </c>
    </row>
    <row r="3385" spans="13:28" x14ac:dyDescent="0.25">
      <c r="M3385" s="4">
        <f t="shared" ca="1" si="576"/>
        <v>-1.0439166459010643</v>
      </c>
      <c r="N3385" s="4">
        <f t="shared" ca="1" si="576"/>
        <v>0.74628252026102493</v>
      </c>
      <c r="O3385" s="4">
        <f t="shared" ca="1" si="577"/>
        <v>-1.0439166459010643</v>
      </c>
      <c r="P3385" s="4">
        <f t="shared" ca="1" si="578"/>
        <v>0.57468028880461186</v>
      </c>
      <c r="Q3385" s="4">
        <f t="shared" ca="1" si="579"/>
        <v>0.14826197802582355</v>
      </c>
      <c r="R3385" s="4">
        <f t="shared" ca="1" si="580"/>
        <v>0.71724622964089235</v>
      </c>
      <c r="S3385" s="4">
        <f t="shared" ca="1" si="581"/>
        <v>-0.48915608772876079</v>
      </c>
      <c r="T3385" s="4">
        <f t="shared" ca="1" si="582"/>
        <v>1.0932531419500191</v>
      </c>
      <c r="U3385" s="4">
        <f t="shared" ca="1" si="583"/>
        <v>-0.4646142550594381</v>
      </c>
      <c r="V3385" s="4">
        <f t="shared" ca="1" si="584"/>
        <v>1.2041296359739235</v>
      </c>
      <c r="AB3385" s="3">
        <f t="shared" ca="1" si="585"/>
        <v>-18.97131292043909</v>
      </c>
    </row>
    <row r="3386" spans="13:28" x14ac:dyDescent="0.25">
      <c r="M3386" s="4">
        <f t="shared" ca="1" si="576"/>
        <v>-0.36160850057860733</v>
      </c>
      <c r="N3386" s="4">
        <f t="shared" ca="1" si="576"/>
        <v>1.4281440181813345</v>
      </c>
      <c r="O3386" s="4">
        <f t="shared" ca="1" si="577"/>
        <v>-0.36160850057860733</v>
      </c>
      <c r="P3386" s="4">
        <f t="shared" ca="1" si="578"/>
        <v>1.0997527002722309</v>
      </c>
      <c r="Q3386" s="4">
        <f t="shared" ca="1" si="579"/>
        <v>0.35882230571620716</v>
      </c>
      <c r="R3386" s="4">
        <f t="shared" ca="1" si="580"/>
        <v>0.86428005694165733</v>
      </c>
      <c r="S3386" s="4">
        <f t="shared" ca="1" si="581"/>
        <v>-0.16331264187456265</v>
      </c>
      <c r="T3386" s="4">
        <f t="shared" ca="1" si="582"/>
        <v>2.1470917056613814</v>
      </c>
      <c r="U3386" s="4">
        <f t="shared" ca="1" si="583"/>
        <v>-0.13877080920523996</v>
      </c>
      <c r="V3386" s="4">
        <f t="shared" ca="1" si="584"/>
        <v>2.2579681996852861</v>
      </c>
      <c r="AB3386" s="3">
        <f t="shared" ca="1" si="585"/>
        <v>184.16557720695661</v>
      </c>
    </row>
    <row r="3387" spans="13:28" x14ac:dyDescent="0.25">
      <c r="M3387" s="4">
        <f t="shared" ca="1" si="576"/>
        <v>9.2203163367368876E-2</v>
      </c>
      <c r="N3387" s="4">
        <f t="shared" ca="1" si="576"/>
        <v>-0.37073980723769151</v>
      </c>
      <c r="O3387" s="4">
        <f t="shared" ca="1" si="577"/>
        <v>9.2203163367368876E-2</v>
      </c>
      <c r="P3387" s="4">
        <f t="shared" ca="1" si="578"/>
        <v>-0.28549088811594092</v>
      </c>
      <c r="Q3387" s="4">
        <f t="shared" ca="1" si="579"/>
        <v>0.5367316876250543</v>
      </c>
      <c r="R3387" s="4">
        <f t="shared" ca="1" si="580"/>
        <v>0.38763404215021152</v>
      </c>
      <c r="S3387" s="4">
        <f t="shared" ca="1" si="581"/>
        <v>4.1448916572335334E-2</v>
      </c>
      <c r="T3387" s="4">
        <f t="shared" ca="1" si="582"/>
        <v>-0.53917970180882169</v>
      </c>
      <c r="U3387" s="4">
        <f t="shared" ca="1" si="583"/>
        <v>6.5990749241658028E-2</v>
      </c>
      <c r="V3387" s="4">
        <f t="shared" ca="1" si="584"/>
        <v>-0.42830320778491726</v>
      </c>
      <c r="AB3387" s="3">
        <f t="shared" ca="1" si="585"/>
        <v>-23.033096005994317</v>
      </c>
    </row>
    <row r="3388" spans="13:28" x14ac:dyDescent="0.25">
      <c r="M3388" s="4">
        <f t="shared" ca="1" si="576"/>
        <v>0.56034752477460381</v>
      </c>
      <c r="N3388" s="4">
        <f t="shared" ca="1" si="576"/>
        <v>1.7767603515284648E-2</v>
      </c>
      <c r="O3388" s="4">
        <f t="shared" ca="1" si="577"/>
        <v>0.56034752477460381</v>
      </c>
      <c r="P3388" s="4">
        <f t="shared" ca="1" si="578"/>
        <v>1.3682072462260346E-2</v>
      </c>
      <c r="Q3388" s="4">
        <f t="shared" ca="1" si="579"/>
        <v>0.71237879147715988</v>
      </c>
      <c r="R3388" s="4">
        <f t="shared" ca="1" si="580"/>
        <v>0.50545818689356192</v>
      </c>
      <c r="S3388" s="4">
        <f t="shared" ca="1" si="581"/>
        <v>0.25484008670223757</v>
      </c>
      <c r="T3388" s="4">
        <f t="shared" ca="1" si="582"/>
        <v>2.5778969545747248E-2</v>
      </c>
      <c r="U3388" s="4">
        <f t="shared" ca="1" si="583"/>
        <v>0.27938191937156026</v>
      </c>
      <c r="V3388" s="4">
        <f t="shared" ca="1" si="584"/>
        <v>0.13665546356965166</v>
      </c>
      <c r="AB3388" s="3">
        <f t="shared" ca="1" si="585"/>
        <v>97.48012216843324</v>
      </c>
    </row>
    <row r="3389" spans="13:28" x14ac:dyDescent="0.25">
      <c r="M3389" s="4">
        <f t="shared" ca="1" si="576"/>
        <v>0.60224304243863414</v>
      </c>
      <c r="N3389" s="4">
        <f t="shared" ca="1" si="576"/>
        <v>-1.6004865098125618</v>
      </c>
      <c r="O3389" s="4">
        <f t="shared" ca="1" si="577"/>
        <v>0.60224304243863414</v>
      </c>
      <c r="P3389" s="4">
        <f t="shared" ca="1" si="578"/>
        <v>-1.2324662908696613</v>
      </c>
      <c r="Q3389" s="4">
        <f t="shared" ca="1" si="579"/>
        <v>0.7264938158154195</v>
      </c>
      <c r="R3389" s="4">
        <f t="shared" ca="1" si="580"/>
        <v>0.10888747559173603</v>
      </c>
      <c r="S3389" s="4">
        <f t="shared" ca="1" si="581"/>
        <v>0.27440342466678225</v>
      </c>
      <c r="T3389" s="4">
        <f t="shared" ca="1" si="582"/>
        <v>-2.428500379156751</v>
      </c>
      <c r="U3389" s="4">
        <f t="shared" ca="1" si="583"/>
        <v>0.29894525733610494</v>
      </c>
      <c r="V3389" s="4">
        <f t="shared" ca="1" si="584"/>
        <v>-2.3176238851328463</v>
      </c>
      <c r="AB3389" s="3">
        <f t="shared" ca="1" si="585"/>
        <v>-142.07881131245315</v>
      </c>
    </row>
    <row r="3390" spans="13:28" x14ac:dyDescent="0.25">
      <c r="M3390" s="4">
        <f t="shared" ca="1" si="576"/>
        <v>0.52643297274719081</v>
      </c>
      <c r="N3390" s="4">
        <f t="shared" ca="1" si="576"/>
        <v>-0.10248828009038399</v>
      </c>
      <c r="O3390" s="4">
        <f t="shared" ca="1" si="577"/>
        <v>0.52643297274719081</v>
      </c>
      <c r="P3390" s="4">
        <f t="shared" ca="1" si="578"/>
        <v>-7.8921846354955832E-2</v>
      </c>
      <c r="Q3390" s="4">
        <f t="shared" ca="1" si="579"/>
        <v>0.70070629439856935</v>
      </c>
      <c r="R3390" s="4">
        <f t="shared" ca="1" si="580"/>
        <v>0.46854739327988965</v>
      </c>
      <c r="S3390" s="4">
        <f t="shared" ca="1" si="581"/>
        <v>0.23907985283178657</v>
      </c>
      <c r="T3390" s="4">
        <f t="shared" ca="1" si="582"/>
        <v>-0.14872610238464803</v>
      </c>
      <c r="U3390" s="4">
        <f t="shared" ca="1" si="583"/>
        <v>0.26362168550110926</v>
      </c>
      <c r="V3390" s="4">
        <f t="shared" ca="1" si="584"/>
        <v>-3.7849608360743608E-2</v>
      </c>
      <c r="AB3390" s="3">
        <f t="shared" ca="1" si="585"/>
        <v>75.301544814258421</v>
      </c>
    </row>
    <row r="3391" spans="13:28" x14ac:dyDescent="0.25">
      <c r="M3391" s="4">
        <f t="shared" ca="1" si="576"/>
        <v>-0.32128338534850964</v>
      </c>
      <c r="N3391" s="4">
        <f t="shared" ca="1" si="576"/>
        <v>-0.97912735910512683</v>
      </c>
      <c r="O3391" s="4">
        <f t="shared" ca="1" si="577"/>
        <v>-0.32128338534850964</v>
      </c>
      <c r="P3391" s="4">
        <f t="shared" ca="1" si="578"/>
        <v>-0.7539841524228954</v>
      </c>
      <c r="Q3391" s="4">
        <f t="shared" ca="1" si="579"/>
        <v>0.3739978230594504</v>
      </c>
      <c r="R3391" s="4">
        <f t="shared" ca="1" si="580"/>
        <v>0.22542936886587361</v>
      </c>
      <c r="S3391" s="4">
        <f t="shared" ca="1" si="581"/>
        <v>-0.14494903717197333</v>
      </c>
      <c r="T3391" s="4">
        <f t="shared" ca="1" si="582"/>
        <v>-1.4444087904125285</v>
      </c>
      <c r="U3391" s="4">
        <f t="shared" ca="1" si="583"/>
        <v>-0.12040720450265063</v>
      </c>
      <c r="V3391" s="4">
        <f t="shared" ca="1" si="584"/>
        <v>-1.333532296388624</v>
      </c>
      <c r="AB3391" s="3">
        <f t="shared" ca="1" si="585"/>
        <v>-169.4753909896576</v>
      </c>
    </row>
    <row r="3392" spans="13:28" x14ac:dyDescent="0.25">
      <c r="M3392" s="4">
        <f t="shared" ca="1" si="576"/>
        <v>-0.38135271574200141</v>
      </c>
      <c r="N3392" s="4">
        <f t="shared" ca="1" si="576"/>
        <v>-0.70582814313993003</v>
      </c>
      <c r="O3392" s="4">
        <f t="shared" ca="1" si="577"/>
        <v>-0.38135271574200141</v>
      </c>
      <c r="P3392" s="4">
        <f t="shared" ca="1" si="578"/>
        <v>-0.54352810113280359</v>
      </c>
      <c r="Q3392" s="4">
        <f t="shared" ca="1" si="579"/>
        <v>0.35147077105038532</v>
      </c>
      <c r="R3392" s="4">
        <f t="shared" ca="1" si="580"/>
        <v>0.29338312409157558</v>
      </c>
      <c r="S3392" s="4">
        <f t="shared" ca="1" si="581"/>
        <v>-0.17232569489259617</v>
      </c>
      <c r="T3392" s="4">
        <f t="shared" ca="1" si="582"/>
        <v>-1.0329373940736473</v>
      </c>
      <c r="U3392" s="4">
        <f t="shared" ca="1" si="583"/>
        <v>-0.14778386222327347</v>
      </c>
      <c r="V3392" s="4">
        <f t="shared" ca="1" si="584"/>
        <v>-0.92206090004974284</v>
      </c>
      <c r="AB3392" s="3">
        <f t="shared" ca="1" si="585"/>
        <v>-136.54124867195634</v>
      </c>
    </row>
    <row r="3393" spans="13:28" x14ac:dyDescent="0.25">
      <c r="M3393" s="4">
        <f t="shared" ca="1" si="576"/>
        <v>0.45351667475151192</v>
      </c>
      <c r="N3393" s="4">
        <f t="shared" ca="1" si="576"/>
        <v>4.2182487371313651E-2</v>
      </c>
      <c r="O3393" s="4">
        <f t="shared" ca="1" si="577"/>
        <v>0.45351667475151192</v>
      </c>
      <c r="P3393" s="4">
        <f t="shared" ca="1" si="578"/>
        <v>3.2482931553273635E-2</v>
      </c>
      <c r="Q3393" s="4">
        <f t="shared" ca="1" si="579"/>
        <v>0.67491163050360747</v>
      </c>
      <c r="R3393" s="4">
        <f t="shared" ca="1" si="580"/>
        <v>0.512956536252833</v>
      </c>
      <c r="S3393" s="4">
        <f t="shared" ca="1" si="581"/>
        <v>0.20540515869240542</v>
      </c>
      <c r="T3393" s="4">
        <f t="shared" ca="1" si="582"/>
        <v>6.1204005322666219E-2</v>
      </c>
      <c r="U3393" s="4">
        <f t="shared" ca="1" si="583"/>
        <v>0.22994699136172811</v>
      </c>
      <c r="V3393" s="4">
        <f t="shared" ca="1" si="584"/>
        <v>0.17208049934657066</v>
      </c>
      <c r="AB3393" s="3">
        <f t="shared" ca="1" si="585"/>
        <v>86.192147343175506</v>
      </c>
    </row>
    <row r="3394" spans="13:28" x14ac:dyDescent="0.25">
      <c r="M3394" s="4">
        <f t="shared" ca="1" si="576"/>
        <v>1.0362208026382813</v>
      </c>
      <c r="N3394" s="4">
        <f t="shared" ca="1" si="576"/>
        <v>-1.5246131221803652</v>
      </c>
      <c r="O3394" s="4">
        <f t="shared" ca="1" si="577"/>
        <v>1.0362208026382813</v>
      </c>
      <c r="P3394" s="4">
        <f t="shared" ca="1" si="578"/>
        <v>-1.1740394362492366</v>
      </c>
      <c r="Q3394" s="4">
        <f t="shared" ca="1" si="579"/>
        <v>0.84995042804856213</v>
      </c>
      <c r="R3394" s="4">
        <f t="shared" ca="1" si="580"/>
        <v>0.12018961500111817</v>
      </c>
      <c r="S3394" s="4">
        <f t="shared" ca="1" si="581"/>
        <v>0.48524815073820254</v>
      </c>
      <c r="T3394" s="4">
        <f t="shared" ca="1" si="582"/>
        <v>-2.3036818955484395</v>
      </c>
      <c r="U3394" s="4">
        <f t="shared" ca="1" si="583"/>
        <v>0.50978998340752524</v>
      </c>
      <c r="V3394" s="4">
        <f t="shared" ca="1" si="584"/>
        <v>-2.1928054015245353</v>
      </c>
      <c r="AB3394" s="3">
        <f t="shared" ca="1" si="585"/>
        <v>-66.343545130195963</v>
      </c>
    </row>
    <row r="3395" spans="13:28" x14ac:dyDescent="0.25">
      <c r="M3395" s="4">
        <f t="shared" ref="M3395:N3458" ca="1" si="586">NORMSINV(RAND())</f>
        <v>0.35689346130534921</v>
      </c>
      <c r="N3395" s="4">
        <f t="shared" ca="1" si="586"/>
        <v>2.3271743009963926</v>
      </c>
      <c r="O3395" s="4">
        <f t="shared" ref="O3395:O3458" ca="1" si="587">M3395</f>
        <v>0.35689346130534921</v>
      </c>
      <c r="P3395" s="4">
        <f t="shared" ref="P3395:P3458" ca="1" si="588">SQRT(1-$A$14^2)*N3395</f>
        <v>1.792057515868797</v>
      </c>
      <c r="Q3395" s="4">
        <f t="shared" ref="Q3395:Q3458" ca="1" si="589">NORMSDIST(O3395)</f>
        <v>0.63941421755978889</v>
      </c>
      <c r="R3395" s="4">
        <f t="shared" ref="R3395:R3458" ca="1" si="590">NORMSDIST(P3395)</f>
        <v>0.96343812335877688</v>
      </c>
      <c r="S3395" s="4">
        <f t="shared" ref="S3395:S3458" ca="1" si="591">_xlfn.T.INV(Q3395,$B$17)*$A$24</f>
        <v>0.16116245816923511</v>
      </c>
      <c r="T3395" s="4">
        <f t="shared" ref="T3395:T3458" ca="1" si="592">_xlfn.T.INV(R3395,$B$18)*$B$24</f>
        <v>3.7172747130996089</v>
      </c>
      <c r="U3395" s="4">
        <f t="shared" ref="U3395:U3458" ca="1" si="593">S3395+A$5</f>
        <v>0.1857042908385578</v>
      </c>
      <c r="V3395" s="4">
        <f t="shared" ref="V3395:V3458" ca="1" si="594">T3395+B$5</f>
        <v>3.8281512071235131</v>
      </c>
      <c r="AB3395" s="3">
        <f t="shared" ref="AB3395:AB3458" ca="1" si="595">U3395*300+V3395*100</f>
        <v>438.52640796391864</v>
      </c>
    </row>
    <row r="3396" spans="13:28" x14ac:dyDescent="0.25">
      <c r="M3396" s="4">
        <f t="shared" ca="1" si="586"/>
        <v>0.14063306785094182</v>
      </c>
      <c r="N3396" s="4">
        <f t="shared" ca="1" si="586"/>
        <v>-1.2458506296399099</v>
      </c>
      <c r="O3396" s="4">
        <f t="shared" ca="1" si="587"/>
        <v>0.14063306785094182</v>
      </c>
      <c r="P3396" s="4">
        <f t="shared" ca="1" si="588"/>
        <v>-0.9593763490513616</v>
      </c>
      <c r="Q3396" s="4">
        <f t="shared" ca="1" si="589"/>
        <v>0.55592008826323303</v>
      </c>
      <c r="R3396" s="4">
        <f t="shared" ca="1" si="590"/>
        <v>0.16868459267792746</v>
      </c>
      <c r="S3396" s="4">
        <f t="shared" ca="1" si="591"/>
        <v>6.3247054377411752E-2</v>
      </c>
      <c r="T3396" s="4">
        <f t="shared" ca="1" si="592"/>
        <v>-1.857044181725638</v>
      </c>
      <c r="U3396" s="4">
        <f t="shared" ca="1" si="593"/>
        <v>8.7788887046734446E-2</v>
      </c>
      <c r="V3396" s="4">
        <f t="shared" ca="1" si="594"/>
        <v>-1.7461676877017336</v>
      </c>
      <c r="AB3396" s="3">
        <f t="shared" ca="1" si="595"/>
        <v>-148.28010265615302</v>
      </c>
    </row>
    <row r="3397" spans="13:28" x14ac:dyDescent="0.25">
      <c r="M3397" s="4">
        <f t="shared" ca="1" si="586"/>
        <v>2.2248108280430841</v>
      </c>
      <c r="N3397" s="4">
        <f t="shared" ca="1" si="586"/>
        <v>-0.34986146055461481</v>
      </c>
      <c r="O3397" s="4">
        <f t="shared" ca="1" si="587"/>
        <v>2.2248108280430841</v>
      </c>
      <c r="P3397" s="4">
        <f t="shared" ca="1" si="588"/>
        <v>-0.26941336522635656</v>
      </c>
      <c r="Q3397" s="4">
        <f t="shared" ca="1" si="589"/>
        <v>0.98695302990380274</v>
      </c>
      <c r="R3397" s="4">
        <f t="shared" ca="1" si="590"/>
        <v>0.39380580115422237</v>
      </c>
      <c r="S3397" s="4">
        <f t="shared" ca="1" si="591"/>
        <v>1.2192395591285672</v>
      </c>
      <c r="T3397" s="4">
        <f t="shared" ca="1" si="592"/>
        <v>-0.50868344312080427</v>
      </c>
      <c r="U3397" s="4">
        <f t="shared" ca="1" si="593"/>
        <v>1.2437813917978899</v>
      </c>
      <c r="V3397" s="4">
        <f t="shared" ca="1" si="594"/>
        <v>-0.39780694909689984</v>
      </c>
      <c r="AB3397" s="3">
        <f t="shared" ca="1" si="595"/>
        <v>333.35372262967701</v>
      </c>
    </row>
    <row r="3398" spans="13:28" x14ac:dyDescent="0.25">
      <c r="M3398" s="4">
        <f t="shared" ca="1" si="586"/>
        <v>-0.80142510259637456</v>
      </c>
      <c r="N3398" s="4">
        <f t="shared" ca="1" si="586"/>
        <v>2.1744931416805633</v>
      </c>
      <c r="O3398" s="4">
        <f t="shared" ca="1" si="587"/>
        <v>-0.80142510259637456</v>
      </c>
      <c r="P3398" s="4">
        <f t="shared" ca="1" si="588"/>
        <v>1.674484277385395</v>
      </c>
      <c r="Q3398" s="4">
        <f t="shared" ca="1" si="589"/>
        <v>0.21144279378546835</v>
      </c>
      <c r="R3398" s="4">
        <f t="shared" ca="1" si="590"/>
        <v>0.95298226907062911</v>
      </c>
      <c r="S3398" s="4">
        <f t="shared" ca="1" si="591"/>
        <v>-0.36909111874920908</v>
      </c>
      <c r="T3398" s="4">
        <f t="shared" ca="1" si="592"/>
        <v>3.4302079918664692</v>
      </c>
      <c r="U3398" s="4">
        <f t="shared" ca="1" si="593"/>
        <v>-0.34454928607988639</v>
      </c>
      <c r="V3398" s="4">
        <f t="shared" ca="1" si="594"/>
        <v>3.5410844858903738</v>
      </c>
      <c r="AB3398" s="3">
        <f t="shared" ca="1" si="595"/>
        <v>250.74366276507146</v>
      </c>
    </row>
    <row r="3399" spans="13:28" x14ac:dyDescent="0.25">
      <c r="M3399" s="4">
        <f t="shared" ca="1" si="586"/>
        <v>-0.25096883190233971</v>
      </c>
      <c r="N3399" s="4">
        <f t="shared" ca="1" si="586"/>
        <v>9.9036929066482496E-2</v>
      </c>
      <c r="O3399" s="4">
        <f t="shared" ca="1" si="587"/>
        <v>-0.25096883190233971</v>
      </c>
      <c r="P3399" s="4">
        <f t="shared" ca="1" si="588"/>
        <v>7.6264108367888855E-2</v>
      </c>
      <c r="Q3399" s="4">
        <f t="shared" ca="1" si="589"/>
        <v>0.40091910333237235</v>
      </c>
      <c r="R3399" s="4">
        <f t="shared" ca="1" si="590"/>
        <v>0.53039550998696261</v>
      </c>
      <c r="S3399" s="4">
        <f t="shared" ca="1" si="591"/>
        <v>-0.11305346107326142</v>
      </c>
      <c r="T3399" s="4">
        <f t="shared" ca="1" si="592"/>
        <v>0.14371594278528602</v>
      </c>
      <c r="U3399" s="4">
        <f t="shared" ca="1" si="593"/>
        <v>-8.8511628403938725E-2</v>
      </c>
      <c r="V3399" s="4">
        <f t="shared" ca="1" si="594"/>
        <v>0.25459243680919041</v>
      </c>
      <c r="AB3399" s="3">
        <f t="shared" ca="1" si="595"/>
        <v>-1.0942448402625757</v>
      </c>
    </row>
    <row r="3400" spans="13:28" x14ac:dyDescent="0.25">
      <c r="M3400" s="4">
        <f t="shared" ca="1" si="586"/>
        <v>-1.1929020776839652</v>
      </c>
      <c r="N3400" s="4">
        <f t="shared" ca="1" si="586"/>
        <v>0.60611808981355131</v>
      </c>
      <c r="O3400" s="4">
        <f t="shared" ca="1" si="587"/>
        <v>-1.1929020776839652</v>
      </c>
      <c r="P3400" s="4">
        <f t="shared" ca="1" si="588"/>
        <v>0.46674564852720796</v>
      </c>
      <c r="Q3400" s="4">
        <f t="shared" ca="1" si="589"/>
        <v>0.11645386272304462</v>
      </c>
      <c r="R3400" s="4">
        <f t="shared" ca="1" si="590"/>
        <v>0.67965906697883627</v>
      </c>
      <c r="S3400" s="4">
        <f t="shared" ca="1" si="591"/>
        <v>-0.56627987758496467</v>
      </c>
      <c r="T3400" s="4">
        <f t="shared" ca="1" si="592"/>
        <v>0.88500977133031877</v>
      </c>
      <c r="U3400" s="4">
        <f t="shared" ca="1" si="593"/>
        <v>-0.54173804491564193</v>
      </c>
      <c r="V3400" s="4">
        <f t="shared" ca="1" si="594"/>
        <v>0.9958862653542232</v>
      </c>
      <c r="AB3400" s="3">
        <f t="shared" ca="1" si="595"/>
        <v>-62.932786939270244</v>
      </c>
    </row>
    <row r="3401" spans="13:28" x14ac:dyDescent="0.25">
      <c r="M3401" s="4">
        <f t="shared" ca="1" si="586"/>
        <v>-1.6179831705106547</v>
      </c>
      <c r="N3401" s="4">
        <f t="shared" ca="1" si="586"/>
        <v>-1.2922708716254163</v>
      </c>
      <c r="O3401" s="4">
        <f t="shared" ca="1" si="587"/>
        <v>-1.6179831705106547</v>
      </c>
      <c r="P3401" s="4">
        <f t="shared" ca="1" si="588"/>
        <v>-0.99512259440262629</v>
      </c>
      <c r="Q3401" s="4">
        <f t="shared" ca="1" si="589"/>
        <v>5.2833112309293682E-2</v>
      </c>
      <c r="R3401" s="4">
        <f t="shared" ca="1" si="590"/>
        <v>0.15983832141731508</v>
      </c>
      <c r="S3401" s="4">
        <f t="shared" ca="1" si="591"/>
        <v>-0.80536911063855998</v>
      </c>
      <c r="T3401" s="4">
        <f t="shared" ca="1" si="592"/>
        <v>-1.9302240868840945</v>
      </c>
      <c r="U3401" s="4">
        <f t="shared" ca="1" si="593"/>
        <v>-0.78082727796923734</v>
      </c>
      <c r="V3401" s="4">
        <f t="shared" ca="1" si="594"/>
        <v>-1.8193475928601901</v>
      </c>
      <c r="AB3401" s="3">
        <f t="shared" ca="1" si="595"/>
        <v>-416.18294267679022</v>
      </c>
    </row>
    <row r="3402" spans="13:28" x14ac:dyDescent="0.25">
      <c r="M3402" s="4">
        <f t="shared" ca="1" si="586"/>
        <v>0.84500739627371135</v>
      </c>
      <c r="N3402" s="4">
        <f t="shared" ca="1" si="586"/>
        <v>0.51151322945486233</v>
      </c>
      <c r="O3402" s="4">
        <f t="shared" ca="1" si="587"/>
        <v>0.84500739627371135</v>
      </c>
      <c r="P3402" s="4">
        <f t="shared" ca="1" si="588"/>
        <v>0.39389448693999113</v>
      </c>
      <c r="Q3402" s="4">
        <f t="shared" ca="1" si="589"/>
        <v>0.80094664525521819</v>
      </c>
      <c r="R3402" s="4">
        <f t="shared" ca="1" si="590"/>
        <v>0.65317052959512023</v>
      </c>
      <c r="S3402" s="4">
        <f t="shared" ca="1" si="591"/>
        <v>0.39023865721448431</v>
      </c>
      <c r="T3402" s="4">
        <f t="shared" ca="1" si="592"/>
        <v>0.7455095602071532</v>
      </c>
      <c r="U3402" s="4">
        <f t="shared" ca="1" si="593"/>
        <v>0.414780489883807</v>
      </c>
      <c r="V3402" s="4">
        <f t="shared" ca="1" si="594"/>
        <v>0.85638605423105763</v>
      </c>
      <c r="AB3402" s="3">
        <f t="shared" ca="1" si="595"/>
        <v>210.07275238824786</v>
      </c>
    </row>
    <row r="3403" spans="13:28" x14ac:dyDescent="0.25">
      <c r="M3403" s="4">
        <f t="shared" ca="1" si="586"/>
        <v>-0.57063444400873431</v>
      </c>
      <c r="N3403" s="4">
        <f t="shared" ca="1" si="586"/>
        <v>-0.51721795396849901</v>
      </c>
      <c r="O3403" s="4">
        <f t="shared" ca="1" si="587"/>
        <v>-0.57063444400873431</v>
      </c>
      <c r="P3403" s="4">
        <f t="shared" ca="1" si="588"/>
        <v>-0.39828745159083251</v>
      </c>
      <c r="Q3403" s="4">
        <f t="shared" ca="1" si="589"/>
        <v>0.28412373257099</v>
      </c>
      <c r="R3403" s="4">
        <f t="shared" ca="1" si="590"/>
        <v>0.34520915458764989</v>
      </c>
      <c r="S3403" s="4">
        <f t="shared" ca="1" si="591"/>
        <v>-0.25963369416718302</v>
      </c>
      <c r="T3403" s="4">
        <f t="shared" ca="1" si="592"/>
        <v>-0.75390046427340451</v>
      </c>
      <c r="U3403" s="4">
        <f t="shared" ca="1" si="593"/>
        <v>-0.23509186149786032</v>
      </c>
      <c r="V3403" s="4">
        <f t="shared" ca="1" si="594"/>
        <v>-0.64302397024950009</v>
      </c>
      <c r="AB3403" s="3">
        <f t="shared" ca="1" si="595"/>
        <v>-134.82995547430812</v>
      </c>
    </row>
    <row r="3404" spans="13:28" x14ac:dyDescent="0.25">
      <c r="M3404" s="4">
        <f t="shared" ca="1" si="586"/>
        <v>-1.0432381361180381</v>
      </c>
      <c r="N3404" s="4">
        <f t="shared" ca="1" si="586"/>
        <v>0.70647448245364086</v>
      </c>
      <c r="O3404" s="4">
        <f t="shared" ca="1" si="587"/>
        <v>-1.0432381361180381</v>
      </c>
      <c r="P3404" s="4">
        <f t="shared" ca="1" si="588"/>
        <v>0.54402581942766481</v>
      </c>
      <c r="Q3404" s="4">
        <f t="shared" ca="1" si="589"/>
        <v>0.14841900749362988</v>
      </c>
      <c r="R3404" s="4">
        <f t="shared" ca="1" si="590"/>
        <v>0.70678814723639172</v>
      </c>
      <c r="S3404" s="4">
        <f t="shared" ca="1" si="591"/>
        <v>-0.48881125876276982</v>
      </c>
      <c r="T3404" s="4">
        <f t="shared" ca="1" si="592"/>
        <v>1.0338996347147864</v>
      </c>
      <c r="U3404" s="4">
        <f t="shared" ca="1" si="593"/>
        <v>-0.46426942609344712</v>
      </c>
      <c r="V3404" s="4">
        <f t="shared" ca="1" si="594"/>
        <v>1.1447761287386908</v>
      </c>
      <c r="AB3404" s="3">
        <f t="shared" ca="1" si="595"/>
        <v>-24.803214954165071</v>
      </c>
    </row>
    <row r="3405" spans="13:28" x14ac:dyDescent="0.25">
      <c r="M3405" s="4">
        <f t="shared" ca="1" si="586"/>
        <v>-0.43538336533636329</v>
      </c>
      <c r="N3405" s="4">
        <f t="shared" ca="1" si="586"/>
        <v>-0.15881077851298581</v>
      </c>
      <c r="O3405" s="4">
        <f t="shared" ca="1" si="587"/>
        <v>-0.43538336533636329</v>
      </c>
      <c r="P3405" s="4">
        <f t="shared" ca="1" si="588"/>
        <v>-0.12229339637917058</v>
      </c>
      <c r="Q3405" s="4">
        <f t="shared" ca="1" si="589"/>
        <v>0.33164209133909744</v>
      </c>
      <c r="R3405" s="4">
        <f t="shared" ca="1" si="590"/>
        <v>0.4513333308354831</v>
      </c>
      <c r="S3405" s="4">
        <f t="shared" ca="1" si="591"/>
        <v>-0.1970714008815683</v>
      </c>
      <c r="T3405" s="4">
        <f t="shared" ca="1" si="592"/>
        <v>-0.23051712140785796</v>
      </c>
      <c r="U3405" s="4">
        <f t="shared" ca="1" si="593"/>
        <v>-0.1725295682122456</v>
      </c>
      <c r="V3405" s="4">
        <f t="shared" ca="1" si="594"/>
        <v>-0.11964062738395354</v>
      </c>
      <c r="AB3405" s="3">
        <f t="shared" ca="1" si="595"/>
        <v>-63.722933202069036</v>
      </c>
    </row>
    <row r="3406" spans="13:28" x14ac:dyDescent="0.25">
      <c r="M3406" s="4">
        <f t="shared" ca="1" si="586"/>
        <v>-0.80531204810802959</v>
      </c>
      <c r="N3406" s="4">
        <f t="shared" ca="1" si="586"/>
        <v>-0.50176054028684069</v>
      </c>
      <c r="O3406" s="4">
        <f t="shared" ca="1" si="587"/>
        <v>-0.80531204810802959</v>
      </c>
      <c r="P3406" s="4">
        <f t="shared" ca="1" si="588"/>
        <v>-0.38638435763166973</v>
      </c>
      <c r="Q3406" s="4">
        <f t="shared" ca="1" si="589"/>
        <v>0.2103198154955927</v>
      </c>
      <c r="R3406" s="4">
        <f t="shared" ca="1" si="590"/>
        <v>0.34960601658424728</v>
      </c>
      <c r="S3406" s="4">
        <f t="shared" ca="1" si="591"/>
        <v>-0.37097029623582201</v>
      </c>
      <c r="T3406" s="4">
        <f t="shared" ca="1" si="592"/>
        <v>-0.73117047219034137</v>
      </c>
      <c r="U3406" s="4">
        <f t="shared" ca="1" si="593"/>
        <v>-0.34642846356649931</v>
      </c>
      <c r="V3406" s="4">
        <f t="shared" ca="1" si="594"/>
        <v>-0.62029397816643694</v>
      </c>
      <c r="AB3406" s="3">
        <f t="shared" ca="1" si="595"/>
        <v>-165.95793688659347</v>
      </c>
    </row>
    <row r="3407" spans="13:28" x14ac:dyDescent="0.25">
      <c r="M3407" s="4">
        <f t="shared" ca="1" si="586"/>
        <v>-0.72042122257299868</v>
      </c>
      <c r="N3407" s="4">
        <f t="shared" ca="1" si="586"/>
        <v>-1.50734764102074</v>
      </c>
      <c r="O3407" s="4">
        <f t="shared" ca="1" si="587"/>
        <v>-0.72042122257299868</v>
      </c>
      <c r="P3407" s="4">
        <f t="shared" ca="1" si="588"/>
        <v>-1.1607440267631701</v>
      </c>
      <c r="Q3407" s="4">
        <f t="shared" ca="1" si="589"/>
        <v>0.2356328435448278</v>
      </c>
      <c r="R3407" s="4">
        <f t="shared" ca="1" si="590"/>
        <v>0.1228730058468803</v>
      </c>
      <c r="S3407" s="4">
        <f t="shared" ca="1" si="591"/>
        <v>-0.33021879283348815</v>
      </c>
      <c r="T3407" s="4">
        <f t="shared" ca="1" si="592"/>
        <v>-2.275487041903836</v>
      </c>
      <c r="U3407" s="4">
        <f t="shared" ca="1" si="593"/>
        <v>-0.30567696016416546</v>
      </c>
      <c r="V3407" s="4">
        <f t="shared" ca="1" si="594"/>
        <v>-2.1646105478799313</v>
      </c>
      <c r="AB3407" s="3">
        <f t="shared" ca="1" si="595"/>
        <v>-308.16414283724276</v>
      </c>
    </row>
    <row r="3408" spans="13:28" x14ac:dyDescent="0.25">
      <c r="M3408" s="4">
        <f t="shared" ca="1" si="586"/>
        <v>-0.70753298289358202</v>
      </c>
      <c r="N3408" s="4">
        <f t="shared" ca="1" si="586"/>
        <v>0.48791964879993172</v>
      </c>
      <c r="O3408" s="4">
        <f t="shared" ca="1" si="587"/>
        <v>-0.70753298289358202</v>
      </c>
      <c r="P3408" s="4">
        <f t="shared" ca="1" si="588"/>
        <v>0.37572607835932653</v>
      </c>
      <c r="Q3408" s="4">
        <f t="shared" ca="1" si="589"/>
        <v>0.23961766164470377</v>
      </c>
      <c r="R3408" s="4">
        <f t="shared" ca="1" si="590"/>
        <v>0.64643972583164178</v>
      </c>
      <c r="S3408" s="4">
        <f t="shared" ca="1" si="591"/>
        <v>-0.32408254776458845</v>
      </c>
      <c r="T3408" s="4">
        <f t="shared" ca="1" si="592"/>
        <v>0.71083303108664864</v>
      </c>
      <c r="U3408" s="4">
        <f t="shared" ca="1" si="593"/>
        <v>-0.29954071509526575</v>
      </c>
      <c r="V3408" s="4">
        <f t="shared" ca="1" si="594"/>
        <v>0.82170952511055306</v>
      </c>
      <c r="AB3408" s="3">
        <f t="shared" ca="1" si="595"/>
        <v>-7.6912620175244228</v>
      </c>
    </row>
    <row r="3409" spans="13:28" x14ac:dyDescent="0.25">
      <c r="M3409" s="4">
        <f t="shared" ca="1" si="586"/>
        <v>0.13837411465987584</v>
      </c>
      <c r="N3409" s="4">
        <f t="shared" ca="1" si="586"/>
        <v>0.51959838546520754</v>
      </c>
      <c r="O3409" s="4">
        <f t="shared" ca="1" si="587"/>
        <v>0.13837411465987584</v>
      </c>
      <c r="P3409" s="4">
        <f t="shared" ca="1" si="588"/>
        <v>0.40012052019805322</v>
      </c>
      <c r="Q3409" s="4">
        <f t="shared" ca="1" si="589"/>
        <v>0.55502762314694887</v>
      </c>
      <c r="R3409" s="4">
        <f t="shared" ca="1" si="590"/>
        <v>0.6554661245306469</v>
      </c>
      <c r="S3409" s="4">
        <f t="shared" ca="1" si="591"/>
        <v>6.2229647249528688E-2</v>
      </c>
      <c r="T3409" s="4">
        <f t="shared" ca="1" si="592"/>
        <v>0.75740252271320907</v>
      </c>
      <c r="U3409" s="4">
        <f t="shared" ca="1" si="593"/>
        <v>8.6771479918851382E-2</v>
      </c>
      <c r="V3409" s="4">
        <f t="shared" ca="1" si="594"/>
        <v>0.8682790167371135</v>
      </c>
      <c r="AB3409" s="3">
        <f t="shared" ca="1" si="595"/>
        <v>112.85934564936676</v>
      </c>
    </row>
    <row r="3410" spans="13:28" x14ac:dyDescent="0.25">
      <c r="M3410" s="4">
        <f t="shared" ca="1" si="586"/>
        <v>0.39584569658293306</v>
      </c>
      <c r="N3410" s="4">
        <f t="shared" ca="1" si="586"/>
        <v>1.3711796563151626</v>
      </c>
      <c r="O3410" s="4">
        <f t="shared" ca="1" si="587"/>
        <v>0.39584569658293306</v>
      </c>
      <c r="P3410" s="4">
        <f t="shared" ca="1" si="588"/>
        <v>1.0558868786295479</v>
      </c>
      <c r="Q3410" s="4">
        <f t="shared" ca="1" si="589"/>
        <v>0.65389056827106584</v>
      </c>
      <c r="R3410" s="4">
        <f t="shared" ca="1" si="590"/>
        <v>0.85449005022151903</v>
      </c>
      <c r="S3410" s="4">
        <f t="shared" ca="1" si="591"/>
        <v>0.17895136685015703</v>
      </c>
      <c r="T3410" s="4">
        <f t="shared" ca="1" si="592"/>
        <v>2.0556685696522292</v>
      </c>
      <c r="U3410" s="4">
        <f t="shared" ca="1" si="593"/>
        <v>0.20349319951947972</v>
      </c>
      <c r="V3410" s="4">
        <f t="shared" ca="1" si="594"/>
        <v>2.1665450636761339</v>
      </c>
      <c r="AB3410" s="3">
        <f t="shared" ca="1" si="595"/>
        <v>277.70246622345729</v>
      </c>
    </row>
    <row r="3411" spans="13:28" x14ac:dyDescent="0.25">
      <c r="M3411" s="4">
        <f t="shared" ca="1" si="586"/>
        <v>1.2711282683822505E-2</v>
      </c>
      <c r="N3411" s="4">
        <f t="shared" ca="1" si="586"/>
        <v>0.46882019615817544</v>
      </c>
      <c r="O3411" s="4">
        <f t="shared" ca="1" si="587"/>
        <v>1.2711282683822505E-2</v>
      </c>
      <c r="P3411" s="4">
        <f t="shared" ca="1" si="588"/>
        <v>0.36101840577932903</v>
      </c>
      <c r="Q3411" s="4">
        <f t="shared" ca="1" si="589"/>
        <v>0.50507093154293992</v>
      </c>
      <c r="R3411" s="4">
        <f t="shared" ca="1" si="590"/>
        <v>0.64095715607790904</v>
      </c>
      <c r="S3411" s="4">
        <f t="shared" ca="1" si="591"/>
        <v>5.7124127864416219E-3</v>
      </c>
      <c r="T3411" s="4">
        <f t="shared" ca="1" si="592"/>
        <v>0.68279201053501348</v>
      </c>
      <c r="U3411" s="4">
        <f t="shared" ca="1" si="593"/>
        <v>3.0254245455764314E-2</v>
      </c>
      <c r="V3411" s="4">
        <f t="shared" ca="1" si="594"/>
        <v>0.79366850455891791</v>
      </c>
      <c r="AB3411" s="3">
        <f t="shared" ca="1" si="595"/>
        <v>88.44312409262109</v>
      </c>
    </row>
    <row r="3412" spans="13:28" x14ac:dyDescent="0.25">
      <c r="M3412" s="4">
        <f t="shared" ca="1" si="586"/>
        <v>0.24442891190924912</v>
      </c>
      <c r="N3412" s="4">
        <f t="shared" ca="1" si="586"/>
        <v>3.2038276161119227E-2</v>
      </c>
      <c r="O3412" s="4">
        <f t="shared" ca="1" si="587"/>
        <v>0.24442891190924912</v>
      </c>
      <c r="P3412" s="4">
        <f t="shared" ca="1" si="588"/>
        <v>2.4671307845498085E-2</v>
      </c>
      <c r="Q3412" s="4">
        <f t="shared" ca="1" si="589"/>
        <v>0.59655067387198546</v>
      </c>
      <c r="R3412" s="4">
        <f t="shared" ca="1" si="590"/>
        <v>0.50984142943280619</v>
      </c>
      <c r="S3412" s="4">
        <f t="shared" ca="1" si="591"/>
        <v>0.11009390909780356</v>
      </c>
      <c r="T3412" s="4">
        <f t="shared" ca="1" si="592"/>
        <v>4.6484820880095708E-2</v>
      </c>
      <c r="U3412" s="4">
        <f t="shared" ca="1" si="593"/>
        <v>0.13463574176712625</v>
      </c>
      <c r="V3412" s="4">
        <f t="shared" ca="1" si="594"/>
        <v>0.15736131490400013</v>
      </c>
      <c r="AB3412" s="3">
        <f t="shared" ca="1" si="595"/>
        <v>56.126854020537891</v>
      </c>
    </row>
    <row r="3413" spans="13:28" x14ac:dyDescent="0.25">
      <c r="M3413" s="4">
        <f t="shared" ca="1" si="586"/>
        <v>1.2983165595527222</v>
      </c>
      <c r="N3413" s="4">
        <f t="shared" ca="1" si="586"/>
        <v>-0.28854992604170826</v>
      </c>
      <c r="O3413" s="4">
        <f t="shared" ca="1" si="587"/>
        <v>1.2983165595527222</v>
      </c>
      <c r="P3413" s="4">
        <f t="shared" ca="1" si="588"/>
        <v>-0.22219997163299302</v>
      </c>
      <c r="Q3413" s="4">
        <f t="shared" ca="1" si="589"/>
        <v>0.90291071082628516</v>
      </c>
      <c r="R3413" s="4">
        <f t="shared" ca="1" si="590"/>
        <v>0.41207910809912685</v>
      </c>
      <c r="S3413" s="4">
        <f t="shared" ca="1" si="591"/>
        <v>0.62270974347224906</v>
      </c>
      <c r="T3413" s="4">
        <f t="shared" ca="1" si="592"/>
        <v>-0.4192557621894758</v>
      </c>
      <c r="U3413" s="4">
        <f t="shared" ca="1" si="593"/>
        <v>0.6472515761415718</v>
      </c>
      <c r="V3413" s="4">
        <f t="shared" ca="1" si="594"/>
        <v>-0.30837926816557137</v>
      </c>
      <c r="AB3413" s="3">
        <f t="shared" ca="1" si="595"/>
        <v>163.33754602591441</v>
      </c>
    </row>
    <row r="3414" spans="13:28" x14ac:dyDescent="0.25">
      <c r="M3414" s="4">
        <f t="shared" ca="1" si="586"/>
        <v>-1.6963276060218755</v>
      </c>
      <c r="N3414" s="4">
        <f t="shared" ca="1" si="586"/>
        <v>0.54554758232271539</v>
      </c>
      <c r="O3414" s="4">
        <f t="shared" ca="1" si="587"/>
        <v>-1.6963276060218755</v>
      </c>
      <c r="P3414" s="4">
        <f t="shared" ca="1" si="588"/>
        <v>0.42010288818799946</v>
      </c>
      <c r="Q3414" s="4">
        <f t="shared" ca="1" si="589"/>
        <v>4.4911927623246806E-2</v>
      </c>
      <c r="R3414" s="4">
        <f t="shared" ca="1" si="590"/>
        <v>0.66279485355422663</v>
      </c>
      <c r="S3414" s="4">
        <f t="shared" ca="1" si="591"/>
        <v>-0.85325612666483464</v>
      </c>
      <c r="T3414" s="4">
        <f t="shared" ca="1" si="592"/>
        <v>0.79560811162197476</v>
      </c>
      <c r="U3414" s="4">
        <f t="shared" ca="1" si="593"/>
        <v>-0.82871429399551189</v>
      </c>
      <c r="V3414" s="4">
        <f t="shared" ca="1" si="594"/>
        <v>0.90648460564587918</v>
      </c>
      <c r="AB3414" s="3">
        <f t="shared" ca="1" si="595"/>
        <v>-157.96582763406565</v>
      </c>
    </row>
    <row r="3415" spans="13:28" x14ac:dyDescent="0.25">
      <c r="M3415" s="4">
        <f t="shared" ca="1" si="586"/>
        <v>2.079767828009145E-2</v>
      </c>
      <c r="N3415" s="4">
        <f t="shared" ca="1" si="586"/>
        <v>0.53802249485541509</v>
      </c>
      <c r="O3415" s="4">
        <f t="shared" ca="1" si="587"/>
        <v>2.079767828009145E-2</v>
      </c>
      <c r="P3415" s="4">
        <f t="shared" ca="1" si="588"/>
        <v>0.41430813978966435</v>
      </c>
      <c r="Q3415" s="4">
        <f t="shared" ca="1" si="589"/>
        <v>0.50829647509818243</v>
      </c>
      <c r="R3415" s="4">
        <f t="shared" ca="1" si="590"/>
        <v>0.66067577330557281</v>
      </c>
      <c r="S3415" s="4">
        <f t="shared" ca="1" si="591"/>
        <v>9.3465109095335151E-3</v>
      </c>
      <c r="T3415" s="4">
        <f t="shared" ca="1" si="592"/>
        <v>0.78452311977627098</v>
      </c>
      <c r="U3415" s="4">
        <f t="shared" ca="1" si="593"/>
        <v>3.3888343578856207E-2</v>
      </c>
      <c r="V3415" s="4">
        <f t="shared" ca="1" si="594"/>
        <v>0.89539961380017541</v>
      </c>
      <c r="AB3415" s="3">
        <f t="shared" ca="1" si="595"/>
        <v>99.706464453674414</v>
      </c>
    </row>
    <row r="3416" spans="13:28" x14ac:dyDescent="0.25">
      <c r="M3416" s="4">
        <f t="shared" ca="1" si="586"/>
        <v>-0.30876165794313049</v>
      </c>
      <c r="N3416" s="4">
        <f t="shared" ca="1" si="586"/>
        <v>2.4615632528022555</v>
      </c>
      <c r="O3416" s="4">
        <f t="shared" ca="1" si="587"/>
        <v>-0.30876165794313049</v>
      </c>
      <c r="P3416" s="4">
        <f t="shared" ca="1" si="588"/>
        <v>1.8955447067639148</v>
      </c>
      <c r="Q3416" s="4">
        <f t="shared" ca="1" si="589"/>
        <v>0.37875141873181528</v>
      </c>
      <c r="R3416" s="4">
        <f t="shared" ca="1" si="590"/>
        <v>0.97098986263514186</v>
      </c>
      <c r="S3416" s="4">
        <f t="shared" ca="1" si="591"/>
        <v>-0.13925807599973397</v>
      </c>
      <c r="T3416" s="4">
        <f t="shared" ca="1" si="592"/>
        <v>3.9785880927418571</v>
      </c>
      <c r="U3416" s="4">
        <f t="shared" ca="1" si="593"/>
        <v>-0.11471624333041128</v>
      </c>
      <c r="V3416" s="4">
        <f t="shared" ca="1" si="594"/>
        <v>4.0894645867657617</v>
      </c>
      <c r="AB3416" s="3">
        <f t="shared" ca="1" si="595"/>
        <v>374.53158567745282</v>
      </c>
    </row>
    <row r="3417" spans="13:28" x14ac:dyDescent="0.25">
      <c r="M3417" s="4">
        <f t="shared" ca="1" si="586"/>
        <v>0.68051741899800566</v>
      </c>
      <c r="N3417" s="4">
        <f t="shared" ca="1" si="586"/>
        <v>0.24058236159860583</v>
      </c>
      <c r="O3417" s="4">
        <f t="shared" ca="1" si="587"/>
        <v>0.68051741899800566</v>
      </c>
      <c r="P3417" s="4">
        <f t="shared" ca="1" si="588"/>
        <v>0.18526219935638355</v>
      </c>
      <c r="Q3417" s="4">
        <f t="shared" ca="1" si="589"/>
        <v>0.75191155190951853</v>
      </c>
      <c r="R3417" s="4">
        <f t="shared" ca="1" si="590"/>
        <v>0.57348830734751255</v>
      </c>
      <c r="S3417" s="4">
        <f t="shared" ca="1" si="591"/>
        <v>0.31126080730702277</v>
      </c>
      <c r="T3417" s="4">
        <f t="shared" ca="1" si="592"/>
        <v>0.34940704430030456</v>
      </c>
      <c r="U3417" s="4">
        <f t="shared" ca="1" si="593"/>
        <v>0.33580263997634546</v>
      </c>
      <c r="V3417" s="4">
        <f t="shared" ca="1" si="594"/>
        <v>0.46028353832420899</v>
      </c>
      <c r="AB3417" s="3">
        <f t="shared" ca="1" si="595"/>
        <v>146.76914582532453</v>
      </c>
    </row>
    <row r="3418" spans="13:28" x14ac:dyDescent="0.25">
      <c r="M3418" s="4">
        <f t="shared" ca="1" si="586"/>
        <v>1.230463982376266</v>
      </c>
      <c r="N3418" s="4">
        <f t="shared" ca="1" si="586"/>
        <v>0.15021742625608553</v>
      </c>
      <c r="O3418" s="4">
        <f t="shared" ca="1" si="587"/>
        <v>1.230463982376266</v>
      </c>
      <c r="P3418" s="4">
        <f t="shared" ca="1" si="588"/>
        <v>0.11567602290100321</v>
      </c>
      <c r="Q3418" s="4">
        <f t="shared" ca="1" si="589"/>
        <v>0.89073829672074722</v>
      </c>
      <c r="R3418" s="4">
        <f t="shared" ca="1" si="590"/>
        <v>0.54604534519201198</v>
      </c>
      <c r="S3418" s="4">
        <f t="shared" ca="1" si="591"/>
        <v>0.58619837560232679</v>
      </c>
      <c r="T3418" s="4">
        <f t="shared" ca="1" si="592"/>
        <v>0.21803370747288686</v>
      </c>
      <c r="U3418" s="4">
        <f t="shared" ca="1" si="593"/>
        <v>0.61074020827164954</v>
      </c>
      <c r="V3418" s="4">
        <f t="shared" ca="1" si="594"/>
        <v>0.32891020149679129</v>
      </c>
      <c r="AB3418" s="3">
        <f t="shared" ca="1" si="595"/>
        <v>216.113082631174</v>
      </c>
    </row>
    <row r="3419" spans="13:28" x14ac:dyDescent="0.25">
      <c r="M3419" s="4">
        <f t="shared" ca="1" si="586"/>
        <v>0.49103780122609375</v>
      </c>
      <c r="N3419" s="4">
        <f t="shared" ca="1" si="586"/>
        <v>-0.14177660747618792</v>
      </c>
      <c r="O3419" s="4">
        <f t="shared" ca="1" si="587"/>
        <v>0.49103780122609375</v>
      </c>
      <c r="P3419" s="4">
        <f t="shared" ca="1" si="588"/>
        <v>-0.10917610893747863</v>
      </c>
      <c r="Q3419" s="4">
        <f t="shared" ca="1" si="589"/>
        <v>0.68830014408303408</v>
      </c>
      <c r="R3419" s="4">
        <f t="shared" ca="1" si="590"/>
        <v>0.45653140466375758</v>
      </c>
      <c r="S3419" s="4">
        <f t="shared" ca="1" si="591"/>
        <v>0.22269933989046625</v>
      </c>
      <c r="T3419" s="4">
        <f t="shared" ca="1" si="592"/>
        <v>-0.20577349946032014</v>
      </c>
      <c r="U3419" s="4">
        <f t="shared" ca="1" si="593"/>
        <v>0.24724117255978895</v>
      </c>
      <c r="V3419" s="4">
        <f t="shared" ca="1" si="594"/>
        <v>-9.4897005436415716E-2</v>
      </c>
      <c r="AB3419" s="3">
        <f t="shared" ca="1" si="595"/>
        <v>64.682651224295114</v>
      </c>
    </row>
    <row r="3420" spans="13:28" x14ac:dyDescent="0.25">
      <c r="M3420" s="4">
        <f t="shared" ca="1" si="586"/>
        <v>1.5516995061642196</v>
      </c>
      <c r="N3420" s="4">
        <f t="shared" ca="1" si="586"/>
        <v>-9.6303734360840332E-2</v>
      </c>
      <c r="O3420" s="4">
        <f t="shared" ca="1" si="587"/>
        <v>1.5516995061642196</v>
      </c>
      <c r="P3420" s="4">
        <f t="shared" ca="1" si="588"/>
        <v>-7.4159391882973338E-2</v>
      </c>
      <c r="Q3420" s="4">
        <f t="shared" ca="1" si="589"/>
        <v>0.9396329295381064</v>
      </c>
      <c r="R3420" s="4">
        <f t="shared" ca="1" si="590"/>
        <v>0.47044177871033305</v>
      </c>
      <c r="S3420" s="4">
        <f t="shared" ca="1" si="591"/>
        <v>0.76589130090707425</v>
      </c>
      <c r="T3420" s="4">
        <f t="shared" ca="1" si="592"/>
        <v>-0.13974842202617432</v>
      </c>
      <c r="U3420" s="4">
        <f t="shared" ca="1" si="593"/>
        <v>0.790433133576397</v>
      </c>
      <c r="V3420" s="4">
        <f t="shared" ca="1" si="594"/>
        <v>-2.8871928002269898E-2</v>
      </c>
      <c r="AB3420" s="3">
        <f t="shared" ca="1" si="595"/>
        <v>234.24274727269213</v>
      </c>
    </row>
    <row r="3421" spans="13:28" x14ac:dyDescent="0.25">
      <c r="M3421" s="4">
        <f t="shared" ca="1" si="586"/>
        <v>0.71366736980589562</v>
      </c>
      <c r="N3421" s="4">
        <f t="shared" ca="1" si="586"/>
        <v>0.79852910701343949</v>
      </c>
      <c r="O3421" s="4">
        <f t="shared" ca="1" si="587"/>
        <v>0.71366736980589562</v>
      </c>
      <c r="P3421" s="4">
        <f t="shared" ca="1" si="588"/>
        <v>0.61491315336833097</v>
      </c>
      <c r="Q3421" s="4">
        <f t="shared" ca="1" si="589"/>
        <v>0.76228355596028408</v>
      </c>
      <c r="R3421" s="4">
        <f t="shared" ca="1" si="590"/>
        <v>0.73069396209969661</v>
      </c>
      <c r="S3421" s="4">
        <f t="shared" ca="1" si="591"/>
        <v>0.32700161173457293</v>
      </c>
      <c r="T3421" s="4">
        <f t="shared" ca="1" si="592"/>
        <v>1.1714305925972759</v>
      </c>
      <c r="U3421" s="4">
        <f t="shared" ca="1" si="593"/>
        <v>0.35154344440389562</v>
      </c>
      <c r="V3421" s="4">
        <f t="shared" ca="1" si="594"/>
        <v>1.2823070866211803</v>
      </c>
      <c r="AB3421" s="3">
        <f t="shared" ca="1" si="595"/>
        <v>233.69374198328671</v>
      </c>
    </row>
    <row r="3422" spans="13:28" x14ac:dyDescent="0.25">
      <c r="M3422" s="4">
        <f t="shared" ca="1" si="586"/>
        <v>-0.33331601038851855</v>
      </c>
      <c r="N3422" s="4">
        <f t="shared" ca="1" si="586"/>
        <v>0.73028941871400732</v>
      </c>
      <c r="O3422" s="4">
        <f t="shared" ca="1" si="587"/>
        <v>-0.33331601038851855</v>
      </c>
      <c r="P3422" s="4">
        <f t="shared" ca="1" si="588"/>
        <v>0.5623646845041026</v>
      </c>
      <c r="Q3422" s="4">
        <f t="shared" ca="1" si="589"/>
        <v>0.36944787758946518</v>
      </c>
      <c r="R3422" s="4">
        <f t="shared" ca="1" si="590"/>
        <v>0.71306621235697509</v>
      </c>
      <c r="S3422" s="4">
        <f t="shared" ca="1" si="591"/>
        <v>-0.15042260270563343</v>
      </c>
      <c r="T3422" s="4">
        <f t="shared" ca="1" si="592"/>
        <v>1.069386213801959</v>
      </c>
      <c r="U3422" s="4">
        <f t="shared" ca="1" si="593"/>
        <v>-0.12588077003631074</v>
      </c>
      <c r="V3422" s="4">
        <f t="shared" ca="1" si="594"/>
        <v>1.1802627078258634</v>
      </c>
      <c r="AB3422" s="3">
        <f t="shared" ca="1" si="595"/>
        <v>80.262039771693111</v>
      </c>
    </row>
    <row r="3423" spans="13:28" x14ac:dyDescent="0.25">
      <c r="M3423" s="4">
        <f t="shared" ca="1" si="586"/>
        <v>1.0859526363640761</v>
      </c>
      <c r="N3423" s="4">
        <f t="shared" ca="1" si="586"/>
        <v>-0.45681705845909282</v>
      </c>
      <c r="O3423" s="4">
        <f t="shared" ca="1" si="587"/>
        <v>1.0859526363640761</v>
      </c>
      <c r="P3423" s="4">
        <f t="shared" ca="1" si="588"/>
        <v>-0.35177530219295849</v>
      </c>
      <c r="Q3423" s="4">
        <f t="shared" ca="1" si="589"/>
        <v>0.8612500262322309</v>
      </c>
      <c r="R3423" s="4">
        <f t="shared" ca="1" si="590"/>
        <v>0.3625033910832513</v>
      </c>
      <c r="S3423" s="4">
        <f t="shared" ca="1" si="591"/>
        <v>0.51062813914426042</v>
      </c>
      <c r="T3423" s="4">
        <f t="shared" ca="1" si="592"/>
        <v>-0.66518284409666084</v>
      </c>
      <c r="U3423" s="4">
        <f t="shared" ca="1" si="593"/>
        <v>0.53516997181358317</v>
      </c>
      <c r="V3423" s="4">
        <f t="shared" ca="1" si="594"/>
        <v>-0.55430635007275642</v>
      </c>
      <c r="AB3423" s="3">
        <f t="shared" ca="1" si="595"/>
        <v>105.12035653679931</v>
      </c>
    </row>
    <row r="3424" spans="13:28" x14ac:dyDescent="0.25">
      <c r="M3424" s="4">
        <f t="shared" ca="1" si="586"/>
        <v>0.59838243026751325</v>
      </c>
      <c r="N3424" s="4">
        <f t="shared" ca="1" si="586"/>
        <v>0.73574313496832022</v>
      </c>
      <c r="O3424" s="4">
        <f t="shared" ca="1" si="587"/>
        <v>0.59838243026751325</v>
      </c>
      <c r="P3424" s="4">
        <f t="shared" ca="1" si="588"/>
        <v>0.56656435841712782</v>
      </c>
      <c r="Q3424" s="4">
        <f t="shared" ca="1" si="589"/>
        <v>0.72520760680092144</v>
      </c>
      <c r="R3424" s="4">
        <f t="shared" ca="1" si="590"/>
        <v>0.71449490208565269</v>
      </c>
      <c r="S3424" s="4">
        <f t="shared" ca="1" si="591"/>
        <v>0.27259613212840911</v>
      </c>
      <c r="T3424" s="4">
        <f t="shared" ca="1" si="592"/>
        <v>1.0775216751740735</v>
      </c>
      <c r="U3424" s="4">
        <f t="shared" ca="1" si="593"/>
        <v>0.2971379647977318</v>
      </c>
      <c r="V3424" s="4">
        <f t="shared" ca="1" si="594"/>
        <v>1.1883981691979779</v>
      </c>
      <c r="AB3424" s="3">
        <f t="shared" ca="1" si="595"/>
        <v>207.98120635911732</v>
      </c>
    </row>
    <row r="3425" spans="13:28" x14ac:dyDescent="0.25">
      <c r="M3425" s="4">
        <f t="shared" ca="1" si="586"/>
        <v>0.20363204945729749</v>
      </c>
      <c r="N3425" s="4">
        <f t="shared" ca="1" si="586"/>
        <v>-0.76460482338508429</v>
      </c>
      <c r="O3425" s="4">
        <f t="shared" ca="1" si="587"/>
        <v>0.20363204945729749</v>
      </c>
      <c r="P3425" s="4">
        <f t="shared" ca="1" si="588"/>
        <v>-0.58878951173967031</v>
      </c>
      <c r="Q3425" s="4">
        <f t="shared" ca="1" si="589"/>
        <v>0.58067947699239686</v>
      </c>
      <c r="R3425" s="4">
        <f t="shared" ca="1" si="590"/>
        <v>0.27800124123013858</v>
      </c>
      <c r="S3425" s="4">
        <f t="shared" ca="1" si="591"/>
        <v>9.1654943553347731E-2</v>
      </c>
      <c r="T3425" s="4">
        <f t="shared" ca="1" si="592"/>
        <v>-1.1206321879178687</v>
      </c>
      <c r="U3425" s="4">
        <f t="shared" ca="1" si="593"/>
        <v>0.11619677622267043</v>
      </c>
      <c r="V3425" s="4">
        <f t="shared" ca="1" si="594"/>
        <v>-1.0097556938939642</v>
      </c>
      <c r="AB3425" s="3">
        <f t="shared" ca="1" si="595"/>
        <v>-66.116536522595297</v>
      </c>
    </row>
    <row r="3426" spans="13:28" x14ac:dyDescent="0.25">
      <c r="M3426" s="4">
        <f t="shared" ca="1" si="586"/>
        <v>-1.1111066156641722</v>
      </c>
      <c r="N3426" s="4">
        <f t="shared" ca="1" si="586"/>
        <v>-0.94584953550530881</v>
      </c>
      <c r="O3426" s="4">
        <f t="shared" ca="1" si="587"/>
        <v>-1.1111066156641722</v>
      </c>
      <c r="P3426" s="4">
        <f t="shared" ca="1" si="588"/>
        <v>-0.72835832204642703</v>
      </c>
      <c r="Q3426" s="4">
        <f t="shared" ca="1" si="589"/>
        <v>0.13326123029121151</v>
      </c>
      <c r="R3426" s="4">
        <f t="shared" ca="1" si="590"/>
        <v>0.23319713462643599</v>
      </c>
      <c r="S3426" s="4">
        <f t="shared" ca="1" si="591"/>
        <v>-0.52358187796434075</v>
      </c>
      <c r="T3426" s="4">
        <f t="shared" ca="1" si="592"/>
        <v>-1.3937613398517299</v>
      </c>
      <c r="U3426" s="4">
        <f t="shared" ca="1" si="593"/>
        <v>-0.49904004529501805</v>
      </c>
      <c r="V3426" s="4">
        <f t="shared" ca="1" si="594"/>
        <v>-1.2828848458278255</v>
      </c>
      <c r="AB3426" s="3">
        <f t="shared" ca="1" si="595"/>
        <v>-278.00049817128797</v>
      </c>
    </row>
    <row r="3427" spans="13:28" x14ac:dyDescent="0.25">
      <c r="M3427" s="4">
        <f t="shared" ca="1" si="586"/>
        <v>0.52584040010411803</v>
      </c>
      <c r="N3427" s="4">
        <f t="shared" ca="1" si="586"/>
        <v>-0.19900246234517635</v>
      </c>
      <c r="O3427" s="4">
        <f t="shared" ca="1" si="587"/>
        <v>0.52584040010411803</v>
      </c>
      <c r="P3427" s="4">
        <f t="shared" ca="1" si="588"/>
        <v>-0.15324329517104932</v>
      </c>
      <c r="Q3427" s="4">
        <f t="shared" ca="1" si="589"/>
        <v>0.70050044907719156</v>
      </c>
      <c r="R3427" s="4">
        <f t="shared" ca="1" si="590"/>
        <v>0.43910320812600617</v>
      </c>
      <c r="S3427" s="4">
        <f t="shared" ca="1" si="591"/>
        <v>0.23880505989896203</v>
      </c>
      <c r="T3427" s="4">
        <f t="shared" ca="1" si="592"/>
        <v>-0.28892783683499768</v>
      </c>
      <c r="U3427" s="4">
        <f t="shared" ca="1" si="593"/>
        <v>0.2633468925682847</v>
      </c>
      <c r="V3427" s="4">
        <f t="shared" ca="1" si="594"/>
        <v>-0.17805134281109325</v>
      </c>
      <c r="AB3427" s="3">
        <f t="shared" ca="1" si="595"/>
        <v>61.198933489376081</v>
      </c>
    </row>
    <row r="3428" spans="13:28" x14ac:dyDescent="0.25">
      <c r="M3428" s="4">
        <f t="shared" ca="1" si="586"/>
        <v>0.10718469836714996</v>
      </c>
      <c r="N3428" s="4">
        <f t="shared" ca="1" si="586"/>
        <v>-0.84682381750974567</v>
      </c>
      <c r="O3428" s="4">
        <f t="shared" ca="1" si="587"/>
        <v>0.10718469836714996</v>
      </c>
      <c r="P3428" s="4">
        <f t="shared" ca="1" si="588"/>
        <v>-0.65210284684533337</v>
      </c>
      <c r="Q3428" s="4">
        <f t="shared" ca="1" si="589"/>
        <v>0.54267877278657783</v>
      </c>
      <c r="R3428" s="4">
        <f t="shared" ca="1" si="590"/>
        <v>0.25716741384286457</v>
      </c>
      <c r="S3428" s="4">
        <f t="shared" ca="1" si="591"/>
        <v>4.818915207042819E-2</v>
      </c>
      <c r="T3428" s="4">
        <f t="shared" ca="1" si="592"/>
        <v>-1.2439941290052912</v>
      </c>
      <c r="U3428" s="4">
        <f t="shared" ca="1" si="593"/>
        <v>7.2730984739750884E-2</v>
      </c>
      <c r="V3428" s="4">
        <f t="shared" ca="1" si="594"/>
        <v>-1.1331176349813867</v>
      </c>
      <c r="AB3428" s="3">
        <f t="shared" ca="1" si="595"/>
        <v>-91.492468076213413</v>
      </c>
    </row>
    <row r="3429" spans="13:28" x14ac:dyDescent="0.25">
      <c r="M3429" s="4">
        <f t="shared" ca="1" si="586"/>
        <v>0.85316867149066278</v>
      </c>
      <c r="N3429" s="4">
        <f t="shared" ca="1" si="586"/>
        <v>0.17401222364298025</v>
      </c>
      <c r="O3429" s="4">
        <f t="shared" ca="1" si="587"/>
        <v>0.85316867149066278</v>
      </c>
      <c r="P3429" s="4">
        <f t="shared" ca="1" si="588"/>
        <v>0.13399937989128222</v>
      </c>
      <c r="Q3429" s="4">
        <f t="shared" ca="1" si="589"/>
        <v>0.80321711303594534</v>
      </c>
      <c r="R3429" s="4">
        <f t="shared" ca="1" si="590"/>
        <v>0.55329846760596246</v>
      </c>
      <c r="S3429" s="4">
        <f t="shared" ca="1" si="591"/>
        <v>0.39421806132747161</v>
      </c>
      <c r="T3429" s="4">
        <f t="shared" ca="1" si="592"/>
        <v>0.25260437352589277</v>
      </c>
      <c r="U3429" s="4">
        <f t="shared" ca="1" si="593"/>
        <v>0.41875989399679431</v>
      </c>
      <c r="V3429" s="4">
        <f t="shared" ca="1" si="594"/>
        <v>0.36348086754979719</v>
      </c>
      <c r="AB3429" s="3">
        <f t="shared" ca="1" si="595"/>
        <v>161.97605495401803</v>
      </c>
    </row>
    <row r="3430" spans="13:28" x14ac:dyDescent="0.25">
      <c r="M3430" s="4">
        <f t="shared" ca="1" si="586"/>
        <v>-0.18650987978675226</v>
      </c>
      <c r="N3430" s="4">
        <f t="shared" ca="1" si="586"/>
        <v>1.0966963845121109</v>
      </c>
      <c r="O3430" s="4">
        <f t="shared" ca="1" si="587"/>
        <v>-0.18650987978675226</v>
      </c>
      <c r="P3430" s="4">
        <f t="shared" ca="1" si="588"/>
        <v>0.84451903651977944</v>
      </c>
      <c r="Q3430" s="4">
        <f t="shared" ca="1" si="589"/>
        <v>0.42602246592126436</v>
      </c>
      <c r="R3430" s="4">
        <f t="shared" ca="1" si="590"/>
        <v>0.80081028485899286</v>
      </c>
      <c r="S3430" s="4">
        <f t="shared" ca="1" si="591"/>
        <v>-8.392699149787336E-2</v>
      </c>
      <c r="T3430" s="4">
        <f t="shared" ca="1" si="592"/>
        <v>1.6247502146700159</v>
      </c>
      <c r="U3430" s="4">
        <f t="shared" ca="1" si="593"/>
        <v>-5.9385158828550666E-2</v>
      </c>
      <c r="V3430" s="4">
        <f t="shared" ca="1" si="594"/>
        <v>1.7356267086939203</v>
      </c>
      <c r="AB3430" s="3">
        <f t="shared" ca="1" si="595"/>
        <v>155.74712322082684</v>
      </c>
    </row>
    <row r="3431" spans="13:28" x14ac:dyDescent="0.25">
      <c r="M3431" s="4">
        <f t="shared" ca="1" si="586"/>
        <v>-0.73983088521394003</v>
      </c>
      <c r="N3431" s="4">
        <f t="shared" ca="1" si="586"/>
        <v>-0.63854360014720346</v>
      </c>
      <c r="O3431" s="4">
        <f t="shared" ca="1" si="587"/>
        <v>-0.73983088521394003</v>
      </c>
      <c r="P3431" s="4">
        <f t="shared" ca="1" si="588"/>
        <v>-0.4917151488669218</v>
      </c>
      <c r="Q3431" s="4">
        <f t="shared" ca="1" si="589"/>
        <v>0.2297013079889394</v>
      </c>
      <c r="R3431" s="4">
        <f t="shared" ca="1" si="590"/>
        <v>0.31146036375844927</v>
      </c>
      <c r="S3431" s="4">
        <f t="shared" ca="1" si="591"/>
        <v>-0.33948436479782462</v>
      </c>
      <c r="T3431" s="4">
        <f t="shared" ca="1" si="592"/>
        <v>-0.93300693852819172</v>
      </c>
      <c r="U3431" s="4">
        <f t="shared" ca="1" si="593"/>
        <v>-0.31494253212850193</v>
      </c>
      <c r="V3431" s="4">
        <f t="shared" ca="1" si="594"/>
        <v>-0.82213044450428729</v>
      </c>
      <c r="AB3431" s="3">
        <f t="shared" ca="1" si="595"/>
        <v>-176.69580408897929</v>
      </c>
    </row>
    <row r="3432" spans="13:28" x14ac:dyDescent="0.25">
      <c r="M3432" s="4">
        <f t="shared" ca="1" si="586"/>
        <v>0.18509658877916768</v>
      </c>
      <c r="N3432" s="4">
        <f t="shared" ca="1" si="586"/>
        <v>-0.28157511294031939</v>
      </c>
      <c r="O3432" s="4">
        <f t="shared" ca="1" si="587"/>
        <v>0.18509658877916768</v>
      </c>
      <c r="P3432" s="4">
        <f t="shared" ca="1" si="588"/>
        <v>-0.21682896601696658</v>
      </c>
      <c r="Q3432" s="4">
        <f t="shared" ca="1" si="589"/>
        <v>0.57342336143075368</v>
      </c>
      <c r="R3432" s="4">
        <f t="shared" ca="1" si="590"/>
        <v>0.41417081865341471</v>
      </c>
      <c r="S3432" s="4">
        <f t="shared" ca="1" si="591"/>
        <v>8.328937148044345E-2</v>
      </c>
      <c r="T3432" s="4">
        <f t="shared" ca="1" si="592"/>
        <v>-0.40909346062235996</v>
      </c>
      <c r="U3432" s="4">
        <f t="shared" ca="1" si="593"/>
        <v>0.10783120414976614</v>
      </c>
      <c r="V3432" s="4">
        <f t="shared" ca="1" si="594"/>
        <v>-0.29821696659845554</v>
      </c>
      <c r="AB3432" s="3">
        <f t="shared" ca="1" si="595"/>
        <v>2.5276645850842918</v>
      </c>
    </row>
    <row r="3433" spans="13:28" x14ac:dyDescent="0.25">
      <c r="M3433" s="4">
        <f t="shared" ca="1" si="586"/>
        <v>-3.2289205723065022</v>
      </c>
      <c r="N3433" s="4">
        <f t="shared" ca="1" si="586"/>
        <v>-0.51647567859966337</v>
      </c>
      <c r="O3433" s="4">
        <f t="shared" ca="1" si="587"/>
        <v>-3.2289205723065022</v>
      </c>
      <c r="P3433" s="4">
        <f t="shared" ca="1" si="588"/>
        <v>-0.3977158570381612</v>
      </c>
      <c r="Q3433" s="4">
        <f t="shared" ca="1" si="589"/>
        <v>6.2129200408134167E-4</v>
      </c>
      <c r="R3433" s="4">
        <f t="shared" ca="1" si="590"/>
        <v>0.34541982369964097</v>
      </c>
      <c r="S3433" s="4">
        <f t="shared" ca="1" si="591"/>
        <v>-2.2584307105690482</v>
      </c>
      <c r="T3433" s="4">
        <f t="shared" ca="1" si="592"/>
        <v>-0.75280853005795711</v>
      </c>
      <c r="U3433" s="4">
        <f t="shared" ca="1" si="593"/>
        <v>-2.2338888778997257</v>
      </c>
      <c r="V3433" s="4">
        <f t="shared" ca="1" si="594"/>
        <v>-0.64193203603405269</v>
      </c>
      <c r="AB3433" s="3">
        <f t="shared" ca="1" si="595"/>
        <v>-734.35986697332305</v>
      </c>
    </row>
    <row r="3434" spans="13:28" x14ac:dyDescent="0.25">
      <c r="M3434" s="4">
        <f t="shared" ca="1" si="586"/>
        <v>-0.46807549008469301</v>
      </c>
      <c r="N3434" s="4">
        <f t="shared" ca="1" si="586"/>
        <v>-1.8755339943105778</v>
      </c>
      <c r="O3434" s="4">
        <f t="shared" ca="1" si="587"/>
        <v>-0.46807549008469301</v>
      </c>
      <c r="P3434" s="4">
        <f t="shared" ca="1" si="588"/>
        <v>-1.444268609073518</v>
      </c>
      <c r="Q3434" s="4">
        <f t="shared" ca="1" si="589"/>
        <v>0.31986530305330568</v>
      </c>
      <c r="R3434" s="4">
        <f t="shared" ca="1" si="590"/>
        <v>7.4331716104551415E-2</v>
      </c>
      <c r="S3434" s="4">
        <f t="shared" ca="1" si="591"/>
        <v>-0.2121073645058186</v>
      </c>
      <c r="T3434" s="4">
        <f t="shared" ca="1" si="592"/>
        <v>-2.8947417609135808</v>
      </c>
      <c r="U3434" s="4">
        <f t="shared" ca="1" si="593"/>
        <v>-0.18756553183649591</v>
      </c>
      <c r="V3434" s="4">
        <f t="shared" ca="1" si="594"/>
        <v>-2.7838652668896762</v>
      </c>
      <c r="AB3434" s="3">
        <f t="shared" ca="1" si="595"/>
        <v>-334.65618623991634</v>
      </c>
    </row>
    <row r="3435" spans="13:28" x14ac:dyDescent="0.25">
      <c r="M3435" s="4">
        <f t="shared" ca="1" si="586"/>
        <v>-2.434406339916432</v>
      </c>
      <c r="N3435" s="4">
        <f t="shared" ca="1" si="586"/>
        <v>0.39342930865603987</v>
      </c>
      <c r="O3435" s="4">
        <f t="shared" ca="1" si="587"/>
        <v>-2.434406339916432</v>
      </c>
      <c r="P3435" s="4">
        <f t="shared" ca="1" si="588"/>
        <v>0.30296310389739645</v>
      </c>
      <c r="Q3435" s="4">
        <f t="shared" ca="1" si="589"/>
        <v>7.458119797371883E-3</v>
      </c>
      <c r="R3435" s="4">
        <f t="shared" ca="1" si="590"/>
        <v>0.61904101012069124</v>
      </c>
      <c r="S3435" s="4">
        <f t="shared" ca="1" si="591"/>
        <v>-1.3908894394176647</v>
      </c>
      <c r="T3435" s="4">
        <f t="shared" ca="1" si="592"/>
        <v>0.57234917834520771</v>
      </c>
      <c r="U3435" s="4">
        <f t="shared" ca="1" si="593"/>
        <v>-1.366347606748342</v>
      </c>
      <c r="V3435" s="4">
        <f t="shared" ca="1" si="594"/>
        <v>0.68322567236911214</v>
      </c>
      <c r="AB3435" s="3">
        <f t="shared" ca="1" si="595"/>
        <v>-341.58171478759141</v>
      </c>
    </row>
    <row r="3436" spans="13:28" x14ac:dyDescent="0.25">
      <c r="M3436" s="4">
        <f t="shared" ca="1" si="586"/>
        <v>-0.51956856189979017</v>
      </c>
      <c r="N3436" s="4">
        <f t="shared" ca="1" si="586"/>
        <v>-1.1510143088435998</v>
      </c>
      <c r="O3436" s="4">
        <f t="shared" ca="1" si="587"/>
        <v>-0.51956856189979017</v>
      </c>
      <c r="P3436" s="4">
        <f t="shared" ca="1" si="588"/>
        <v>-0.88634694966876881</v>
      </c>
      <c r="Q3436" s="4">
        <f t="shared" ca="1" si="589"/>
        <v>0.30168215735688181</v>
      </c>
      <c r="R3436" s="4">
        <f t="shared" ca="1" si="590"/>
        <v>0.18771529837440529</v>
      </c>
      <c r="S3436" s="4">
        <f t="shared" ca="1" si="591"/>
        <v>-0.2358978131136831</v>
      </c>
      <c r="T3436" s="4">
        <f t="shared" ca="1" si="592"/>
        <v>-1.708865481916086</v>
      </c>
      <c r="U3436" s="4">
        <f t="shared" ca="1" si="593"/>
        <v>-0.21135598044436041</v>
      </c>
      <c r="V3436" s="4">
        <f t="shared" ca="1" si="594"/>
        <v>-1.5979889878921816</v>
      </c>
      <c r="AB3436" s="3">
        <f t="shared" ca="1" si="595"/>
        <v>-223.20569292252628</v>
      </c>
    </row>
    <row r="3437" spans="13:28" x14ac:dyDescent="0.25">
      <c r="M3437" s="4">
        <f t="shared" ca="1" si="586"/>
        <v>-1.2907929689855417</v>
      </c>
      <c r="N3437" s="4">
        <f t="shared" ca="1" si="586"/>
        <v>-0.22935869867225547</v>
      </c>
      <c r="O3437" s="4">
        <f t="shared" ca="1" si="587"/>
        <v>-1.2907929689855417</v>
      </c>
      <c r="P3437" s="4">
        <f t="shared" ca="1" si="588"/>
        <v>-0.17661933599452345</v>
      </c>
      <c r="Q3437" s="4">
        <f t="shared" ca="1" si="589"/>
        <v>9.8387738251342602E-2</v>
      </c>
      <c r="R3437" s="4">
        <f t="shared" ca="1" si="590"/>
        <v>0.42990370246603171</v>
      </c>
      <c r="S3437" s="4">
        <f t="shared" ca="1" si="591"/>
        <v>-0.61862649591279351</v>
      </c>
      <c r="T3437" s="4">
        <f t="shared" ca="1" si="592"/>
        <v>-0.33307617592628863</v>
      </c>
      <c r="U3437" s="4">
        <f t="shared" ca="1" si="593"/>
        <v>-0.59408466324347087</v>
      </c>
      <c r="V3437" s="4">
        <f t="shared" ca="1" si="594"/>
        <v>-0.22219968190238421</v>
      </c>
      <c r="AB3437" s="3">
        <f t="shared" ca="1" si="595"/>
        <v>-200.44536716327968</v>
      </c>
    </row>
    <row r="3438" spans="13:28" x14ac:dyDescent="0.25">
      <c r="M3438" s="4">
        <f t="shared" ca="1" si="586"/>
        <v>-6.1757190981255941E-2</v>
      </c>
      <c r="N3438" s="4">
        <f t="shared" ca="1" si="586"/>
        <v>-0.92351150784031144</v>
      </c>
      <c r="O3438" s="4">
        <f t="shared" ca="1" si="587"/>
        <v>-6.1757190981255941E-2</v>
      </c>
      <c r="P3438" s="4">
        <f t="shared" ca="1" si="588"/>
        <v>-0.71115676118800564</v>
      </c>
      <c r="Q3438" s="4">
        <f t="shared" ca="1" si="589"/>
        <v>0.47537809751275018</v>
      </c>
      <c r="R3438" s="4">
        <f t="shared" ca="1" si="590"/>
        <v>0.23849354971232528</v>
      </c>
      <c r="S3438" s="4">
        <f t="shared" ca="1" si="591"/>
        <v>-2.7757337285321267E-2</v>
      </c>
      <c r="T3438" s="4">
        <f t="shared" ca="1" si="592"/>
        <v>-1.3598561628255732</v>
      </c>
      <c r="U3438" s="4">
        <f t="shared" ca="1" si="593"/>
        <v>-3.2155046159985726E-3</v>
      </c>
      <c r="V3438" s="4">
        <f t="shared" ca="1" si="594"/>
        <v>-1.2489796688016688</v>
      </c>
      <c r="AB3438" s="3">
        <f t="shared" ca="1" si="595"/>
        <v>-125.86261826496644</v>
      </c>
    </row>
    <row r="3439" spans="13:28" x14ac:dyDescent="0.25">
      <c r="M3439" s="4">
        <f t="shared" ca="1" si="586"/>
        <v>1.8999441982619463</v>
      </c>
      <c r="N3439" s="4">
        <f t="shared" ca="1" si="586"/>
        <v>1.9326900774320566</v>
      </c>
      <c r="O3439" s="4">
        <f t="shared" ca="1" si="587"/>
        <v>1.8999441982619463</v>
      </c>
      <c r="P3439" s="4">
        <f t="shared" ca="1" si="588"/>
        <v>1.488282067064874</v>
      </c>
      <c r="Q3439" s="4">
        <f t="shared" ca="1" si="589"/>
        <v>0.9712797785133841</v>
      </c>
      <c r="R3439" s="4">
        <f t="shared" ca="1" si="590"/>
        <v>0.93166173889073889</v>
      </c>
      <c r="S3439" s="4">
        <f t="shared" ca="1" si="591"/>
        <v>0.98464136900585641</v>
      </c>
      <c r="T3439" s="4">
        <f t="shared" ca="1" si="592"/>
        <v>2.9946220488529773</v>
      </c>
      <c r="U3439" s="4">
        <f t="shared" ca="1" si="593"/>
        <v>1.0091832016751792</v>
      </c>
      <c r="V3439" s="4">
        <f t="shared" ca="1" si="594"/>
        <v>3.105498542876882</v>
      </c>
      <c r="AB3439" s="3">
        <f t="shared" ca="1" si="595"/>
        <v>613.30481479024195</v>
      </c>
    </row>
    <row r="3440" spans="13:28" x14ac:dyDescent="0.25">
      <c r="M3440" s="4">
        <f t="shared" ca="1" si="586"/>
        <v>-0.37926217679738938</v>
      </c>
      <c r="N3440" s="4">
        <f t="shared" ca="1" si="586"/>
        <v>-9.0545131016108865E-2</v>
      </c>
      <c r="O3440" s="4">
        <f t="shared" ca="1" si="587"/>
        <v>-0.37926217679738938</v>
      </c>
      <c r="P3440" s="4">
        <f t="shared" ca="1" si="588"/>
        <v>-6.9724937445927199E-2</v>
      </c>
      <c r="Q3440" s="4">
        <f t="shared" ca="1" si="589"/>
        <v>0.35224659188798352</v>
      </c>
      <c r="R3440" s="4">
        <f t="shared" ca="1" si="590"/>
        <v>0.47220629643509415</v>
      </c>
      <c r="S3440" s="4">
        <f t="shared" ca="1" si="591"/>
        <v>-0.17137066807468321</v>
      </c>
      <c r="T3440" s="4">
        <f t="shared" ca="1" si="592"/>
        <v>-0.13138955099303265</v>
      </c>
      <c r="U3440" s="4">
        <f t="shared" ca="1" si="593"/>
        <v>-0.14682883540536051</v>
      </c>
      <c r="V3440" s="4">
        <f t="shared" ca="1" si="594"/>
        <v>-2.0513056969128224E-2</v>
      </c>
      <c r="AB3440" s="3">
        <f t="shared" ca="1" si="595"/>
        <v>-46.099956318520974</v>
      </c>
    </row>
    <row r="3441" spans="13:28" x14ac:dyDescent="0.25">
      <c r="M3441" s="4">
        <f t="shared" ca="1" si="586"/>
        <v>0.10414007878388334</v>
      </c>
      <c r="N3441" s="4">
        <f t="shared" ca="1" si="586"/>
        <v>-0.27145383293010722</v>
      </c>
      <c r="O3441" s="4">
        <f t="shared" ca="1" si="587"/>
        <v>0.10414007878388334</v>
      </c>
      <c r="P3441" s="4">
        <f t="shared" ca="1" si="588"/>
        <v>-0.20903500064671154</v>
      </c>
      <c r="Q3441" s="4">
        <f t="shared" ca="1" si="589"/>
        <v>0.54147090725736036</v>
      </c>
      <c r="R3441" s="4">
        <f t="shared" ca="1" si="590"/>
        <v>0.41721045777842347</v>
      </c>
      <c r="S3441" s="4">
        <f t="shared" ca="1" si="591"/>
        <v>4.6819181096022844E-2</v>
      </c>
      <c r="T3441" s="4">
        <f t="shared" ca="1" si="592"/>
        <v>-0.3943504136407559</v>
      </c>
      <c r="U3441" s="4">
        <f t="shared" ca="1" si="593"/>
        <v>7.1361013765345538E-2</v>
      </c>
      <c r="V3441" s="4">
        <f t="shared" ca="1" si="594"/>
        <v>-0.28347391961685148</v>
      </c>
      <c r="AB3441" s="3">
        <f t="shared" ca="1" si="595"/>
        <v>-6.9390878320814871</v>
      </c>
    </row>
    <row r="3442" spans="13:28" x14ac:dyDescent="0.25">
      <c r="M3442" s="4">
        <f t="shared" ca="1" si="586"/>
        <v>0.87140120023492607</v>
      </c>
      <c r="N3442" s="4">
        <f t="shared" ca="1" si="586"/>
        <v>0.34605316062747782</v>
      </c>
      <c r="O3442" s="4">
        <f t="shared" ca="1" si="587"/>
        <v>0.87140120023492607</v>
      </c>
      <c r="P3442" s="4">
        <f t="shared" ca="1" si="588"/>
        <v>0.26648075613721939</v>
      </c>
      <c r="Q3442" s="4">
        <f t="shared" ca="1" si="589"/>
        <v>0.80823243465883776</v>
      </c>
      <c r="R3442" s="4">
        <f t="shared" ca="1" si="590"/>
        <v>0.60506551093020933</v>
      </c>
      <c r="S3442" s="4">
        <f t="shared" ca="1" si="591"/>
        <v>0.40313085431678836</v>
      </c>
      <c r="T3442" s="4">
        <f t="shared" ca="1" si="592"/>
        <v>0.50312331840050417</v>
      </c>
      <c r="U3442" s="4">
        <f t="shared" ca="1" si="593"/>
        <v>0.42767268698611105</v>
      </c>
      <c r="V3442" s="4">
        <f t="shared" ca="1" si="594"/>
        <v>0.6139998124244086</v>
      </c>
      <c r="AB3442" s="3">
        <f t="shared" ca="1" si="595"/>
        <v>189.70178733827419</v>
      </c>
    </row>
    <row r="3443" spans="13:28" x14ac:dyDescent="0.25">
      <c r="M3443" s="4">
        <f t="shared" ca="1" si="586"/>
        <v>-0.40924088083405596</v>
      </c>
      <c r="N3443" s="4">
        <f t="shared" ca="1" si="586"/>
        <v>-0.12103418729870043</v>
      </c>
      <c r="O3443" s="4">
        <f t="shared" ca="1" si="587"/>
        <v>-0.40924088083405596</v>
      </c>
      <c r="P3443" s="4">
        <f t="shared" ca="1" si="588"/>
        <v>-9.3203257243275994E-2</v>
      </c>
      <c r="Q3443" s="4">
        <f t="shared" ca="1" si="589"/>
        <v>0.34118144806901507</v>
      </c>
      <c r="R3443" s="4">
        <f t="shared" ca="1" si="590"/>
        <v>0.4628710433748402</v>
      </c>
      <c r="S3443" s="4">
        <f t="shared" ca="1" si="591"/>
        <v>-0.18508282978099386</v>
      </c>
      <c r="T3443" s="4">
        <f t="shared" ca="1" si="592"/>
        <v>-0.17565159383902385</v>
      </c>
      <c r="U3443" s="4">
        <f t="shared" ca="1" si="593"/>
        <v>-0.16054099711167116</v>
      </c>
      <c r="V3443" s="4">
        <f t="shared" ca="1" si="594"/>
        <v>-6.4775099815119419E-2</v>
      </c>
      <c r="AB3443" s="3">
        <f t="shared" ca="1" si="595"/>
        <v>-54.639809115013293</v>
      </c>
    </row>
    <row r="3444" spans="13:28" x14ac:dyDescent="0.25">
      <c r="M3444" s="4">
        <f t="shared" ca="1" si="586"/>
        <v>-1.7105352596970727</v>
      </c>
      <c r="N3444" s="4">
        <f t="shared" ca="1" si="586"/>
        <v>-1.421274918274926</v>
      </c>
      <c r="O3444" s="4">
        <f t="shared" ca="1" si="587"/>
        <v>-1.7105352596970727</v>
      </c>
      <c r="P3444" s="4">
        <f t="shared" ca="1" si="588"/>
        <v>-1.0944630998717528</v>
      </c>
      <c r="Q3444" s="4">
        <f t="shared" ca="1" si="589"/>
        <v>4.3583469520542296E-2</v>
      </c>
      <c r="R3444" s="4">
        <f t="shared" ca="1" si="590"/>
        <v>0.13687596128411494</v>
      </c>
      <c r="S3444" s="4">
        <f t="shared" ca="1" si="591"/>
        <v>-0.86208984856351278</v>
      </c>
      <c r="T3444" s="4">
        <f t="shared" ca="1" si="592"/>
        <v>-2.1360274944862261</v>
      </c>
      <c r="U3444" s="4">
        <f t="shared" ca="1" si="593"/>
        <v>-0.83754801589419015</v>
      </c>
      <c r="V3444" s="4">
        <f t="shared" ca="1" si="594"/>
        <v>-2.0251510004623219</v>
      </c>
      <c r="AB3444" s="3">
        <f t="shared" ca="1" si="595"/>
        <v>-453.7795048144892</v>
      </c>
    </row>
    <row r="3445" spans="13:28" x14ac:dyDescent="0.25">
      <c r="M3445" s="4">
        <f t="shared" ca="1" si="586"/>
        <v>-0.50959944654640477</v>
      </c>
      <c r="N3445" s="4">
        <f t="shared" ca="1" si="586"/>
        <v>-0.79413475202915518</v>
      </c>
      <c r="O3445" s="4">
        <f t="shared" ca="1" si="587"/>
        <v>-0.50959944654640477</v>
      </c>
      <c r="P3445" s="4">
        <f t="shared" ca="1" si="588"/>
        <v>-0.61152924831506073</v>
      </c>
      <c r="Q3445" s="4">
        <f t="shared" ca="1" si="589"/>
        <v>0.3051660558479638</v>
      </c>
      <c r="R3445" s="4">
        <f t="shared" ca="1" si="590"/>
        <v>0.27042463066176925</v>
      </c>
      <c r="S3445" s="4">
        <f t="shared" ca="1" si="591"/>
        <v>-0.23128113534866104</v>
      </c>
      <c r="T3445" s="4">
        <f t="shared" ca="1" si="592"/>
        <v>-1.1648425839901826</v>
      </c>
      <c r="U3445" s="4">
        <f t="shared" ca="1" si="593"/>
        <v>-0.20673930267933835</v>
      </c>
      <c r="V3445" s="4">
        <f t="shared" ca="1" si="594"/>
        <v>-1.0539660899662782</v>
      </c>
      <c r="AB3445" s="3">
        <f t="shared" ca="1" si="595"/>
        <v>-167.41839980042931</v>
      </c>
    </row>
    <row r="3446" spans="13:28" x14ac:dyDescent="0.25">
      <c r="M3446" s="4">
        <f t="shared" ca="1" si="586"/>
        <v>-0.73394732824054532</v>
      </c>
      <c r="N3446" s="4">
        <f t="shared" ca="1" si="586"/>
        <v>1.0803763610279222</v>
      </c>
      <c r="O3446" s="4">
        <f t="shared" ca="1" si="587"/>
        <v>-0.73394732824054532</v>
      </c>
      <c r="P3446" s="4">
        <f t="shared" ca="1" si="588"/>
        <v>0.83195168360106009</v>
      </c>
      <c r="Q3446" s="4">
        <f t="shared" ca="1" si="589"/>
        <v>0.23149042021961888</v>
      </c>
      <c r="R3446" s="4">
        <f t="shared" ca="1" si="590"/>
        <v>0.79728189137488581</v>
      </c>
      <c r="S3446" s="4">
        <f t="shared" ca="1" si="591"/>
        <v>-0.33667259762202084</v>
      </c>
      <c r="T3446" s="4">
        <f t="shared" ca="1" si="592"/>
        <v>1.5995791647614122</v>
      </c>
      <c r="U3446" s="4">
        <f t="shared" ca="1" si="593"/>
        <v>-0.31213076495269815</v>
      </c>
      <c r="V3446" s="4">
        <f t="shared" ca="1" si="594"/>
        <v>1.7104556587853166</v>
      </c>
      <c r="AB3446" s="3">
        <f t="shared" ca="1" si="595"/>
        <v>77.40633639272221</v>
      </c>
    </row>
    <row r="3447" spans="13:28" x14ac:dyDescent="0.25">
      <c r="M3447" s="4">
        <f t="shared" ca="1" si="586"/>
        <v>-0.42893690936632684</v>
      </c>
      <c r="N3447" s="4">
        <f t="shared" ca="1" si="586"/>
        <v>6.3193919584230665E-2</v>
      </c>
      <c r="O3447" s="4">
        <f t="shared" ca="1" si="587"/>
        <v>-0.42893690936632684</v>
      </c>
      <c r="P3447" s="4">
        <f t="shared" ca="1" si="588"/>
        <v>4.8662937924177634E-2</v>
      </c>
      <c r="Q3447" s="4">
        <f t="shared" ca="1" si="589"/>
        <v>0.33398456943482963</v>
      </c>
      <c r="R3447" s="4">
        <f t="shared" ca="1" si="590"/>
        <v>0.51940604394203627</v>
      </c>
      <c r="S3447" s="4">
        <f t="shared" ca="1" si="591"/>
        <v>-0.19411234486678947</v>
      </c>
      <c r="T3447" s="4">
        <f t="shared" ca="1" si="592"/>
        <v>9.1693707222909995E-2</v>
      </c>
      <c r="U3447" s="4">
        <f t="shared" ca="1" si="593"/>
        <v>-0.16957051219746677</v>
      </c>
      <c r="V3447" s="4">
        <f t="shared" ca="1" si="594"/>
        <v>0.20257020124681441</v>
      </c>
      <c r="AB3447" s="3">
        <f t="shared" ca="1" si="595"/>
        <v>-30.61413353455859</v>
      </c>
    </row>
    <row r="3448" spans="13:28" x14ac:dyDescent="0.25">
      <c r="M3448" s="4">
        <f t="shared" ca="1" si="586"/>
        <v>0.71350512700463675</v>
      </c>
      <c r="N3448" s="4">
        <f t="shared" ca="1" si="586"/>
        <v>0.48690080921364348</v>
      </c>
      <c r="O3448" s="4">
        <f t="shared" ca="1" si="587"/>
        <v>0.71350512700463675</v>
      </c>
      <c r="P3448" s="4">
        <f t="shared" ca="1" si="588"/>
        <v>0.37494151351719551</v>
      </c>
      <c r="Q3448" s="4">
        <f t="shared" ca="1" si="589"/>
        <v>0.76223337915942013</v>
      </c>
      <c r="R3448" s="4">
        <f t="shared" ca="1" si="590"/>
        <v>0.6461480179376824</v>
      </c>
      <c r="S3448" s="4">
        <f t="shared" ca="1" si="591"/>
        <v>0.32692437099936361</v>
      </c>
      <c r="T3448" s="4">
        <f t="shared" ca="1" si="592"/>
        <v>0.7093365407001242</v>
      </c>
      <c r="U3448" s="4">
        <f t="shared" ca="1" si="593"/>
        <v>0.35146620366868631</v>
      </c>
      <c r="V3448" s="4">
        <f t="shared" ca="1" si="594"/>
        <v>0.82021303472402862</v>
      </c>
      <c r="AB3448" s="3">
        <f t="shared" ca="1" si="595"/>
        <v>187.46116457300877</v>
      </c>
    </row>
    <row r="3449" spans="13:28" x14ac:dyDescent="0.25">
      <c r="M3449" s="4">
        <f t="shared" ca="1" si="586"/>
        <v>-0.43471721223191678</v>
      </c>
      <c r="N3449" s="4">
        <f t="shared" ca="1" si="586"/>
        <v>-3.3823087849182837E-2</v>
      </c>
      <c r="O3449" s="4">
        <f t="shared" ca="1" si="587"/>
        <v>-0.43471721223191678</v>
      </c>
      <c r="P3449" s="4">
        <f t="shared" ca="1" si="588"/>
        <v>-2.6045715082049045E-2</v>
      </c>
      <c r="Q3449" s="4">
        <f t="shared" ca="1" si="589"/>
        <v>0.33188385160674327</v>
      </c>
      <c r="R3449" s="4">
        <f t="shared" ca="1" si="590"/>
        <v>0.48961043772104651</v>
      </c>
      <c r="S3449" s="4">
        <f t="shared" ca="1" si="591"/>
        <v>-0.19676553611758499</v>
      </c>
      <c r="T3449" s="4">
        <f t="shared" ca="1" si="592"/>
        <v>-4.9074530695254664E-2</v>
      </c>
      <c r="U3449" s="4">
        <f t="shared" ca="1" si="593"/>
        <v>-0.17222370344826229</v>
      </c>
      <c r="V3449" s="4">
        <f t="shared" ca="1" si="594"/>
        <v>6.1801963328649762E-2</v>
      </c>
      <c r="AB3449" s="3">
        <f t="shared" ca="1" si="595"/>
        <v>-45.486914701613713</v>
      </c>
    </row>
    <row r="3450" spans="13:28" x14ac:dyDescent="0.25">
      <c r="M3450" s="4">
        <f t="shared" ca="1" si="586"/>
        <v>3.4685770638715168</v>
      </c>
      <c r="N3450" s="4">
        <f t="shared" ca="1" si="586"/>
        <v>1.0066223061857087</v>
      </c>
      <c r="O3450" s="4">
        <f t="shared" ca="1" si="587"/>
        <v>3.4685770638715168</v>
      </c>
      <c r="P3450" s="4">
        <f t="shared" ca="1" si="588"/>
        <v>0.77515683662754442</v>
      </c>
      <c r="Q3450" s="4">
        <f t="shared" ca="1" si="589"/>
        <v>0.99973838878036092</v>
      </c>
      <c r="R3450" s="4">
        <f t="shared" ca="1" si="590"/>
        <v>0.78087650498647398</v>
      </c>
      <c r="S3450" s="4">
        <f t="shared" ca="1" si="591"/>
        <v>2.6176492928681183</v>
      </c>
      <c r="T3450" s="4">
        <f t="shared" ca="1" si="592"/>
        <v>1.4863831190935755</v>
      </c>
      <c r="U3450" s="4">
        <f t="shared" ca="1" si="593"/>
        <v>2.6421911255374408</v>
      </c>
      <c r="V3450" s="4">
        <f t="shared" ca="1" si="594"/>
        <v>1.5972596131174799</v>
      </c>
      <c r="AB3450" s="3">
        <f t="shared" ca="1" si="595"/>
        <v>952.38329897298036</v>
      </c>
    </row>
    <row r="3451" spans="13:28" x14ac:dyDescent="0.25">
      <c r="M3451" s="4">
        <f t="shared" ca="1" si="586"/>
        <v>0.50865437818233372</v>
      </c>
      <c r="N3451" s="4">
        <f t="shared" ca="1" si="586"/>
        <v>-1.2226090371289113</v>
      </c>
      <c r="O3451" s="4">
        <f t="shared" ca="1" si="587"/>
        <v>0.50865437818233372</v>
      </c>
      <c r="P3451" s="4">
        <f t="shared" ca="1" si="588"/>
        <v>-0.94147899150394365</v>
      </c>
      <c r="Q3451" s="4">
        <f t="shared" ca="1" si="589"/>
        <v>0.69450274707384374</v>
      </c>
      <c r="R3451" s="4">
        <f t="shared" ca="1" si="590"/>
        <v>0.17322972516356697</v>
      </c>
      <c r="S3451" s="4">
        <f t="shared" ca="1" si="591"/>
        <v>0.23084375335263307</v>
      </c>
      <c r="T3451" s="4">
        <f t="shared" ca="1" si="592"/>
        <v>-1.8205686046599929</v>
      </c>
      <c r="U3451" s="4">
        <f t="shared" ca="1" si="593"/>
        <v>0.25538558602195577</v>
      </c>
      <c r="V3451" s="4">
        <f t="shared" ca="1" si="594"/>
        <v>-1.7096921106360885</v>
      </c>
      <c r="AB3451" s="3">
        <f t="shared" ca="1" si="595"/>
        <v>-94.353535257022102</v>
      </c>
    </row>
    <row r="3452" spans="13:28" x14ac:dyDescent="0.25">
      <c r="M3452" s="4">
        <f t="shared" ca="1" si="586"/>
        <v>-1.4307792988701826</v>
      </c>
      <c r="N3452" s="4">
        <f t="shared" ca="1" si="586"/>
        <v>-0.50731614613133802</v>
      </c>
      <c r="O3452" s="4">
        <f t="shared" ca="1" si="587"/>
        <v>-1.4307792988701826</v>
      </c>
      <c r="P3452" s="4">
        <f t="shared" ca="1" si="588"/>
        <v>-0.39066249236552847</v>
      </c>
      <c r="Q3452" s="4">
        <f t="shared" ca="1" si="589"/>
        <v>7.6246738903971004E-2</v>
      </c>
      <c r="R3452" s="4">
        <f t="shared" ca="1" si="590"/>
        <v>0.34802336335420803</v>
      </c>
      <c r="S3452" s="4">
        <f t="shared" ca="1" si="591"/>
        <v>-0.69612466556374375</v>
      </c>
      <c r="T3452" s="4">
        <f t="shared" ca="1" si="592"/>
        <v>-0.73933781601151183</v>
      </c>
      <c r="U3452" s="4">
        <f t="shared" ca="1" si="593"/>
        <v>-0.67158283289442111</v>
      </c>
      <c r="V3452" s="4">
        <f t="shared" ca="1" si="594"/>
        <v>-0.6284613219876074</v>
      </c>
      <c r="AB3452" s="3">
        <f t="shared" ca="1" si="595"/>
        <v>-264.32098206708707</v>
      </c>
    </row>
    <row r="3453" spans="13:28" x14ac:dyDescent="0.25">
      <c r="M3453" s="4">
        <f t="shared" ca="1" si="586"/>
        <v>1.9423542491506787</v>
      </c>
      <c r="N3453" s="4">
        <f t="shared" ca="1" si="586"/>
        <v>0.74950094437418424</v>
      </c>
      <c r="O3453" s="4">
        <f t="shared" ca="1" si="587"/>
        <v>1.9423542491506787</v>
      </c>
      <c r="P3453" s="4">
        <f t="shared" ca="1" si="588"/>
        <v>0.57715865972799774</v>
      </c>
      <c r="Q3453" s="4">
        <f t="shared" ca="1" si="589"/>
        <v>0.97395288508546252</v>
      </c>
      <c r="R3453" s="4">
        <f t="shared" ca="1" si="590"/>
        <v>0.71808385958844256</v>
      </c>
      <c r="S3453" s="4">
        <f t="shared" ca="1" si="591"/>
        <v>1.0133962839886661</v>
      </c>
      <c r="T3453" s="4">
        <f t="shared" ca="1" si="592"/>
        <v>1.0980596149214039</v>
      </c>
      <c r="U3453" s="4">
        <f t="shared" ca="1" si="593"/>
        <v>1.0379381166579889</v>
      </c>
      <c r="V3453" s="4">
        <f t="shared" ca="1" si="594"/>
        <v>1.2089361089453083</v>
      </c>
      <c r="AB3453" s="3">
        <f t="shared" ca="1" si="595"/>
        <v>432.27504589192745</v>
      </c>
    </row>
    <row r="3454" spans="13:28" x14ac:dyDescent="0.25">
      <c r="M3454" s="4">
        <f t="shared" ca="1" si="586"/>
        <v>-0.96666613311418392</v>
      </c>
      <c r="N3454" s="4">
        <f t="shared" ca="1" si="586"/>
        <v>1.8203627168256253</v>
      </c>
      <c r="O3454" s="4">
        <f t="shared" ca="1" si="587"/>
        <v>-0.96666613311418392</v>
      </c>
      <c r="P3454" s="4">
        <f t="shared" ca="1" si="588"/>
        <v>1.4017835651149886</v>
      </c>
      <c r="Q3454" s="4">
        <f t="shared" ca="1" si="589"/>
        <v>0.1668554812777607</v>
      </c>
      <c r="R3454" s="4">
        <f t="shared" ca="1" si="590"/>
        <v>0.91951005617760362</v>
      </c>
      <c r="S3454" s="4">
        <f t="shared" ca="1" si="591"/>
        <v>-0.45023805711994297</v>
      </c>
      <c r="T3454" s="4">
        <f t="shared" ca="1" si="592"/>
        <v>2.7993586589529103</v>
      </c>
      <c r="U3454" s="4">
        <f t="shared" ca="1" si="593"/>
        <v>-0.42569622445062028</v>
      </c>
      <c r="V3454" s="4">
        <f t="shared" ca="1" si="594"/>
        <v>2.9102351529768145</v>
      </c>
      <c r="AB3454" s="3">
        <f t="shared" ca="1" si="595"/>
        <v>163.31464796249537</v>
      </c>
    </row>
    <row r="3455" spans="13:28" x14ac:dyDescent="0.25">
      <c r="M3455" s="4">
        <f t="shared" ca="1" si="586"/>
        <v>0.54769145982388734</v>
      </c>
      <c r="N3455" s="4">
        <f t="shared" ca="1" si="586"/>
        <v>-0.31675000214506099</v>
      </c>
      <c r="O3455" s="4">
        <f t="shared" ca="1" si="587"/>
        <v>0.54769145982388734</v>
      </c>
      <c r="P3455" s="4">
        <f t="shared" ca="1" si="588"/>
        <v>-0.24391564557604403</v>
      </c>
      <c r="Q3455" s="4">
        <f t="shared" ca="1" si="589"/>
        <v>0.70804811142589552</v>
      </c>
      <c r="R3455" s="4">
        <f t="shared" ca="1" si="590"/>
        <v>0.40364807583596674</v>
      </c>
      <c r="S3455" s="4">
        <f t="shared" ca="1" si="591"/>
        <v>0.24895104544458466</v>
      </c>
      <c r="T3455" s="4">
        <f t="shared" ca="1" si="592"/>
        <v>-0.46036536632826053</v>
      </c>
      <c r="U3455" s="4">
        <f t="shared" ca="1" si="593"/>
        <v>0.27349287811390732</v>
      </c>
      <c r="V3455" s="4">
        <f t="shared" ca="1" si="594"/>
        <v>-0.3494888723043561</v>
      </c>
      <c r="AB3455" s="3">
        <f t="shared" ca="1" si="595"/>
        <v>47.098976203736591</v>
      </c>
    </row>
    <row r="3456" spans="13:28" x14ac:dyDescent="0.25">
      <c r="M3456" s="4">
        <f t="shared" ca="1" si="586"/>
        <v>-0.33110972848809173</v>
      </c>
      <c r="N3456" s="4">
        <f t="shared" ca="1" si="586"/>
        <v>-2.1680946513922481</v>
      </c>
      <c r="O3456" s="4">
        <f t="shared" ca="1" si="587"/>
        <v>-0.33110972848809173</v>
      </c>
      <c r="P3456" s="4">
        <f t="shared" ca="1" si="588"/>
        <v>-1.6695570733480871</v>
      </c>
      <c r="Q3456" s="4">
        <f t="shared" ca="1" si="589"/>
        <v>0.37028080173042383</v>
      </c>
      <c r="R3456" s="4">
        <f t="shared" ca="1" si="590"/>
        <v>4.7503514738395376E-2</v>
      </c>
      <c r="S3456" s="4">
        <f t="shared" ca="1" si="591"/>
        <v>-0.14941861123445208</v>
      </c>
      <c r="T3456" s="4">
        <f t="shared" ca="1" si="592"/>
        <v>-3.4183915773759499</v>
      </c>
      <c r="U3456" s="4">
        <f t="shared" ca="1" si="593"/>
        <v>-0.12487677856512938</v>
      </c>
      <c r="V3456" s="4">
        <f t="shared" ca="1" si="594"/>
        <v>-3.3075150833520457</v>
      </c>
      <c r="AB3456" s="3">
        <f t="shared" ca="1" si="595"/>
        <v>-368.21454190474338</v>
      </c>
    </row>
    <row r="3457" spans="13:28" x14ac:dyDescent="0.25">
      <c r="M3457" s="4">
        <f t="shared" ca="1" si="586"/>
        <v>-1.695508806663625</v>
      </c>
      <c r="N3457" s="4">
        <f t="shared" ca="1" si="586"/>
        <v>1.5312397687191621E-2</v>
      </c>
      <c r="O3457" s="4">
        <f t="shared" ca="1" si="587"/>
        <v>-1.695508806663625</v>
      </c>
      <c r="P3457" s="4">
        <f t="shared" ca="1" si="588"/>
        <v>1.1791423336685543E-2</v>
      </c>
      <c r="Q3457" s="4">
        <f t="shared" ca="1" si="589"/>
        <v>4.4989470521411022E-2</v>
      </c>
      <c r="R3457" s="4">
        <f t="shared" ca="1" si="590"/>
        <v>0.5047039883096055</v>
      </c>
      <c r="S3457" s="4">
        <f t="shared" ca="1" si="591"/>
        <v>-0.85274846407491001</v>
      </c>
      <c r="T3457" s="4">
        <f t="shared" ca="1" si="592"/>
        <v>2.2216686710045796E-2</v>
      </c>
      <c r="U3457" s="4">
        <f t="shared" ca="1" si="593"/>
        <v>-0.82820663140558737</v>
      </c>
      <c r="V3457" s="4">
        <f t="shared" ca="1" si="594"/>
        <v>0.13309318073395021</v>
      </c>
      <c r="AB3457" s="3">
        <f t="shared" ca="1" si="595"/>
        <v>-235.15267134828119</v>
      </c>
    </row>
    <row r="3458" spans="13:28" x14ac:dyDescent="0.25">
      <c r="M3458" s="4">
        <f t="shared" ca="1" si="586"/>
        <v>-0.93447824884001418</v>
      </c>
      <c r="N3458" s="4">
        <f t="shared" ca="1" si="586"/>
        <v>-0.53883706822326349</v>
      </c>
      <c r="O3458" s="4">
        <f t="shared" ca="1" si="587"/>
        <v>-0.93447824884001418</v>
      </c>
      <c r="P3458" s="4">
        <f t="shared" ca="1" si="588"/>
        <v>-0.41493540794291539</v>
      </c>
      <c r="Q3458" s="4">
        <f t="shared" ca="1" si="589"/>
        <v>0.17502862542742834</v>
      </c>
      <c r="R3458" s="4">
        <f t="shared" ca="1" si="590"/>
        <v>0.33909459424806287</v>
      </c>
      <c r="S3458" s="4">
        <f t="shared" ca="1" si="591"/>
        <v>-0.43421701933503243</v>
      </c>
      <c r="T3458" s="4">
        <f t="shared" ca="1" si="592"/>
        <v>-0.78572281965774515</v>
      </c>
      <c r="U3458" s="4">
        <f t="shared" ca="1" si="593"/>
        <v>-0.40967518666570973</v>
      </c>
      <c r="V3458" s="4">
        <f t="shared" ca="1" si="594"/>
        <v>-0.67484632563384073</v>
      </c>
      <c r="AB3458" s="3">
        <f t="shared" ca="1" si="595"/>
        <v>-190.38718856309697</v>
      </c>
    </row>
    <row r="3459" spans="13:28" x14ac:dyDescent="0.25">
      <c r="M3459" s="4">
        <f t="shared" ref="M3459:N3522" ca="1" si="596">NORMSINV(RAND())</f>
        <v>-0.43718079727743209</v>
      </c>
      <c r="N3459" s="4">
        <f t="shared" ca="1" si="596"/>
        <v>-0.42330523145877447</v>
      </c>
      <c r="O3459" s="4">
        <f t="shared" ref="O3459:O3522" ca="1" si="597">M3459</f>
        <v>-0.43718079727743209</v>
      </c>
      <c r="P3459" s="4">
        <f t="shared" ref="P3459:P3522" ca="1" si="598">SQRT(1-$A$14^2)*N3459</f>
        <v>-0.32596927579403234</v>
      </c>
      <c r="Q3459" s="4">
        <f t="shared" ref="Q3459:Q3522" ca="1" si="599">NORMSDIST(O3459)</f>
        <v>0.33099011742221707</v>
      </c>
      <c r="R3459" s="4">
        <f t="shared" ref="R3459:R3522" ca="1" si="600">NORMSDIST(P3459)</f>
        <v>0.37222380048760462</v>
      </c>
      <c r="S3459" s="4">
        <f t="shared" ref="S3459:S3522" ca="1" si="601">_xlfn.T.INV(Q3459,$B$17)*$A$24</f>
        <v>-0.19789679373187824</v>
      </c>
      <c r="T3459" s="4">
        <f t="shared" ref="T3459:T3522" ca="1" si="602">_xlfn.T.INV(R3459,$B$18)*$B$24</f>
        <v>-0.61607138460175048</v>
      </c>
      <c r="U3459" s="4">
        <f t="shared" ref="U3459:U3522" ca="1" si="603">S3459+A$5</f>
        <v>-0.17335496106255555</v>
      </c>
      <c r="V3459" s="4">
        <f t="shared" ref="V3459:V3522" ca="1" si="604">T3459+B$5</f>
        <v>-0.50519489057784606</v>
      </c>
      <c r="AB3459" s="3">
        <f t="shared" ref="AB3459:AB3522" ca="1" si="605">U3459*300+V3459*100</f>
        <v>-102.52597737655127</v>
      </c>
    </row>
    <row r="3460" spans="13:28" x14ac:dyDescent="0.25">
      <c r="M3460" s="4">
        <f t="shared" ca="1" si="596"/>
        <v>1.1339283242462175</v>
      </c>
      <c r="N3460" s="4">
        <f t="shared" ca="1" si="596"/>
        <v>-1.619735976472898</v>
      </c>
      <c r="O3460" s="4">
        <f t="shared" ca="1" si="597"/>
        <v>1.1339283242462175</v>
      </c>
      <c r="P3460" s="4">
        <f t="shared" ca="1" si="598"/>
        <v>-1.2472894828369976</v>
      </c>
      <c r="Q3460" s="4">
        <f t="shared" ca="1" si="599"/>
        <v>0.87158769256247981</v>
      </c>
      <c r="R3460" s="4">
        <f t="shared" ca="1" si="600"/>
        <v>0.10614568617859181</v>
      </c>
      <c r="S3460" s="4">
        <f t="shared" ca="1" si="601"/>
        <v>0.53540495756329975</v>
      </c>
      <c r="T3460" s="4">
        <f t="shared" ca="1" si="602"/>
        <v>-2.4604118522888108</v>
      </c>
      <c r="U3460" s="4">
        <f t="shared" ca="1" si="603"/>
        <v>0.5599467902326225</v>
      </c>
      <c r="V3460" s="4">
        <f t="shared" ca="1" si="604"/>
        <v>-2.3495353582649061</v>
      </c>
      <c r="AB3460" s="3">
        <f t="shared" ca="1" si="605"/>
        <v>-66.969498756703871</v>
      </c>
    </row>
    <row r="3461" spans="13:28" x14ac:dyDescent="0.25">
      <c r="M3461" s="4">
        <f t="shared" ca="1" si="596"/>
        <v>0.89498849254278656</v>
      </c>
      <c r="N3461" s="4">
        <f t="shared" ca="1" si="596"/>
        <v>-0.14157928931276817</v>
      </c>
      <c r="O3461" s="4">
        <f t="shared" ca="1" si="597"/>
        <v>0.89498849254278656</v>
      </c>
      <c r="P3461" s="4">
        <f t="shared" ca="1" si="598"/>
        <v>-0.10902416264895938</v>
      </c>
      <c r="Q3461" s="4">
        <f t="shared" ca="1" si="599"/>
        <v>0.81460338025969548</v>
      </c>
      <c r="R3461" s="4">
        <f t="shared" ca="1" si="600"/>
        <v>0.456591662771968</v>
      </c>
      <c r="S3461" s="4">
        <f t="shared" ca="1" si="601"/>
        <v>0.41470882031772038</v>
      </c>
      <c r="T3461" s="4">
        <f t="shared" ca="1" si="602"/>
        <v>-0.20548691523261375</v>
      </c>
      <c r="U3461" s="4">
        <f t="shared" ca="1" si="603"/>
        <v>0.43925065298704308</v>
      </c>
      <c r="V3461" s="4">
        <f t="shared" ca="1" si="604"/>
        <v>-9.4610421208709328E-2</v>
      </c>
      <c r="AB3461" s="3">
        <f t="shared" ca="1" si="605"/>
        <v>122.314153775242</v>
      </c>
    </row>
    <row r="3462" spans="13:28" x14ac:dyDescent="0.25">
      <c r="M3462" s="4">
        <f t="shared" ca="1" si="596"/>
        <v>-2.7603086854359691</v>
      </c>
      <c r="N3462" s="4">
        <f t="shared" ca="1" si="596"/>
        <v>-1.6511492966417802</v>
      </c>
      <c r="O3462" s="4">
        <f t="shared" ca="1" si="597"/>
        <v>-2.7603086854359691</v>
      </c>
      <c r="P3462" s="4">
        <f t="shared" ca="1" si="598"/>
        <v>-1.2714795387700386</v>
      </c>
      <c r="Q3462" s="4">
        <f t="shared" ca="1" si="599"/>
        <v>2.8873384675767136E-3</v>
      </c>
      <c r="R3462" s="4">
        <f t="shared" ca="1" si="600"/>
        <v>0.10177905105179504</v>
      </c>
      <c r="S3462" s="4">
        <f t="shared" ca="1" si="601"/>
        <v>-1.6985209725152308</v>
      </c>
      <c r="T3462" s="4">
        <f t="shared" ca="1" si="602"/>
        <v>-2.5127078177158166</v>
      </c>
      <c r="U3462" s="4">
        <f t="shared" ca="1" si="603"/>
        <v>-1.6739791398459081</v>
      </c>
      <c r="V3462" s="4">
        <f t="shared" ca="1" si="604"/>
        <v>-2.401831323691912</v>
      </c>
      <c r="AB3462" s="3">
        <f t="shared" ca="1" si="605"/>
        <v>-742.37687432296366</v>
      </c>
    </row>
    <row r="3463" spans="13:28" x14ac:dyDescent="0.25">
      <c r="M3463" s="4">
        <f t="shared" ca="1" si="596"/>
        <v>0.3880822227325495</v>
      </c>
      <c r="N3463" s="4">
        <f t="shared" ca="1" si="596"/>
        <v>0.71064478459747493</v>
      </c>
      <c r="O3463" s="4">
        <f t="shared" ca="1" si="597"/>
        <v>0.3880822227325495</v>
      </c>
      <c r="P3463" s="4">
        <f t="shared" ca="1" si="598"/>
        <v>0.54723719095969914</v>
      </c>
      <c r="Q3463" s="4">
        <f t="shared" ca="1" si="599"/>
        <v>0.65102240639401077</v>
      </c>
      <c r="R3463" s="4">
        <f t="shared" ca="1" si="600"/>
        <v>0.70789210579507411</v>
      </c>
      <c r="S3463" s="4">
        <f t="shared" ca="1" si="601"/>
        <v>0.17540113240995062</v>
      </c>
      <c r="T3463" s="4">
        <f t="shared" ca="1" si="602"/>
        <v>1.0401092835172596</v>
      </c>
      <c r="U3463" s="4">
        <f t="shared" ca="1" si="603"/>
        <v>0.19994296507927331</v>
      </c>
      <c r="V3463" s="4">
        <f t="shared" ca="1" si="604"/>
        <v>1.150985777541164</v>
      </c>
      <c r="AB3463" s="3">
        <f t="shared" ca="1" si="605"/>
        <v>175.08146727789841</v>
      </c>
    </row>
    <row r="3464" spans="13:28" x14ac:dyDescent="0.25">
      <c r="M3464" s="4">
        <f t="shared" ca="1" si="596"/>
        <v>1.4691859382344645</v>
      </c>
      <c r="N3464" s="4">
        <f t="shared" ca="1" si="596"/>
        <v>-4.7079860098715863E-2</v>
      </c>
      <c r="O3464" s="4">
        <f t="shared" ca="1" si="597"/>
        <v>1.4691859382344645</v>
      </c>
      <c r="P3464" s="4">
        <f t="shared" ca="1" si="598"/>
        <v>-3.6254189082369909E-2</v>
      </c>
      <c r="Q3464" s="4">
        <f t="shared" ca="1" si="599"/>
        <v>0.92910881836819603</v>
      </c>
      <c r="R3464" s="4">
        <f t="shared" ca="1" si="600"/>
        <v>0.48553983886064583</v>
      </c>
      <c r="S3464" s="4">
        <f t="shared" ca="1" si="601"/>
        <v>0.71798347733794532</v>
      </c>
      <c r="T3464" s="4">
        <f t="shared" ca="1" si="602"/>
        <v>-6.8310284820182504E-2</v>
      </c>
      <c r="U3464" s="4">
        <f t="shared" ca="1" si="603"/>
        <v>0.74252531000726796</v>
      </c>
      <c r="V3464" s="4">
        <f t="shared" ca="1" si="604"/>
        <v>4.2566209203721922E-2</v>
      </c>
      <c r="AB3464" s="3">
        <f t="shared" ca="1" si="605"/>
        <v>227.01421392255259</v>
      </c>
    </row>
    <row r="3465" spans="13:28" x14ac:dyDescent="0.25">
      <c r="M3465" s="4">
        <f t="shared" ca="1" si="596"/>
        <v>1.8349187880407971</v>
      </c>
      <c r="N3465" s="4">
        <f t="shared" ca="1" si="596"/>
        <v>0.73436472428242827</v>
      </c>
      <c r="O3465" s="4">
        <f t="shared" ca="1" si="597"/>
        <v>1.8349187880407971</v>
      </c>
      <c r="P3465" s="4">
        <f t="shared" ca="1" si="598"/>
        <v>0.56550290323151964</v>
      </c>
      <c r="Q3465" s="4">
        <f t="shared" ca="1" si="599"/>
        <v>0.96674113828842534</v>
      </c>
      <c r="R3465" s="4">
        <f t="shared" ca="1" si="600"/>
        <v>0.71413412493318207</v>
      </c>
      <c r="S3465" s="4">
        <f t="shared" ca="1" si="601"/>
        <v>0.94152201367520494</v>
      </c>
      <c r="T3465" s="4">
        <f t="shared" ca="1" si="602"/>
        <v>1.0754651441829579</v>
      </c>
      <c r="U3465" s="4">
        <f t="shared" ca="1" si="603"/>
        <v>0.96606384634452769</v>
      </c>
      <c r="V3465" s="4">
        <f t="shared" ca="1" si="604"/>
        <v>1.1863416382068623</v>
      </c>
      <c r="AB3465" s="3">
        <f t="shared" ca="1" si="605"/>
        <v>408.45331772404455</v>
      </c>
    </row>
    <row r="3466" spans="13:28" x14ac:dyDescent="0.25">
      <c r="M3466" s="4">
        <f t="shared" ca="1" si="596"/>
        <v>-1.1936610349737939</v>
      </c>
      <c r="N3466" s="4">
        <f t="shared" ca="1" si="596"/>
        <v>-0.4283679850012107</v>
      </c>
      <c r="O3466" s="4">
        <f t="shared" ca="1" si="597"/>
        <v>-1.1936610349737939</v>
      </c>
      <c r="P3466" s="4">
        <f t="shared" ca="1" si="598"/>
        <v>-0.32986788602397071</v>
      </c>
      <c r="Q3466" s="4">
        <f t="shared" ca="1" si="599"/>
        <v>0.11630529416161715</v>
      </c>
      <c r="R3466" s="4">
        <f t="shared" ca="1" si="600"/>
        <v>0.37074989489677845</v>
      </c>
      <c r="S3466" s="4">
        <f t="shared" ca="1" si="601"/>
        <v>-0.56668034626589814</v>
      </c>
      <c r="T3466" s="4">
        <f t="shared" ca="1" si="602"/>
        <v>-0.62348607433476189</v>
      </c>
      <c r="U3466" s="4">
        <f t="shared" ca="1" si="603"/>
        <v>-0.5421385135965755</v>
      </c>
      <c r="V3466" s="4">
        <f t="shared" ca="1" si="604"/>
        <v>-0.51260958031085746</v>
      </c>
      <c r="AB3466" s="3">
        <f t="shared" ca="1" si="605"/>
        <v>-213.90251211005841</v>
      </c>
    </row>
    <row r="3467" spans="13:28" x14ac:dyDescent="0.25">
      <c r="M3467" s="4">
        <f t="shared" ca="1" si="596"/>
        <v>-0.33622507958610498</v>
      </c>
      <c r="N3467" s="4">
        <f t="shared" ca="1" si="596"/>
        <v>0.28142612940692924</v>
      </c>
      <c r="O3467" s="4">
        <f t="shared" ca="1" si="597"/>
        <v>-0.33622507958610498</v>
      </c>
      <c r="P3467" s="4">
        <f t="shared" ca="1" si="598"/>
        <v>0.2167142401622516</v>
      </c>
      <c r="Q3467" s="4">
        <f t="shared" ca="1" si="599"/>
        <v>0.36835057095688672</v>
      </c>
      <c r="R3467" s="4">
        <f t="shared" ca="1" si="600"/>
        <v>0.58578447515918208</v>
      </c>
      <c r="S3467" s="4">
        <f t="shared" ca="1" si="601"/>
        <v>-0.15174666112696666</v>
      </c>
      <c r="T3467" s="4">
        <f t="shared" ca="1" si="602"/>
        <v>0.40887641433268151</v>
      </c>
      <c r="U3467" s="4">
        <f t="shared" ca="1" si="603"/>
        <v>-0.12720482845764397</v>
      </c>
      <c r="V3467" s="4">
        <f t="shared" ca="1" si="604"/>
        <v>0.51975290835658594</v>
      </c>
      <c r="AB3467" s="3">
        <f t="shared" ca="1" si="605"/>
        <v>13.813842298365408</v>
      </c>
    </row>
    <row r="3468" spans="13:28" x14ac:dyDescent="0.25">
      <c r="M3468" s="4">
        <f t="shared" ca="1" si="596"/>
        <v>-0.61874214280157591</v>
      </c>
      <c r="N3468" s="4">
        <f t="shared" ca="1" si="596"/>
        <v>-4.8452742744701391E-2</v>
      </c>
      <c r="O3468" s="4">
        <f t="shared" ca="1" si="597"/>
        <v>-0.61874214280157591</v>
      </c>
      <c r="P3468" s="4">
        <f t="shared" ca="1" si="598"/>
        <v>-3.7311387360595492E-2</v>
      </c>
      <c r="Q3468" s="4">
        <f t="shared" ca="1" si="599"/>
        <v>0.26804312127566177</v>
      </c>
      <c r="R3468" s="4">
        <f t="shared" ca="1" si="600"/>
        <v>0.48511836300760336</v>
      </c>
      <c r="S3468" s="4">
        <f t="shared" ca="1" si="601"/>
        <v>-0.28213805228348265</v>
      </c>
      <c r="T3468" s="4">
        <f t="shared" ca="1" si="602"/>
        <v>-7.030242092926195E-2</v>
      </c>
      <c r="U3468" s="4">
        <f t="shared" ca="1" si="603"/>
        <v>-0.25759621961415996</v>
      </c>
      <c r="V3468" s="4">
        <f t="shared" ca="1" si="604"/>
        <v>4.0574073094642477E-2</v>
      </c>
      <c r="AB3468" s="3">
        <f t="shared" ca="1" si="605"/>
        <v>-73.221458574783739</v>
      </c>
    </row>
    <row r="3469" spans="13:28" x14ac:dyDescent="0.25">
      <c r="M3469" s="4">
        <f t="shared" ca="1" si="596"/>
        <v>-0.37069170186019257</v>
      </c>
      <c r="N3469" s="4">
        <f t="shared" ca="1" si="596"/>
        <v>-1.9360849560641942</v>
      </c>
      <c r="O3469" s="4">
        <f t="shared" ca="1" si="597"/>
        <v>-0.37069170186019257</v>
      </c>
      <c r="P3469" s="4">
        <f t="shared" ca="1" si="598"/>
        <v>-1.4908963180754577</v>
      </c>
      <c r="Q3469" s="4">
        <f t="shared" ca="1" si="599"/>
        <v>0.35543358582724405</v>
      </c>
      <c r="R3469" s="4">
        <f t="shared" ca="1" si="600"/>
        <v>6.79943591042554E-2</v>
      </c>
      <c r="S3469" s="4">
        <f t="shared" ca="1" si="601"/>
        <v>-0.16745717862399992</v>
      </c>
      <c r="T3469" s="4">
        <f t="shared" ca="1" si="602"/>
        <v>-3.0005896609601077</v>
      </c>
      <c r="U3469" s="4">
        <f t="shared" ca="1" si="603"/>
        <v>-0.14291534595467723</v>
      </c>
      <c r="V3469" s="4">
        <f t="shared" ca="1" si="604"/>
        <v>-2.8897131669362031</v>
      </c>
      <c r="AB3469" s="3">
        <f t="shared" ca="1" si="605"/>
        <v>-331.84592048002344</v>
      </c>
    </row>
    <row r="3470" spans="13:28" x14ac:dyDescent="0.25">
      <c r="M3470" s="4">
        <f t="shared" ca="1" si="596"/>
        <v>-1.281869493972837</v>
      </c>
      <c r="N3470" s="4">
        <f t="shared" ca="1" si="596"/>
        <v>-1.1373489124592975</v>
      </c>
      <c r="O3470" s="4">
        <f t="shared" ca="1" si="597"/>
        <v>-1.281869493972837</v>
      </c>
      <c r="P3470" s="4">
        <f t="shared" ca="1" si="598"/>
        <v>-0.87582381167806045</v>
      </c>
      <c r="Q3470" s="4">
        <f t="shared" ca="1" si="599"/>
        <v>9.9944215457355878E-2</v>
      </c>
      <c r="R3470" s="4">
        <f t="shared" ca="1" si="600"/>
        <v>0.19056291155124896</v>
      </c>
      <c r="S3470" s="4">
        <f t="shared" ca="1" si="601"/>
        <v>-0.6137949536701911</v>
      </c>
      <c r="T3470" s="4">
        <f t="shared" ca="1" si="602"/>
        <v>-1.6876536744313413</v>
      </c>
      <c r="U3470" s="4">
        <f t="shared" ca="1" si="603"/>
        <v>-0.58925312100086846</v>
      </c>
      <c r="V3470" s="4">
        <f t="shared" ca="1" si="604"/>
        <v>-1.5767771804074369</v>
      </c>
      <c r="AB3470" s="3">
        <f t="shared" ca="1" si="605"/>
        <v>-334.45365434100421</v>
      </c>
    </row>
    <row r="3471" spans="13:28" x14ac:dyDescent="0.25">
      <c r="M3471" s="4">
        <f t="shared" ca="1" si="596"/>
        <v>-0.66187861225178035</v>
      </c>
      <c r="N3471" s="4">
        <f t="shared" ca="1" si="596"/>
        <v>1.0142502128959956</v>
      </c>
      <c r="O3471" s="4">
        <f t="shared" ca="1" si="597"/>
        <v>-0.66187861225178035</v>
      </c>
      <c r="P3471" s="4">
        <f t="shared" ca="1" si="598"/>
        <v>0.78103076173262276</v>
      </c>
      <c r="Q3471" s="4">
        <f t="shared" ca="1" si="599"/>
        <v>0.25402450988608855</v>
      </c>
      <c r="R3471" s="4">
        <f t="shared" ca="1" si="600"/>
        <v>0.78260779880650622</v>
      </c>
      <c r="S3471" s="4">
        <f t="shared" ca="1" si="601"/>
        <v>-0.30244586626335868</v>
      </c>
      <c r="T3471" s="4">
        <f t="shared" ca="1" si="602"/>
        <v>1.4980491066321513</v>
      </c>
      <c r="U3471" s="4">
        <f t="shared" ca="1" si="603"/>
        <v>-0.27790403359403598</v>
      </c>
      <c r="V3471" s="4">
        <f t="shared" ca="1" si="604"/>
        <v>1.6089256006560557</v>
      </c>
      <c r="AB3471" s="3">
        <f t="shared" ca="1" si="605"/>
        <v>77.521349987394785</v>
      </c>
    </row>
    <row r="3472" spans="13:28" x14ac:dyDescent="0.25">
      <c r="M3472" s="4">
        <f t="shared" ca="1" si="596"/>
        <v>-0.54031746148561444</v>
      </c>
      <c r="N3472" s="4">
        <f t="shared" ca="1" si="596"/>
        <v>0.59184765466800304</v>
      </c>
      <c r="O3472" s="4">
        <f t="shared" ca="1" si="597"/>
        <v>-0.54031746148561444</v>
      </c>
      <c r="P3472" s="4">
        <f t="shared" ca="1" si="598"/>
        <v>0.45575659603279506</v>
      </c>
      <c r="Q3472" s="4">
        <f t="shared" ca="1" si="599"/>
        <v>0.29448905916486862</v>
      </c>
      <c r="R3472" s="4">
        <f t="shared" ca="1" si="600"/>
        <v>0.67571749053393293</v>
      </c>
      <c r="S3472" s="4">
        <f t="shared" ca="1" si="601"/>
        <v>-0.24552409604834707</v>
      </c>
      <c r="T3472" s="4">
        <f t="shared" ca="1" si="602"/>
        <v>0.86391742510757608</v>
      </c>
      <c r="U3472" s="4">
        <f t="shared" ca="1" si="603"/>
        <v>-0.22098226337902438</v>
      </c>
      <c r="V3472" s="4">
        <f t="shared" ca="1" si="604"/>
        <v>0.9747939191314805</v>
      </c>
      <c r="AB3472" s="3">
        <f t="shared" ca="1" si="605"/>
        <v>31.18471289944074</v>
      </c>
    </row>
    <row r="3473" spans="13:28" x14ac:dyDescent="0.25">
      <c r="M3473" s="4">
        <f t="shared" ca="1" si="596"/>
        <v>0.23900055270905174</v>
      </c>
      <c r="N3473" s="4">
        <f t="shared" ca="1" si="596"/>
        <v>-0.73218588500331283</v>
      </c>
      <c r="O3473" s="4">
        <f t="shared" ca="1" si="597"/>
        <v>0.23900055270905174</v>
      </c>
      <c r="P3473" s="4">
        <f t="shared" ca="1" si="598"/>
        <v>-0.56382507217935607</v>
      </c>
      <c r="Q3473" s="4">
        <f t="shared" ca="1" si="599"/>
        <v>0.59444742292008423</v>
      </c>
      <c r="R3473" s="4">
        <f t="shared" ca="1" si="600"/>
        <v>0.28643659344237415</v>
      </c>
      <c r="S3473" s="4">
        <f t="shared" ca="1" si="601"/>
        <v>0.10763819576617295</v>
      </c>
      <c r="T3473" s="4">
        <f t="shared" ca="1" si="602"/>
        <v>-1.0722148452404354</v>
      </c>
      <c r="U3473" s="4">
        <f t="shared" ca="1" si="603"/>
        <v>0.13218002843549564</v>
      </c>
      <c r="V3473" s="4">
        <f t="shared" ca="1" si="604"/>
        <v>-0.961338351216531</v>
      </c>
      <c r="AB3473" s="3">
        <f t="shared" ca="1" si="605"/>
        <v>-56.479826591004411</v>
      </c>
    </row>
    <row r="3474" spans="13:28" x14ac:dyDescent="0.25">
      <c r="M3474" s="4">
        <f t="shared" ca="1" si="596"/>
        <v>-8.110396944471962E-2</v>
      </c>
      <c r="N3474" s="4">
        <f t="shared" ca="1" si="596"/>
        <v>0.44340914862213693</v>
      </c>
      <c r="O3474" s="4">
        <f t="shared" ca="1" si="597"/>
        <v>-8.110396944471962E-2</v>
      </c>
      <c r="P3474" s="4">
        <f t="shared" ca="1" si="598"/>
        <v>0.34145044359292992</v>
      </c>
      <c r="Q3474" s="4">
        <f t="shared" ca="1" si="599"/>
        <v>0.46767963446485117</v>
      </c>
      <c r="R3474" s="4">
        <f t="shared" ca="1" si="600"/>
        <v>0.63361774711446539</v>
      </c>
      <c r="S3474" s="4">
        <f t="shared" ca="1" si="601"/>
        <v>-3.6456740314160976E-2</v>
      </c>
      <c r="T3474" s="4">
        <f t="shared" ca="1" si="602"/>
        <v>0.64552459456350009</v>
      </c>
      <c r="U3474" s="4">
        <f t="shared" ca="1" si="603"/>
        <v>-1.1914907644838282E-2</v>
      </c>
      <c r="V3474" s="4">
        <f t="shared" ca="1" si="604"/>
        <v>0.75640108858740451</v>
      </c>
      <c r="AB3474" s="3">
        <f t="shared" ca="1" si="605"/>
        <v>72.065636565288969</v>
      </c>
    </row>
    <row r="3475" spans="13:28" x14ac:dyDescent="0.25">
      <c r="M3475" s="4">
        <f t="shared" ca="1" si="596"/>
        <v>-1.5377819459573461</v>
      </c>
      <c r="N3475" s="4">
        <f t="shared" ca="1" si="596"/>
        <v>-0.71476067142481892</v>
      </c>
      <c r="O3475" s="4">
        <f t="shared" ca="1" si="597"/>
        <v>-1.5377819459573461</v>
      </c>
      <c r="P3475" s="4">
        <f t="shared" ca="1" si="598"/>
        <v>-0.55040665958104351</v>
      </c>
      <c r="Q3475" s="4">
        <f t="shared" ca="1" si="599"/>
        <v>6.20509696781349E-2</v>
      </c>
      <c r="R3475" s="4">
        <f t="shared" ca="1" si="600"/>
        <v>0.29102024098278523</v>
      </c>
      <c r="S3475" s="4">
        <f t="shared" ca="1" si="601"/>
        <v>-0.75771701156701177</v>
      </c>
      <c r="T3475" s="4">
        <f t="shared" ca="1" si="602"/>
        <v>-1.0462397696225314</v>
      </c>
      <c r="U3475" s="4">
        <f t="shared" ca="1" si="603"/>
        <v>-0.73317517889768902</v>
      </c>
      <c r="V3475" s="4">
        <f t="shared" ca="1" si="604"/>
        <v>-0.93536327559862698</v>
      </c>
      <c r="AB3475" s="3">
        <f t="shared" ca="1" si="605"/>
        <v>-313.48888122916941</v>
      </c>
    </row>
    <row r="3476" spans="13:28" x14ac:dyDescent="0.25">
      <c r="M3476" s="4">
        <f t="shared" ca="1" si="596"/>
        <v>0.26060257706566914</v>
      </c>
      <c r="N3476" s="4">
        <f t="shared" ca="1" si="596"/>
        <v>-5.9256241670140146E-3</v>
      </c>
      <c r="O3476" s="4">
        <f t="shared" ca="1" si="597"/>
        <v>0.26060257706566914</v>
      </c>
      <c r="P3476" s="4">
        <f t="shared" ca="1" si="598"/>
        <v>-4.5630700374117384E-3</v>
      </c>
      <c r="Q3476" s="4">
        <f t="shared" ca="1" si="599"/>
        <v>0.60280049893616572</v>
      </c>
      <c r="R3476" s="4">
        <f t="shared" ca="1" si="600"/>
        <v>0.49817960475090511</v>
      </c>
      <c r="S3476" s="4">
        <f t="shared" ca="1" si="601"/>
        <v>0.11741509916523707</v>
      </c>
      <c r="T3476" s="4">
        <f t="shared" ca="1" si="602"/>
        <v>-8.5974310404141694E-3</v>
      </c>
      <c r="U3476" s="4">
        <f t="shared" ca="1" si="603"/>
        <v>0.14195693183455976</v>
      </c>
      <c r="V3476" s="4">
        <f t="shared" ca="1" si="604"/>
        <v>0.10227906298349025</v>
      </c>
      <c r="AB3476" s="3">
        <f t="shared" ca="1" si="605"/>
        <v>52.814985848716958</v>
      </c>
    </row>
    <row r="3477" spans="13:28" x14ac:dyDescent="0.25">
      <c r="M3477" s="4">
        <f t="shared" ca="1" si="596"/>
        <v>4.6362630997695442E-2</v>
      </c>
      <c r="N3477" s="4">
        <f t="shared" ca="1" si="596"/>
        <v>1.097490810763593</v>
      </c>
      <c r="O3477" s="4">
        <f t="shared" ca="1" si="597"/>
        <v>4.6362630997695442E-2</v>
      </c>
      <c r="P3477" s="4">
        <f t="shared" ca="1" si="598"/>
        <v>0.84513079023937077</v>
      </c>
      <c r="Q3477" s="4">
        <f t="shared" ca="1" si="599"/>
        <v>0.518489389694476</v>
      </c>
      <c r="R3477" s="4">
        <f t="shared" ca="1" si="600"/>
        <v>0.80098109056319244</v>
      </c>
      <c r="S3477" s="4">
        <f t="shared" ca="1" si="601"/>
        <v>2.0836797425786001E-2</v>
      </c>
      <c r="T3477" s="4">
        <f t="shared" ca="1" si="602"/>
        <v>1.6259766691716271</v>
      </c>
      <c r="U3477" s="4">
        <f t="shared" ca="1" si="603"/>
        <v>4.5378630095108695E-2</v>
      </c>
      <c r="V3477" s="4">
        <f t="shared" ca="1" si="604"/>
        <v>1.7368531631955315</v>
      </c>
      <c r="AB3477" s="3">
        <f t="shared" ca="1" si="605"/>
        <v>187.29890534808575</v>
      </c>
    </row>
    <row r="3478" spans="13:28" x14ac:dyDescent="0.25">
      <c r="M3478" s="4">
        <f t="shared" ca="1" si="596"/>
        <v>0.79879376758276965</v>
      </c>
      <c r="N3478" s="4">
        <f t="shared" ca="1" si="596"/>
        <v>1.0067933848523498</v>
      </c>
      <c r="O3478" s="4">
        <f t="shared" ca="1" si="597"/>
        <v>0.79879376758276965</v>
      </c>
      <c r="P3478" s="4">
        <f t="shared" ca="1" si="598"/>
        <v>0.77528857700050569</v>
      </c>
      <c r="Q3478" s="4">
        <f t="shared" ca="1" si="599"/>
        <v>0.78779499750512372</v>
      </c>
      <c r="R3478" s="4">
        <f t="shared" ca="1" si="600"/>
        <v>0.78091542114140133</v>
      </c>
      <c r="S3478" s="4">
        <f t="shared" ca="1" si="601"/>
        <v>0.36781972703252996</v>
      </c>
      <c r="T3478" s="4">
        <f t="shared" ca="1" si="602"/>
        <v>1.4866446624615115</v>
      </c>
      <c r="U3478" s="4">
        <f t="shared" ca="1" si="603"/>
        <v>0.39236155970185266</v>
      </c>
      <c r="V3478" s="4">
        <f t="shared" ca="1" si="604"/>
        <v>1.5975211564854159</v>
      </c>
      <c r="AB3478" s="3">
        <f t="shared" ca="1" si="605"/>
        <v>277.46058355909742</v>
      </c>
    </row>
    <row r="3479" spans="13:28" x14ac:dyDescent="0.25">
      <c r="M3479" s="4">
        <f t="shared" ca="1" si="596"/>
        <v>-0.21631385119597549</v>
      </c>
      <c r="N3479" s="4">
        <f t="shared" ca="1" si="596"/>
        <v>-1.3657770798699329</v>
      </c>
      <c r="O3479" s="4">
        <f t="shared" ca="1" si="597"/>
        <v>-0.21631385119597549</v>
      </c>
      <c r="P3479" s="4">
        <f t="shared" ca="1" si="598"/>
        <v>-1.0517265852988833</v>
      </c>
      <c r="Q3479" s="4">
        <f t="shared" ca="1" si="599"/>
        <v>0.41437155647731527</v>
      </c>
      <c r="R3479" s="4">
        <f t="shared" ca="1" si="600"/>
        <v>0.14646250501391081</v>
      </c>
      <c r="S3479" s="4">
        <f t="shared" ca="1" si="601"/>
        <v>-9.7382688561557226E-2</v>
      </c>
      <c r="T3479" s="4">
        <f t="shared" ca="1" si="602"/>
        <v>-2.0470363087997172</v>
      </c>
      <c r="U3479" s="4">
        <f t="shared" ca="1" si="603"/>
        <v>-7.2840855892234532E-2</v>
      </c>
      <c r="V3479" s="4">
        <f t="shared" ca="1" si="604"/>
        <v>-1.9361598147758128</v>
      </c>
      <c r="AB3479" s="3">
        <f t="shared" ca="1" si="605"/>
        <v>-215.46823824525163</v>
      </c>
    </row>
    <row r="3480" spans="13:28" x14ac:dyDescent="0.25">
      <c r="M3480" s="4">
        <f t="shared" ca="1" si="596"/>
        <v>0.55916334445259896</v>
      </c>
      <c r="N3480" s="4">
        <f t="shared" ca="1" si="596"/>
        <v>0.46634035331573365</v>
      </c>
      <c r="O3480" s="4">
        <f t="shared" ca="1" si="597"/>
        <v>0.55916334445259896</v>
      </c>
      <c r="P3480" s="4">
        <f t="shared" ca="1" si="598"/>
        <v>0.3591087847414598</v>
      </c>
      <c r="Q3480" s="4">
        <f t="shared" ca="1" si="599"/>
        <v>0.71197487647859892</v>
      </c>
      <c r="R3480" s="4">
        <f t="shared" ca="1" si="600"/>
        <v>0.64024314496244383</v>
      </c>
      <c r="S3480" s="4">
        <f t="shared" ca="1" si="601"/>
        <v>0.25428867346205219</v>
      </c>
      <c r="T3480" s="4">
        <f t="shared" ca="1" si="602"/>
        <v>0.6791531339469582</v>
      </c>
      <c r="U3480" s="4">
        <f t="shared" ca="1" si="603"/>
        <v>0.27883050613137489</v>
      </c>
      <c r="V3480" s="4">
        <f t="shared" ca="1" si="604"/>
        <v>0.79002962797086262</v>
      </c>
      <c r="AB3480" s="3">
        <f t="shared" ca="1" si="605"/>
        <v>162.65211463649874</v>
      </c>
    </row>
    <row r="3481" spans="13:28" x14ac:dyDescent="0.25">
      <c r="M3481" s="4">
        <f t="shared" ca="1" si="596"/>
        <v>-0.55363961650273719</v>
      </c>
      <c r="N3481" s="4">
        <f t="shared" ca="1" si="596"/>
        <v>-1.3774380327929345</v>
      </c>
      <c r="O3481" s="4">
        <f t="shared" ca="1" si="597"/>
        <v>-0.55363961650273719</v>
      </c>
      <c r="P3481" s="4">
        <f t="shared" ca="1" si="598"/>
        <v>-1.0607061870068044</v>
      </c>
      <c r="Q3481" s="4">
        <f t="shared" ca="1" si="599"/>
        <v>0.28991275389317617</v>
      </c>
      <c r="R3481" s="4">
        <f t="shared" ca="1" si="600"/>
        <v>0.14441172368610738</v>
      </c>
      <c r="S3481" s="4">
        <f t="shared" ca="1" si="601"/>
        <v>-0.25171764027928706</v>
      </c>
      <c r="T3481" s="4">
        <f t="shared" ca="1" si="602"/>
        <v>-2.0656764361731348</v>
      </c>
      <c r="U3481" s="4">
        <f t="shared" ca="1" si="603"/>
        <v>-0.22717580760996436</v>
      </c>
      <c r="V3481" s="4">
        <f t="shared" ca="1" si="604"/>
        <v>-1.9547999421492304</v>
      </c>
      <c r="AB3481" s="3">
        <f t="shared" ca="1" si="605"/>
        <v>-263.63273649791233</v>
      </c>
    </row>
    <row r="3482" spans="13:28" x14ac:dyDescent="0.25">
      <c r="M3482" s="4">
        <f t="shared" ca="1" si="596"/>
        <v>1.4143691001831191</v>
      </c>
      <c r="N3482" s="4">
        <f t="shared" ca="1" si="596"/>
        <v>0.63806390241669131</v>
      </c>
      <c r="O3482" s="4">
        <f t="shared" ca="1" si="597"/>
        <v>1.4143691001831191</v>
      </c>
      <c r="P3482" s="4">
        <f t="shared" ca="1" si="598"/>
        <v>0.49134575413660808</v>
      </c>
      <c r="Q3482" s="4">
        <f t="shared" ca="1" si="599"/>
        <v>0.92137322110760167</v>
      </c>
      <c r="R3482" s="4">
        <f t="shared" ca="1" si="600"/>
        <v>0.6884090379451645</v>
      </c>
      <c r="S3482" s="4">
        <f t="shared" ca="1" si="601"/>
        <v>0.68686647359348785</v>
      </c>
      <c r="T3482" s="4">
        <f t="shared" ca="1" si="602"/>
        <v>0.93229614097588753</v>
      </c>
      <c r="U3482" s="4">
        <f t="shared" ca="1" si="603"/>
        <v>0.71140830626281049</v>
      </c>
      <c r="V3482" s="4">
        <f t="shared" ca="1" si="604"/>
        <v>1.0431726349997921</v>
      </c>
      <c r="AB3482" s="3">
        <f t="shared" ca="1" si="605"/>
        <v>317.73975537882234</v>
      </c>
    </row>
    <row r="3483" spans="13:28" x14ac:dyDescent="0.25">
      <c r="M3483" s="4">
        <f t="shared" ca="1" si="596"/>
        <v>8.6731195377577924E-2</v>
      </c>
      <c r="N3483" s="4">
        <f t="shared" ca="1" si="596"/>
        <v>-0.40632518711541005</v>
      </c>
      <c r="O3483" s="4">
        <f t="shared" ca="1" si="597"/>
        <v>8.6731195377577924E-2</v>
      </c>
      <c r="P3483" s="4">
        <f t="shared" ca="1" si="598"/>
        <v>-0.31289366900674392</v>
      </c>
      <c r="Q3483" s="4">
        <f t="shared" ca="1" si="599"/>
        <v>0.53455741024219283</v>
      </c>
      <c r="R3483" s="4">
        <f t="shared" ca="1" si="600"/>
        <v>0.37718072382893197</v>
      </c>
      <c r="S3483" s="4">
        <f t="shared" ca="1" si="601"/>
        <v>3.8987607913971482E-2</v>
      </c>
      <c r="T3483" s="4">
        <f t="shared" ca="1" si="602"/>
        <v>-0.59121502325570396</v>
      </c>
      <c r="U3483" s="4">
        <f t="shared" ca="1" si="603"/>
        <v>6.3529440583294183E-2</v>
      </c>
      <c r="V3483" s="4">
        <f t="shared" ca="1" si="604"/>
        <v>-0.48033852923179954</v>
      </c>
      <c r="AB3483" s="3">
        <f t="shared" ca="1" si="605"/>
        <v>-28.975020748191703</v>
      </c>
    </row>
    <row r="3484" spans="13:28" x14ac:dyDescent="0.25">
      <c r="M3484" s="4">
        <f t="shared" ca="1" si="596"/>
        <v>-1.4292052273959717</v>
      </c>
      <c r="N3484" s="4">
        <f t="shared" ca="1" si="596"/>
        <v>-0.30123998084822529</v>
      </c>
      <c r="O3484" s="4">
        <f t="shared" ca="1" si="597"/>
        <v>-1.4292052273959717</v>
      </c>
      <c r="P3484" s="4">
        <f t="shared" ca="1" si="598"/>
        <v>-0.23197204073975008</v>
      </c>
      <c r="Q3484" s="4">
        <f t="shared" ca="1" si="599"/>
        <v>7.6472627846913471E-2</v>
      </c>
      <c r="R3484" s="4">
        <f t="shared" ca="1" si="600"/>
        <v>0.40827986489048129</v>
      </c>
      <c r="S3484" s="4">
        <f t="shared" ca="1" si="601"/>
        <v>-0.69523452793485818</v>
      </c>
      <c r="T3484" s="4">
        <f t="shared" ca="1" si="602"/>
        <v>-0.43775063126972963</v>
      </c>
      <c r="U3484" s="4">
        <f t="shared" ca="1" si="603"/>
        <v>-0.67069269526553543</v>
      </c>
      <c r="V3484" s="4">
        <f t="shared" ca="1" si="604"/>
        <v>-0.3268741372458252</v>
      </c>
      <c r="AB3484" s="3">
        <f t="shared" ca="1" si="605"/>
        <v>-233.89522230424313</v>
      </c>
    </row>
    <row r="3485" spans="13:28" x14ac:dyDescent="0.25">
      <c r="M3485" s="4">
        <f t="shared" ca="1" si="596"/>
        <v>-8.1421961744314014E-2</v>
      </c>
      <c r="N3485" s="4">
        <f t="shared" ca="1" si="596"/>
        <v>-2.1578216435264801E-2</v>
      </c>
      <c r="O3485" s="4">
        <f t="shared" ca="1" si="597"/>
        <v>-8.1421961744314014E-2</v>
      </c>
      <c r="P3485" s="4">
        <f t="shared" ca="1" si="598"/>
        <v>-1.6616462688378505E-2</v>
      </c>
      <c r="Q3485" s="4">
        <f t="shared" ca="1" si="599"/>
        <v>0.46755319207412016</v>
      </c>
      <c r="R3485" s="4">
        <f t="shared" ca="1" si="600"/>
        <v>0.49337129552272913</v>
      </c>
      <c r="S3485" s="4">
        <f t="shared" ca="1" si="601"/>
        <v>-3.6599751470002065E-2</v>
      </c>
      <c r="T3485" s="4">
        <f t="shared" ca="1" si="602"/>
        <v>-3.1307858813801742E-2</v>
      </c>
      <c r="U3485" s="4">
        <f t="shared" ca="1" si="603"/>
        <v>-1.2057918800679371E-2</v>
      </c>
      <c r="V3485" s="4">
        <f t="shared" ca="1" si="604"/>
        <v>7.9568635210102684E-2</v>
      </c>
      <c r="AB3485" s="3">
        <f t="shared" ca="1" si="605"/>
        <v>4.3394878808064572</v>
      </c>
    </row>
    <row r="3486" spans="13:28" x14ac:dyDescent="0.25">
      <c r="M3486" s="4">
        <f t="shared" ca="1" si="596"/>
        <v>0.72967998257280153</v>
      </c>
      <c r="N3486" s="4">
        <f t="shared" ca="1" si="596"/>
        <v>2.0210337692269072E-3</v>
      </c>
      <c r="O3486" s="4">
        <f t="shared" ca="1" si="597"/>
        <v>0.72967998257280153</v>
      </c>
      <c r="P3486" s="4">
        <f t="shared" ca="1" si="598"/>
        <v>1.5563117702086283E-3</v>
      </c>
      <c r="Q3486" s="4">
        <f t="shared" ca="1" si="599"/>
        <v>0.7672070901780691</v>
      </c>
      <c r="R3486" s="4">
        <f t="shared" ca="1" si="600"/>
        <v>0.50062087831598379</v>
      </c>
      <c r="S3486" s="4">
        <f t="shared" ca="1" si="601"/>
        <v>0.33463493876901845</v>
      </c>
      <c r="T3486" s="4">
        <f t="shared" ca="1" si="602"/>
        <v>2.9322968645882864E-3</v>
      </c>
      <c r="U3486" s="4">
        <f t="shared" ca="1" si="603"/>
        <v>0.35917677143834115</v>
      </c>
      <c r="V3486" s="4">
        <f t="shared" ca="1" si="604"/>
        <v>0.11380879088849272</v>
      </c>
      <c r="AB3486" s="3">
        <f t="shared" ca="1" si="605"/>
        <v>119.13391052035162</v>
      </c>
    </row>
    <row r="3487" spans="13:28" x14ac:dyDescent="0.25">
      <c r="M3487" s="4">
        <f t="shared" ca="1" si="596"/>
        <v>2.2732789194236289E-3</v>
      </c>
      <c r="N3487" s="4">
        <f t="shared" ca="1" si="596"/>
        <v>0.79729335646544985</v>
      </c>
      <c r="O3487" s="4">
        <f t="shared" ca="1" si="597"/>
        <v>2.2732789194236289E-3</v>
      </c>
      <c r="P3487" s="4">
        <f t="shared" ca="1" si="598"/>
        <v>0.61396155466069846</v>
      </c>
      <c r="Q3487" s="4">
        <f t="shared" ca="1" si="599"/>
        <v>0.50090690629498535</v>
      </c>
      <c r="R3487" s="4">
        <f t="shared" ca="1" si="600"/>
        <v>0.7303796337206363</v>
      </c>
      <c r="S3487" s="4">
        <f t="shared" ca="1" si="601"/>
        <v>1.0215987625575732E-3</v>
      </c>
      <c r="T3487" s="4">
        <f t="shared" ca="1" si="602"/>
        <v>1.1695777172949069</v>
      </c>
      <c r="U3487" s="4">
        <f t="shared" ca="1" si="603"/>
        <v>2.5563431431880269E-2</v>
      </c>
      <c r="V3487" s="4">
        <f t="shared" ca="1" si="604"/>
        <v>1.2804542113188113</v>
      </c>
      <c r="AB3487" s="3">
        <f t="shared" ca="1" si="605"/>
        <v>135.71445056144523</v>
      </c>
    </row>
    <row r="3488" spans="13:28" x14ac:dyDescent="0.25">
      <c r="M3488" s="4">
        <f t="shared" ca="1" si="596"/>
        <v>-0.64484242420713378</v>
      </c>
      <c r="N3488" s="4">
        <f t="shared" ca="1" si="596"/>
        <v>-1.8941470878739879</v>
      </c>
      <c r="O3488" s="4">
        <f t="shared" ca="1" si="597"/>
        <v>-0.64484242420713378</v>
      </c>
      <c r="P3488" s="4">
        <f t="shared" ca="1" si="598"/>
        <v>-1.4586017573037975</v>
      </c>
      <c r="Q3488" s="4">
        <f t="shared" ca="1" si="599"/>
        <v>0.25951465310683952</v>
      </c>
      <c r="R3488" s="4">
        <f t="shared" ca="1" si="600"/>
        <v>7.2337374831406731E-2</v>
      </c>
      <c r="S3488" s="4">
        <f t="shared" ca="1" si="601"/>
        <v>-0.2944103598525164</v>
      </c>
      <c r="T3488" s="4">
        <f t="shared" ca="1" si="602"/>
        <v>-2.9271469897858151</v>
      </c>
      <c r="U3488" s="4">
        <f t="shared" ca="1" si="603"/>
        <v>-0.26986852718319371</v>
      </c>
      <c r="V3488" s="4">
        <f t="shared" ca="1" si="604"/>
        <v>-2.8162704957619109</v>
      </c>
      <c r="AB3488" s="3">
        <f t="shared" ca="1" si="605"/>
        <v>-362.58760773114921</v>
      </c>
    </row>
    <row r="3489" spans="13:28" x14ac:dyDescent="0.25">
      <c r="M3489" s="4">
        <f t="shared" ca="1" si="596"/>
        <v>-0.78227673674932285</v>
      </c>
      <c r="N3489" s="4">
        <f t="shared" ca="1" si="596"/>
        <v>6.5496671184746447E-2</v>
      </c>
      <c r="O3489" s="4">
        <f t="shared" ca="1" si="597"/>
        <v>-0.78227673674932285</v>
      </c>
      <c r="P3489" s="4">
        <f t="shared" ca="1" si="598"/>
        <v>5.0436188561706743E-2</v>
      </c>
      <c r="Q3489" s="4">
        <f t="shared" ca="1" si="599"/>
        <v>0.21702597769519322</v>
      </c>
      <c r="R3489" s="4">
        <f t="shared" ca="1" si="600"/>
        <v>0.52011260061548192</v>
      </c>
      <c r="S3489" s="4">
        <f t="shared" ca="1" si="601"/>
        <v>-0.35985281329834345</v>
      </c>
      <c r="T3489" s="4">
        <f t="shared" ca="1" si="602"/>
        <v>9.5035460972397401E-2</v>
      </c>
      <c r="U3489" s="4">
        <f t="shared" ca="1" si="603"/>
        <v>-0.33531098062902076</v>
      </c>
      <c r="V3489" s="4">
        <f t="shared" ca="1" si="604"/>
        <v>0.20591195499630183</v>
      </c>
      <c r="AB3489" s="3">
        <f t="shared" ca="1" si="605"/>
        <v>-80.002098689076035</v>
      </c>
    </row>
    <row r="3490" spans="13:28" x14ac:dyDescent="0.25">
      <c r="M3490" s="4">
        <f t="shared" ca="1" si="596"/>
        <v>-2.5879305980119276</v>
      </c>
      <c r="N3490" s="4">
        <f t="shared" ca="1" si="596"/>
        <v>-7.771778568924366E-2</v>
      </c>
      <c r="O3490" s="4">
        <f t="shared" ca="1" si="597"/>
        <v>-2.5879305980119276</v>
      </c>
      <c r="P3490" s="4">
        <f t="shared" ca="1" si="598"/>
        <v>-5.9847146774291156E-2</v>
      </c>
      <c r="Q3490" s="4">
        <f t="shared" ca="1" si="599"/>
        <v>4.8277216116298085E-3</v>
      </c>
      <c r="R3490" s="4">
        <f t="shared" ca="1" si="600"/>
        <v>0.47613868757463479</v>
      </c>
      <c r="S3490" s="4">
        <f t="shared" ca="1" si="601"/>
        <v>-1.5289549622068139</v>
      </c>
      <c r="T3490" s="4">
        <f t="shared" ca="1" si="602"/>
        <v>-0.11277166236987846</v>
      </c>
      <c r="U3490" s="4">
        <f t="shared" ca="1" si="603"/>
        <v>-1.5044131295374912</v>
      </c>
      <c r="V3490" s="4">
        <f t="shared" ca="1" si="604"/>
        <v>-1.8951683459740298E-3</v>
      </c>
      <c r="AB3490" s="3">
        <f t="shared" ca="1" si="605"/>
        <v>-451.51345569584475</v>
      </c>
    </row>
    <row r="3491" spans="13:28" x14ac:dyDescent="0.25">
      <c r="M3491" s="4">
        <f t="shared" ca="1" si="596"/>
        <v>-0.57340861524134357</v>
      </c>
      <c r="N3491" s="4">
        <f t="shared" ca="1" si="596"/>
        <v>0.71165712620880206</v>
      </c>
      <c r="O3491" s="4">
        <f t="shared" ca="1" si="597"/>
        <v>-0.57340861524134357</v>
      </c>
      <c r="P3491" s="4">
        <f t="shared" ca="1" si="598"/>
        <v>0.5480167519888961</v>
      </c>
      <c r="Q3491" s="4">
        <f t="shared" ca="1" si="599"/>
        <v>0.28318402920014357</v>
      </c>
      <c r="R3491" s="4">
        <f t="shared" ca="1" si="600"/>
        <v>0.70815979985936872</v>
      </c>
      <c r="S3491" s="4">
        <f t="shared" ca="1" si="601"/>
        <v>-0.26092751816577331</v>
      </c>
      <c r="T3491" s="4">
        <f t="shared" ca="1" si="602"/>
        <v>1.0416169630051924</v>
      </c>
      <c r="U3491" s="4">
        <f t="shared" ca="1" si="603"/>
        <v>-0.23638568549645061</v>
      </c>
      <c r="V3491" s="4">
        <f t="shared" ca="1" si="604"/>
        <v>1.1524934570290968</v>
      </c>
      <c r="AB3491" s="3">
        <f t="shared" ca="1" si="605"/>
        <v>44.333640053974491</v>
      </c>
    </row>
    <row r="3492" spans="13:28" x14ac:dyDescent="0.25">
      <c r="M3492" s="4">
        <f t="shared" ca="1" si="596"/>
        <v>-1.4622754162213671</v>
      </c>
      <c r="N3492" s="4">
        <f t="shared" ca="1" si="596"/>
        <v>-7.2937969166661537E-2</v>
      </c>
      <c r="O3492" s="4">
        <f t="shared" ca="1" si="597"/>
        <v>-1.4622754162213671</v>
      </c>
      <c r="P3492" s="4">
        <f t="shared" ca="1" si="598"/>
        <v>-5.6166414256705474E-2</v>
      </c>
      <c r="Q3492" s="4">
        <f t="shared" ca="1" si="599"/>
        <v>7.1832876215827318E-2</v>
      </c>
      <c r="R3492" s="4">
        <f t="shared" ca="1" si="600"/>
        <v>0.47760461822496109</v>
      </c>
      <c r="S3492" s="4">
        <f t="shared" ca="1" si="601"/>
        <v>-0.71403037344584419</v>
      </c>
      <c r="T3492" s="4">
        <f t="shared" ca="1" si="602"/>
        <v>-0.10583464042888406</v>
      </c>
      <c r="U3492" s="4">
        <f t="shared" ca="1" si="603"/>
        <v>-0.68948854077652144</v>
      </c>
      <c r="V3492" s="4">
        <f t="shared" ca="1" si="604"/>
        <v>5.0418535950203652E-3</v>
      </c>
      <c r="AB3492" s="3">
        <f t="shared" ca="1" si="605"/>
        <v>-206.34237687345441</v>
      </c>
    </row>
    <row r="3493" spans="13:28" x14ac:dyDescent="0.25">
      <c r="M3493" s="4">
        <f t="shared" ca="1" si="596"/>
        <v>1.3813347731050767</v>
      </c>
      <c r="N3493" s="4">
        <f t="shared" ca="1" si="596"/>
        <v>1.5076418115201131</v>
      </c>
      <c r="O3493" s="4">
        <f t="shared" ca="1" si="597"/>
        <v>1.3813347731050767</v>
      </c>
      <c r="P3493" s="4">
        <f t="shared" ca="1" si="598"/>
        <v>1.1609705548982234</v>
      </c>
      <c r="Q3493" s="4">
        <f t="shared" ca="1" si="599"/>
        <v>0.91641197442165434</v>
      </c>
      <c r="R3493" s="4">
        <f t="shared" ca="1" si="600"/>
        <v>0.87717306294690933</v>
      </c>
      <c r="S3493" s="4">
        <f t="shared" ca="1" si="601"/>
        <v>0.66837321064765076</v>
      </c>
      <c r="T3493" s="4">
        <f t="shared" ca="1" si="602"/>
        <v>2.2759667966237691</v>
      </c>
      <c r="U3493" s="4">
        <f t="shared" ca="1" si="603"/>
        <v>0.69291504331697351</v>
      </c>
      <c r="V3493" s="4">
        <f t="shared" ca="1" si="604"/>
        <v>2.3868432906476738</v>
      </c>
      <c r="AB3493" s="3">
        <f t="shared" ca="1" si="605"/>
        <v>446.55884205985944</v>
      </c>
    </row>
    <row r="3494" spans="13:28" x14ac:dyDescent="0.25">
      <c r="M3494" s="4">
        <f t="shared" ca="1" si="596"/>
        <v>-0.34202867609131787</v>
      </c>
      <c r="N3494" s="4">
        <f t="shared" ca="1" si="596"/>
        <v>-1.481276388572466</v>
      </c>
      <c r="O3494" s="4">
        <f t="shared" ca="1" si="597"/>
        <v>-0.34202867609131787</v>
      </c>
      <c r="P3494" s="4">
        <f t="shared" ca="1" si="598"/>
        <v>-1.1406676689768032</v>
      </c>
      <c r="Q3494" s="4">
        <f t="shared" ca="1" si="599"/>
        <v>0.36616465592967912</v>
      </c>
      <c r="R3494" s="4">
        <f t="shared" ca="1" si="600"/>
        <v>0.1270041228407639</v>
      </c>
      <c r="S3494" s="4">
        <f t="shared" ca="1" si="601"/>
        <v>-0.15438903986840993</v>
      </c>
      <c r="T3494" s="4">
        <f t="shared" ca="1" si="602"/>
        <v>-2.233054043721646</v>
      </c>
      <c r="U3494" s="4">
        <f t="shared" ca="1" si="603"/>
        <v>-0.12984720719908724</v>
      </c>
      <c r="V3494" s="4">
        <f t="shared" ca="1" si="604"/>
        <v>-2.1221775496977413</v>
      </c>
      <c r="AB3494" s="3">
        <f t="shared" ca="1" si="605"/>
        <v>-251.17191712950029</v>
      </c>
    </row>
    <row r="3495" spans="13:28" x14ac:dyDescent="0.25">
      <c r="M3495" s="4">
        <f t="shared" ca="1" si="596"/>
        <v>0.53599034084624575</v>
      </c>
      <c r="N3495" s="4">
        <f t="shared" ca="1" si="596"/>
        <v>-1.2571220812184263</v>
      </c>
      <c r="O3495" s="4">
        <f t="shared" ca="1" si="597"/>
        <v>0.53599034084624575</v>
      </c>
      <c r="P3495" s="4">
        <f t="shared" ca="1" si="598"/>
        <v>-0.9680560124127966</v>
      </c>
      <c r="Q3495" s="4">
        <f t="shared" ca="1" si="599"/>
        <v>0.70401738694168015</v>
      </c>
      <c r="R3495" s="4">
        <f t="shared" ca="1" si="600"/>
        <v>0.16650819830679872</v>
      </c>
      <c r="S3495" s="4">
        <f t="shared" ca="1" si="601"/>
        <v>0.24351457700332915</v>
      </c>
      <c r="T3495" s="4">
        <f t="shared" ca="1" si="602"/>
        <v>-1.8747726848147364</v>
      </c>
      <c r="U3495" s="4">
        <f t="shared" ca="1" si="603"/>
        <v>0.26805640967265187</v>
      </c>
      <c r="V3495" s="4">
        <f t="shared" ca="1" si="604"/>
        <v>-1.7638961907908319</v>
      </c>
      <c r="AB3495" s="3">
        <f t="shared" ca="1" si="605"/>
        <v>-95.972696177287631</v>
      </c>
    </row>
    <row r="3496" spans="13:28" x14ac:dyDescent="0.25">
      <c r="M3496" s="4">
        <f t="shared" ca="1" si="596"/>
        <v>-0.84692682916584172</v>
      </c>
      <c r="N3496" s="4">
        <f t="shared" ca="1" si="596"/>
        <v>0.83373885967703687</v>
      </c>
      <c r="O3496" s="4">
        <f t="shared" ca="1" si="597"/>
        <v>-0.84692682916584172</v>
      </c>
      <c r="P3496" s="4">
        <f t="shared" ca="1" si="598"/>
        <v>0.64202667978775962</v>
      </c>
      <c r="Q3496" s="4">
        <f t="shared" ca="1" si="599"/>
        <v>0.19851795358463917</v>
      </c>
      <c r="R3496" s="4">
        <f t="shared" ca="1" si="600"/>
        <v>0.73957206990697455</v>
      </c>
      <c r="S3496" s="4">
        <f t="shared" ca="1" si="601"/>
        <v>-0.39117400612012077</v>
      </c>
      <c r="T3496" s="4">
        <f t="shared" ca="1" si="602"/>
        <v>1.2243042752305198</v>
      </c>
      <c r="U3496" s="4">
        <f t="shared" ca="1" si="603"/>
        <v>-0.36663217345079807</v>
      </c>
      <c r="V3496" s="4">
        <f t="shared" ca="1" si="604"/>
        <v>1.3351807692544242</v>
      </c>
      <c r="AB3496" s="3">
        <f t="shared" ca="1" si="605"/>
        <v>23.528424890202999</v>
      </c>
    </row>
    <row r="3497" spans="13:28" x14ac:dyDescent="0.25">
      <c r="M3497" s="4">
        <f t="shared" ca="1" si="596"/>
        <v>-0.66355263825497712</v>
      </c>
      <c r="N3497" s="4">
        <f t="shared" ca="1" si="596"/>
        <v>1.14924509697268</v>
      </c>
      <c r="O3497" s="4">
        <f t="shared" ca="1" si="597"/>
        <v>-0.66355263825497712</v>
      </c>
      <c r="P3497" s="4">
        <f t="shared" ca="1" si="598"/>
        <v>0.88498455518499985</v>
      </c>
      <c r="Q3497" s="4">
        <f t="shared" ca="1" si="599"/>
        <v>0.25348833939770699</v>
      </c>
      <c r="R3497" s="4">
        <f t="shared" ca="1" si="600"/>
        <v>0.81191751926571709</v>
      </c>
      <c r="S3497" s="4">
        <f t="shared" ca="1" si="601"/>
        <v>-0.30323655650344367</v>
      </c>
      <c r="T3497" s="4">
        <f t="shared" ca="1" si="602"/>
        <v>1.7061173370296796</v>
      </c>
      <c r="U3497" s="4">
        <f t="shared" ca="1" si="603"/>
        <v>-0.27869472383412097</v>
      </c>
      <c r="V3497" s="4">
        <f t="shared" ca="1" si="604"/>
        <v>1.816993831053584</v>
      </c>
      <c r="AB3497" s="3">
        <f t="shared" ca="1" si="605"/>
        <v>98.090965955122115</v>
      </c>
    </row>
    <row r="3498" spans="13:28" x14ac:dyDescent="0.25">
      <c r="M3498" s="4">
        <f t="shared" ca="1" si="596"/>
        <v>0.81741106858256696</v>
      </c>
      <c r="N3498" s="4">
        <f t="shared" ca="1" si="596"/>
        <v>0.2421606898618712</v>
      </c>
      <c r="O3498" s="4">
        <f t="shared" ca="1" si="597"/>
        <v>0.81741106858256696</v>
      </c>
      <c r="P3498" s="4">
        <f t="shared" ca="1" si="598"/>
        <v>0.18647760252815365</v>
      </c>
      <c r="Q3498" s="4">
        <f t="shared" ca="1" si="599"/>
        <v>0.79315322380692033</v>
      </c>
      <c r="R3498" s="4">
        <f t="shared" ca="1" si="600"/>
        <v>0.57396487930615514</v>
      </c>
      <c r="S3498" s="4">
        <f t="shared" ca="1" si="601"/>
        <v>0.37682820414786555</v>
      </c>
      <c r="T3498" s="4">
        <f t="shared" ca="1" si="602"/>
        <v>0.35170393452742271</v>
      </c>
      <c r="U3498" s="4">
        <f t="shared" ca="1" si="603"/>
        <v>0.40137003681718825</v>
      </c>
      <c r="V3498" s="4">
        <f t="shared" ca="1" si="604"/>
        <v>0.46258042855132714</v>
      </c>
      <c r="AB3498" s="3">
        <f t="shared" ca="1" si="605"/>
        <v>166.66905390028919</v>
      </c>
    </row>
    <row r="3499" spans="13:28" x14ac:dyDescent="0.25">
      <c r="M3499" s="4">
        <f t="shared" ca="1" si="596"/>
        <v>0.70070515545224488</v>
      </c>
      <c r="N3499" s="4">
        <f t="shared" ca="1" si="596"/>
        <v>-1.3969731753900898</v>
      </c>
      <c r="O3499" s="4">
        <f t="shared" ca="1" si="597"/>
        <v>0.70070515545224488</v>
      </c>
      <c r="P3499" s="4">
        <f t="shared" ca="1" si="598"/>
        <v>-1.0757493658094457</v>
      </c>
      <c r="Q3499" s="4">
        <f t="shared" ca="1" si="599"/>
        <v>0.7582564809879635</v>
      </c>
      <c r="R3499" s="4">
        <f t="shared" ca="1" si="600"/>
        <v>0.14101968148618135</v>
      </c>
      <c r="S3499" s="4">
        <f t="shared" ca="1" si="601"/>
        <v>0.32083687250284543</v>
      </c>
      <c r="T3499" s="4">
        <f t="shared" ca="1" si="602"/>
        <v>-2.0969725387947222</v>
      </c>
      <c r="U3499" s="4">
        <f t="shared" ca="1" si="603"/>
        <v>0.34537870517216812</v>
      </c>
      <c r="V3499" s="4">
        <f t="shared" ca="1" si="604"/>
        <v>-1.9860960447708178</v>
      </c>
      <c r="AB3499" s="3">
        <f t="shared" ca="1" si="605"/>
        <v>-94.995992925431338</v>
      </c>
    </row>
    <row r="3500" spans="13:28" x14ac:dyDescent="0.25">
      <c r="M3500" s="4">
        <f t="shared" ca="1" si="596"/>
        <v>-3.2206941722771498E-2</v>
      </c>
      <c r="N3500" s="4">
        <f t="shared" ca="1" si="596"/>
        <v>-0.19750376357248844</v>
      </c>
      <c r="O3500" s="4">
        <f t="shared" ca="1" si="597"/>
        <v>-3.2206941722771498E-2</v>
      </c>
      <c r="P3500" s="4">
        <f t="shared" ca="1" si="598"/>
        <v>-0.15208921126832284</v>
      </c>
      <c r="Q3500" s="4">
        <f t="shared" ca="1" si="599"/>
        <v>0.48715351017909803</v>
      </c>
      <c r="R3500" s="4">
        <f t="shared" ca="1" si="600"/>
        <v>0.43955828668928087</v>
      </c>
      <c r="S3500" s="4">
        <f t="shared" ca="1" si="601"/>
        <v>-1.4474184144903066E-2</v>
      </c>
      <c r="T3500" s="4">
        <f t="shared" ca="1" si="602"/>
        <v>-0.28674896576700432</v>
      </c>
      <c r="U3500" s="4">
        <f t="shared" ca="1" si="603"/>
        <v>1.0067648524419628E-2</v>
      </c>
      <c r="V3500" s="4">
        <f t="shared" ca="1" si="604"/>
        <v>-0.17587247174309989</v>
      </c>
      <c r="AB3500" s="3">
        <f t="shared" ca="1" si="605"/>
        <v>-14.566952616984102</v>
      </c>
    </row>
    <row r="3501" spans="13:28" x14ac:dyDescent="0.25">
      <c r="M3501" s="4">
        <f t="shared" ca="1" si="596"/>
        <v>-1.0507159799830394</v>
      </c>
      <c r="N3501" s="4">
        <f t="shared" ca="1" si="596"/>
        <v>-3.3268840747836146</v>
      </c>
      <c r="O3501" s="4">
        <f t="shared" ca="1" si="597"/>
        <v>-1.0507159799830394</v>
      </c>
      <c r="P3501" s="4">
        <f t="shared" ca="1" si="598"/>
        <v>-2.5618913065890836</v>
      </c>
      <c r="Q3501" s="4">
        <f t="shared" ca="1" si="599"/>
        <v>0.14669452723129278</v>
      </c>
      <c r="R3501" s="4">
        <f t="shared" ca="1" si="600"/>
        <v>5.2051946698771188E-3</v>
      </c>
      <c r="S3501" s="4">
        <f t="shared" ca="1" si="601"/>
        <v>-0.49261464924485854</v>
      </c>
      <c r="T3501" s="4">
        <f t="shared" ca="1" si="602"/>
        <v>-5.9096759872775761</v>
      </c>
      <c r="U3501" s="4">
        <f t="shared" ca="1" si="603"/>
        <v>-0.46807281657553584</v>
      </c>
      <c r="V3501" s="4">
        <f t="shared" ca="1" si="604"/>
        <v>-5.7987994932536715</v>
      </c>
      <c r="AB3501" s="3">
        <f t="shared" ca="1" si="605"/>
        <v>-720.30179429802797</v>
      </c>
    </row>
    <row r="3502" spans="13:28" x14ac:dyDescent="0.25">
      <c r="M3502" s="4">
        <f t="shared" ca="1" si="596"/>
        <v>-0.91060814571813742</v>
      </c>
      <c r="N3502" s="4">
        <f t="shared" ca="1" si="596"/>
        <v>-0.24023749240386028</v>
      </c>
      <c r="O3502" s="4">
        <f t="shared" ca="1" si="597"/>
        <v>-0.91060814571813742</v>
      </c>
      <c r="P3502" s="4">
        <f t="shared" ca="1" si="598"/>
        <v>-0.18499663032179478</v>
      </c>
      <c r="Q3502" s="4">
        <f t="shared" ca="1" si="599"/>
        <v>0.18125093851258897</v>
      </c>
      <c r="R3502" s="4">
        <f t="shared" ca="1" si="600"/>
        <v>0.42661583928540342</v>
      </c>
      <c r="S3502" s="4">
        <f t="shared" ca="1" si="601"/>
        <v>-0.42240609388886285</v>
      </c>
      <c r="T3502" s="4">
        <f t="shared" ca="1" si="602"/>
        <v>-0.34890517931007753</v>
      </c>
      <c r="U3502" s="4">
        <f t="shared" ca="1" si="603"/>
        <v>-0.39786426121954016</v>
      </c>
      <c r="V3502" s="4">
        <f t="shared" ca="1" si="604"/>
        <v>-0.2380286852861731</v>
      </c>
      <c r="AB3502" s="3">
        <f t="shared" ca="1" si="605"/>
        <v>-143.16214689447935</v>
      </c>
    </row>
    <row r="3503" spans="13:28" x14ac:dyDescent="0.25">
      <c r="M3503" s="4">
        <f t="shared" ca="1" si="596"/>
        <v>-3.2116845617980304E-2</v>
      </c>
      <c r="N3503" s="4">
        <f t="shared" ca="1" si="596"/>
        <v>0.52856980566685752</v>
      </c>
      <c r="O3503" s="4">
        <f t="shared" ca="1" si="597"/>
        <v>-3.2116845617980304E-2</v>
      </c>
      <c r="P3503" s="4">
        <f t="shared" ca="1" si="598"/>
        <v>0.40702902764998772</v>
      </c>
      <c r="Q3503" s="4">
        <f t="shared" ca="1" si="599"/>
        <v>0.48718943473982446</v>
      </c>
      <c r="R3503" s="4">
        <f t="shared" ca="1" si="600"/>
        <v>0.65800666570511179</v>
      </c>
      <c r="S3503" s="4">
        <f t="shared" ca="1" si="601"/>
        <v>-1.4433690712376055E-2</v>
      </c>
      <c r="T3503" s="4">
        <f t="shared" ca="1" si="602"/>
        <v>0.7706051936351902</v>
      </c>
      <c r="U3503" s="4">
        <f t="shared" ca="1" si="603"/>
        <v>1.0108141956946639E-2</v>
      </c>
      <c r="V3503" s="4">
        <f t="shared" ca="1" si="604"/>
        <v>0.88148168765909463</v>
      </c>
      <c r="AB3503" s="3">
        <f t="shared" ca="1" si="605"/>
        <v>91.180611352993452</v>
      </c>
    </row>
    <row r="3504" spans="13:28" x14ac:dyDescent="0.25">
      <c r="M3504" s="4">
        <f t="shared" ca="1" si="596"/>
        <v>-0.73826385343301737</v>
      </c>
      <c r="N3504" s="4">
        <f t="shared" ca="1" si="596"/>
        <v>-1.2530216826549143</v>
      </c>
      <c r="O3504" s="4">
        <f t="shared" ca="1" si="597"/>
        <v>-0.73826385343301737</v>
      </c>
      <c r="P3504" s="4">
        <f t="shared" ca="1" si="598"/>
        <v>-0.96489847064179424</v>
      </c>
      <c r="Q3504" s="4">
        <f t="shared" ca="1" si="599"/>
        <v>0.23017706366498747</v>
      </c>
      <c r="R3504" s="4">
        <f t="shared" ca="1" si="600"/>
        <v>0.16729783376487548</v>
      </c>
      <c r="S3504" s="4">
        <f t="shared" ca="1" si="601"/>
        <v>-0.3387352070017105</v>
      </c>
      <c r="T3504" s="4">
        <f t="shared" ca="1" si="602"/>
        <v>-1.8683203261276171</v>
      </c>
      <c r="U3504" s="4">
        <f t="shared" ca="1" si="603"/>
        <v>-0.31419337433238781</v>
      </c>
      <c r="V3504" s="4">
        <f t="shared" ca="1" si="604"/>
        <v>-1.7574438321037127</v>
      </c>
      <c r="AB3504" s="3">
        <f t="shared" ca="1" si="605"/>
        <v>-270.00239551008758</v>
      </c>
    </row>
    <row r="3505" spans="13:28" x14ac:dyDescent="0.25">
      <c r="M3505" s="4">
        <f t="shared" ca="1" si="596"/>
        <v>1.3099669325251071</v>
      </c>
      <c r="N3505" s="4">
        <f t="shared" ca="1" si="596"/>
        <v>-0.99600455167607038</v>
      </c>
      <c r="O3505" s="4">
        <f t="shared" ca="1" si="597"/>
        <v>1.3099669325251071</v>
      </c>
      <c r="P3505" s="4">
        <f t="shared" ca="1" si="598"/>
        <v>-0.76698055745391303</v>
      </c>
      <c r="Q3505" s="4">
        <f t="shared" ca="1" si="599"/>
        <v>0.90489648882734552</v>
      </c>
      <c r="R3505" s="4">
        <f t="shared" ca="1" si="600"/>
        <v>0.22154653767367877</v>
      </c>
      <c r="S3505" s="4">
        <f t="shared" ca="1" si="601"/>
        <v>0.6290503135598603</v>
      </c>
      <c r="T3505" s="4">
        <f t="shared" ca="1" si="602"/>
        <v>-1.4701598432482286</v>
      </c>
      <c r="U3505" s="4">
        <f t="shared" ca="1" si="603"/>
        <v>0.65359214622918294</v>
      </c>
      <c r="V3505" s="4">
        <f t="shared" ca="1" si="604"/>
        <v>-1.3592833492243241</v>
      </c>
      <c r="AB3505" s="3">
        <f t="shared" ca="1" si="605"/>
        <v>60.149308946322463</v>
      </c>
    </row>
    <row r="3506" spans="13:28" x14ac:dyDescent="0.25">
      <c r="M3506" s="4">
        <f t="shared" ca="1" si="596"/>
        <v>-0.51936122517616068</v>
      </c>
      <c r="N3506" s="4">
        <f t="shared" ca="1" si="596"/>
        <v>-0.1324609293176694</v>
      </c>
      <c r="O3506" s="4">
        <f t="shared" ca="1" si="597"/>
        <v>-0.51936122517616068</v>
      </c>
      <c r="P3506" s="4">
        <f t="shared" ca="1" si="598"/>
        <v>-0.10200250313913332</v>
      </c>
      <c r="Q3506" s="4">
        <f t="shared" ca="1" si="599"/>
        <v>0.30175443275046532</v>
      </c>
      <c r="R3506" s="4">
        <f t="shared" ca="1" si="600"/>
        <v>0.45937734411578807</v>
      </c>
      <c r="S3506" s="4">
        <f t="shared" ca="1" si="601"/>
        <v>-0.23580174106954024</v>
      </c>
      <c r="T3506" s="4">
        <f t="shared" ca="1" si="602"/>
        <v>-0.19224432464540905</v>
      </c>
      <c r="U3506" s="4">
        <f t="shared" ca="1" si="603"/>
        <v>-0.21125990840021755</v>
      </c>
      <c r="V3506" s="4">
        <f t="shared" ca="1" si="604"/>
        <v>-8.1367830621504628E-2</v>
      </c>
      <c r="AB3506" s="3">
        <f t="shared" ca="1" si="605"/>
        <v>-71.514755582215727</v>
      </c>
    </row>
    <row r="3507" spans="13:28" x14ac:dyDescent="0.25">
      <c r="M3507" s="4">
        <f t="shared" ca="1" si="596"/>
        <v>-0.96386742636715783</v>
      </c>
      <c r="N3507" s="4">
        <f t="shared" ca="1" si="596"/>
        <v>-1.1260854646338396</v>
      </c>
      <c r="O3507" s="4">
        <f t="shared" ca="1" si="597"/>
        <v>-0.96386742636715783</v>
      </c>
      <c r="P3507" s="4">
        <f t="shared" ca="1" si="598"/>
        <v>-0.86715031166494771</v>
      </c>
      <c r="Q3507" s="4">
        <f t="shared" ca="1" si="599"/>
        <v>0.16755619833616595</v>
      </c>
      <c r="R3507" s="4">
        <f t="shared" ca="1" si="600"/>
        <v>0.19292982855329388</v>
      </c>
      <c r="S3507" s="4">
        <f t="shared" ca="1" si="601"/>
        <v>-0.44884063962009391</v>
      </c>
      <c r="T3507" s="4">
        <f t="shared" ca="1" si="602"/>
        <v>-1.6701957270638854</v>
      </c>
      <c r="U3507" s="4">
        <f t="shared" ca="1" si="603"/>
        <v>-0.42429880695077121</v>
      </c>
      <c r="V3507" s="4">
        <f t="shared" ca="1" si="604"/>
        <v>-1.559319233039981</v>
      </c>
      <c r="AB3507" s="3">
        <f t="shared" ca="1" si="605"/>
        <v>-283.22156538922945</v>
      </c>
    </row>
    <row r="3508" spans="13:28" x14ac:dyDescent="0.25">
      <c r="M3508" s="4">
        <f t="shared" ca="1" si="596"/>
        <v>-0.61148889500866566</v>
      </c>
      <c r="N3508" s="4">
        <f t="shared" ca="1" si="596"/>
        <v>1.8100693033520023</v>
      </c>
      <c r="O3508" s="4">
        <f t="shared" ca="1" si="597"/>
        <v>-0.61148889500866566</v>
      </c>
      <c r="P3508" s="4">
        <f t="shared" ca="1" si="598"/>
        <v>1.3938570471178391</v>
      </c>
      <c r="Q3508" s="4">
        <f t="shared" ca="1" si="599"/>
        <v>0.27043798395620511</v>
      </c>
      <c r="R3508" s="4">
        <f t="shared" ca="1" si="600"/>
        <v>0.91831961139199092</v>
      </c>
      <c r="S3508" s="4">
        <f t="shared" ca="1" si="601"/>
        <v>-0.2787356230135386</v>
      </c>
      <c r="T3508" s="4">
        <f t="shared" ca="1" si="602"/>
        <v>2.7816714969622436</v>
      </c>
      <c r="U3508" s="4">
        <f t="shared" ca="1" si="603"/>
        <v>-0.25419379034421591</v>
      </c>
      <c r="V3508" s="4">
        <f t="shared" ca="1" si="604"/>
        <v>2.8925479909861478</v>
      </c>
      <c r="AB3508" s="3">
        <f t="shared" ca="1" si="605"/>
        <v>212.99666199535002</v>
      </c>
    </row>
    <row r="3509" spans="13:28" x14ac:dyDescent="0.25">
      <c r="M3509" s="4">
        <f t="shared" ca="1" si="596"/>
        <v>2.5542311239100765E-2</v>
      </c>
      <c r="N3509" s="4">
        <f t="shared" ca="1" si="596"/>
        <v>-1.5021948256547232E-2</v>
      </c>
      <c r="O3509" s="4">
        <f t="shared" ca="1" si="597"/>
        <v>2.5542311239100765E-2</v>
      </c>
      <c r="P3509" s="4">
        <f t="shared" ca="1" si="598"/>
        <v>-1.1567760637701957E-2</v>
      </c>
      <c r="Q3509" s="4">
        <f t="shared" ca="1" si="599"/>
        <v>0.51018880000180888</v>
      </c>
      <c r="R3509" s="4">
        <f t="shared" ca="1" si="600"/>
        <v>0.49538523411163105</v>
      </c>
      <c r="S3509" s="4">
        <f t="shared" ca="1" si="601"/>
        <v>1.1478852346825328E-2</v>
      </c>
      <c r="T3509" s="4">
        <f t="shared" ca="1" si="602"/>
        <v>-2.1795271668770821E-2</v>
      </c>
      <c r="U3509" s="4">
        <f t="shared" ca="1" si="603"/>
        <v>3.6020685016148024E-2</v>
      </c>
      <c r="V3509" s="4">
        <f t="shared" ca="1" si="604"/>
        <v>8.9081222355133605E-2</v>
      </c>
      <c r="AB3509" s="3">
        <f t="shared" ca="1" si="605"/>
        <v>19.714327740357767</v>
      </c>
    </row>
    <row r="3510" spans="13:28" x14ac:dyDescent="0.25">
      <c r="M3510" s="4">
        <f t="shared" ca="1" si="596"/>
        <v>-0.33969397601453305</v>
      </c>
      <c r="N3510" s="4">
        <f t="shared" ca="1" si="596"/>
        <v>0.86677138224455808</v>
      </c>
      <c r="O3510" s="4">
        <f t="shared" ca="1" si="597"/>
        <v>-0.33969397601453305</v>
      </c>
      <c r="P3510" s="4">
        <f t="shared" ca="1" si="598"/>
        <v>0.66746361431814127</v>
      </c>
      <c r="Q3510" s="4">
        <f t="shared" ca="1" si="599"/>
        <v>0.36704349936002517</v>
      </c>
      <c r="R3510" s="4">
        <f t="shared" ca="1" si="600"/>
        <v>0.74776197814601963</v>
      </c>
      <c r="S3510" s="4">
        <f t="shared" ca="1" si="601"/>
        <v>-0.1533259084630112</v>
      </c>
      <c r="T3510" s="4">
        <f t="shared" ca="1" si="602"/>
        <v>1.2740540668333062</v>
      </c>
      <c r="U3510" s="4">
        <f t="shared" ca="1" si="603"/>
        <v>-0.1287840757936885</v>
      </c>
      <c r="V3510" s="4">
        <f t="shared" ca="1" si="604"/>
        <v>1.3849305608572107</v>
      </c>
      <c r="AB3510" s="3">
        <f t="shared" ca="1" si="605"/>
        <v>99.857833347614516</v>
      </c>
    </row>
    <row r="3511" spans="13:28" x14ac:dyDescent="0.25">
      <c r="M3511" s="4">
        <f t="shared" ca="1" si="596"/>
        <v>-1.6066900690647841</v>
      </c>
      <c r="N3511" s="4">
        <f t="shared" ca="1" si="596"/>
        <v>-8.6911548462437385E-2</v>
      </c>
      <c r="O3511" s="4">
        <f t="shared" ca="1" si="597"/>
        <v>-1.6066900690647841</v>
      </c>
      <c r="P3511" s="4">
        <f t="shared" ca="1" si="598"/>
        <v>-6.6926870742436723E-2</v>
      </c>
      <c r="Q3511" s="4">
        <f t="shared" ca="1" si="599"/>
        <v>5.4061186602242142E-2</v>
      </c>
      <c r="R3511" s="4">
        <f t="shared" ca="1" si="600"/>
        <v>0.47331996061658699</v>
      </c>
      <c r="S3511" s="4">
        <f t="shared" ca="1" si="601"/>
        <v>-0.79857775851772239</v>
      </c>
      <c r="T3511" s="4">
        <f t="shared" ca="1" si="602"/>
        <v>-0.12611547675185678</v>
      </c>
      <c r="U3511" s="4">
        <f t="shared" ca="1" si="603"/>
        <v>-0.77403592584839975</v>
      </c>
      <c r="V3511" s="4">
        <f t="shared" ca="1" si="604"/>
        <v>-1.5238982727952349E-2</v>
      </c>
      <c r="AB3511" s="3">
        <f t="shared" ca="1" si="605"/>
        <v>-233.73467602731517</v>
      </c>
    </row>
    <row r="3512" spans="13:28" x14ac:dyDescent="0.25">
      <c r="M3512" s="4">
        <f t="shared" ca="1" si="596"/>
        <v>0.95862296513378153</v>
      </c>
      <c r="N3512" s="4">
        <f t="shared" ca="1" si="596"/>
        <v>7.3063074275349985E-2</v>
      </c>
      <c r="O3512" s="4">
        <f t="shared" ca="1" si="597"/>
        <v>0.95862296513378153</v>
      </c>
      <c r="P3512" s="4">
        <f t="shared" ca="1" si="598"/>
        <v>5.6262752356607458E-2</v>
      </c>
      <c r="Q3512" s="4">
        <f t="shared" ca="1" si="599"/>
        <v>0.83112564046658244</v>
      </c>
      <c r="R3512" s="4">
        <f t="shared" ca="1" si="600"/>
        <v>0.52243375443803364</v>
      </c>
      <c r="S3512" s="4">
        <f t="shared" ca="1" si="601"/>
        <v>0.44622431728309786</v>
      </c>
      <c r="T3512" s="4">
        <f t="shared" ca="1" si="602"/>
        <v>0.10601620415594938</v>
      </c>
      <c r="U3512" s="4">
        <f t="shared" ca="1" si="603"/>
        <v>0.47076614995242055</v>
      </c>
      <c r="V3512" s="4">
        <f t="shared" ca="1" si="604"/>
        <v>0.21689269817985379</v>
      </c>
      <c r="AB3512" s="3">
        <f t="shared" ca="1" si="605"/>
        <v>162.91911480371155</v>
      </c>
    </row>
    <row r="3513" spans="13:28" x14ac:dyDescent="0.25">
      <c r="M3513" s="4">
        <f t="shared" ca="1" si="596"/>
        <v>0.35264733872125476</v>
      </c>
      <c r="N3513" s="4">
        <f t="shared" ca="1" si="596"/>
        <v>1.3830428704281417</v>
      </c>
      <c r="O3513" s="4">
        <f t="shared" ca="1" si="597"/>
        <v>0.35264733872125476</v>
      </c>
      <c r="P3513" s="4">
        <f t="shared" ca="1" si="598"/>
        <v>1.0650222330395818</v>
      </c>
      <c r="Q3513" s="4">
        <f t="shared" ca="1" si="599"/>
        <v>0.63782357823718205</v>
      </c>
      <c r="R3513" s="4">
        <f t="shared" ca="1" si="600"/>
        <v>0.85656706560914775</v>
      </c>
      <c r="S3513" s="4">
        <f t="shared" ca="1" si="601"/>
        <v>0.15922681567966032</v>
      </c>
      <c r="T3513" s="4">
        <f t="shared" ca="1" si="602"/>
        <v>2.0746467307724261</v>
      </c>
      <c r="U3513" s="4">
        <f t="shared" ca="1" si="603"/>
        <v>0.18376864834898302</v>
      </c>
      <c r="V3513" s="4">
        <f t="shared" ca="1" si="604"/>
        <v>2.1855232247963308</v>
      </c>
      <c r="AB3513" s="3">
        <f t="shared" ca="1" si="605"/>
        <v>273.68291698432796</v>
      </c>
    </row>
    <row r="3514" spans="13:28" x14ac:dyDescent="0.25">
      <c r="M3514" s="4">
        <f t="shared" ca="1" si="596"/>
        <v>-0.33862568076278909</v>
      </c>
      <c r="N3514" s="4">
        <f t="shared" ca="1" si="596"/>
        <v>-6.5105437398074117E-2</v>
      </c>
      <c r="O3514" s="4">
        <f t="shared" ca="1" si="597"/>
        <v>-0.33862568076278909</v>
      </c>
      <c r="P3514" s="4">
        <f t="shared" ca="1" si="598"/>
        <v>-5.0134916135499655E-2</v>
      </c>
      <c r="Q3514" s="4">
        <f t="shared" ca="1" si="599"/>
        <v>0.36744586698647247</v>
      </c>
      <c r="R3514" s="4">
        <f t="shared" ca="1" si="600"/>
        <v>0.48000743783000271</v>
      </c>
      <c r="S3514" s="4">
        <f t="shared" ca="1" si="601"/>
        <v>-0.15283951232414095</v>
      </c>
      <c r="T3514" s="4">
        <f t="shared" ca="1" si="602"/>
        <v>-9.4467698768453928E-2</v>
      </c>
      <c r="U3514" s="4">
        <f t="shared" ca="1" si="603"/>
        <v>-0.12829767965481825</v>
      </c>
      <c r="V3514" s="4">
        <f t="shared" ca="1" si="604"/>
        <v>1.6408795255450498E-2</v>
      </c>
      <c r="AB3514" s="3">
        <f t="shared" ca="1" si="605"/>
        <v>-36.848424370900425</v>
      </c>
    </row>
    <row r="3515" spans="13:28" x14ac:dyDescent="0.25">
      <c r="M3515" s="4">
        <f t="shared" ca="1" si="596"/>
        <v>-0.26376283420926533</v>
      </c>
      <c r="N3515" s="4">
        <f t="shared" ca="1" si="596"/>
        <v>-0.34947662996865253</v>
      </c>
      <c r="O3515" s="4">
        <f t="shared" ca="1" si="597"/>
        <v>-0.26376283420926533</v>
      </c>
      <c r="P3515" s="4">
        <f t="shared" ca="1" si="598"/>
        <v>-0.26911702363148132</v>
      </c>
      <c r="Q3515" s="4">
        <f t="shared" ca="1" si="599"/>
        <v>0.3959813373253056</v>
      </c>
      <c r="R3515" s="4">
        <f t="shared" ca="1" si="600"/>
        <v>0.39391981528747522</v>
      </c>
      <c r="S3515" s="4">
        <f t="shared" ca="1" si="601"/>
        <v>-0.11884642956593859</v>
      </c>
      <c r="T3515" s="4">
        <f t="shared" ca="1" si="602"/>
        <v>-0.50812155512480239</v>
      </c>
      <c r="U3515" s="4">
        <f t="shared" ca="1" si="603"/>
        <v>-9.4304596896615897E-2</v>
      </c>
      <c r="V3515" s="4">
        <f t="shared" ca="1" si="604"/>
        <v>-0.39724506110089797</v>
      </c>
      <c r="AB3515" s="3">
        <f t="shared" ca="1" si="605"/>
        <v>-68.015885179074573</v>
      </c>
    </row>
    <row r="3516" spans="13:28" x14ac:dyDescent="0.25">
      <c r="M3516" s="4">
        <f t="shared" ca="1" si="596"/>
        <v>-0.33203019379511345</v>
      </c>
      <c r="N3516" s="4">
        <f t="shared" ca="1" si="596"/>
        <v>-1.3714858004405277</v>
      </c>
      <c r="O3516" s="4">
        <f t="shared" ca="1" si="597"/>
        <v>-0.33203019379511345</v>
      </c>
      <c r="P3516" s="4">
        <f t="shared" ca="1" si="598"/>
        <v>-1.0561226271424826</v>
      </c>
      <c r="Q3516" s="4">
        <f t="shared" ca="1" si="599"/>
        <v>0.36993322987337746</v>
      </c>
      <c r="R3516" s="4">
        <f t="shared" ca="1" si="600"/>
        <v>0.14545609699662101</v>
      </c>
      <c r="S3516" s="4">
        <f t="shared" ca="1" si="601"/>
        <v>-0.14983745822593736</v>
      </c>
      <c r="T3516" s="4">
        <f t="shared" ca="1" si="602"/>
        <v>-2.0561579242555803</v>
      </c>
      <c r="U3516" s="4">
        <f t="shared" ca="1" si="603"/>
        <v>-0.12529562555661466</v>
      </c>
      <c r="V3516" s="4">
        <f t="shared" ca="1" si="604"/>
        <v>-1.9452814302316759</v>
      </c>
      <c r="AB3516" s="3">
        <f t="shared" ca="1" si="605"/>
        <v>-232.11683069015197</v>
      </c>
    </row>
    <row r="3517" spans="13:28" x14ac:dyDescent="0.25">
      <c r="M3517" s="4">
        <f t="shared" ca="1" si="596"/>
        <v>0.23984994048895966</v>
      </c>
      <c r="N3517" s="4">
        <f t="shared" ca="1" si="596"/>
        <v>-2.3270099626346465</v>
      </c>
      <c r="O3517" s="4">
        <f t="shared" ca="1" si="597"/>
        <v>0.23984994048895966</v>
      </c>
      <c r="P3517" s="4">
        <f t="shared" ca="1" si="598"/>
        <v>-1.7919309659167</v>
      </c>
      <c r="Q3517" s="4">
        <f t="shared" ca="1" si="599"/>
        <v>0.59477670509086933</v>
      </c>
      <c r="R3517" s="4">
        <f t="shared" ca="1" si="600"/>
        <v>3.6572012473514416E-2</v>
      </c>
      <c r="S3517" s="4">
        <f t="shared" ca="1" si="601"/>
        <v>0.10802239869337978</v>
      </c>
      <c r="T3517" s="4">
        <f t="shared" ca="1" si="602"/>
        <v>-3.7169602782883517</v>
      </c>
      <c r="U3517" s="4">
        <f t="shared" ca="1" si="603"/>
        <v>0.13256423136270246</v>
      </c>
      <c r="V3517" s="4">
        <f t="shared" ca="1" si="604"/>
        <v>-3.6060837842644471</v>
      </c>
      <c r="AB3517" s="3">
        <f t="shared" ca="1" si="605"/>
        <v>-320.83910901763397</v>
      </c>
    </row>
    <row r="3518" spans="13:28" x14ac:dyDescent="0.25">
      <c r="M3518" s="4">
        <f t="shared" ca="1" si="596"/>
        <v>0.55326079685420515</v>
      </c>
      <c r="N3518" s="4">
        <f t="shared" ca="1" si="596"/>
        <v>-0.13405838555731733</v>
      </c>
      <c r="O3518" s="4">
        <f t="shared" ca="1" si="597"/>
        <v>0.55326079685420515</v>
      </c>
      <c r="P3518" s="4">
        <f t="shared" ca="1" si="598"/>
        <v>-0.10323263594839771</v>
      </c>
      <c r="Q3518" s="4">
        <f t="shared" ca="1" si="599"/>
        <v>0.7099575793010906</v>
      </c>
      <c r="R3518" s="4">
        <f t="shared" ca="1" si="600"/>
        <v>0.45888916926661394</v>
      </c>
      <c r="S3518" s="4">
        <f t="shared" ca="1" si="601"/>
        <v>0.25154138314734403</v>
      </c>
      <c r="T3518" s="4">
        <f t="shared" ca="1" si="602"/>
        <v>-0.19456418694660382</v>
      </c>
      <c r="U3518" s="4">
        <f t="shared" ca="1" si="603"/>
        <v>0.27608321581666673</v>
      </c>
      <c r="V3518" s="4">
        <f t="shared" ca="1" si="604"/>
        <v>-8.3687692922699397E-2</v>
      </c>
      <c r="AB3518" s="3">
        <f t="shared" ca="1" si="605"/>
        <v>74.456195452730071</v>
      </c>
    </row>
    <row r="3519" spans="13:28" x14ac:dyDescent="0.25">
      <c r="M3519" s="4">
        <f t="shared" ca="1" si="596"/>
        <v>0.62070121300679215</v>
      </c>
      <c r="N3519" s="4">
        <f t="shared" ca="1" si="596"/>
        <v>-0.9230719946149214</v>
      </c>
      <c r="O3519" s="4">
        <f t="shared" ca="1" si="597"/>
        <v>0.62070121300679215</v>
      </c>
      <c r="P3519" s="4">
        <f t="shared" ca="1" si="598"/>
        <v>-0.71081831082846592</v>
      </c>
      <c r="Q3519" s="4">
        <f t="shared" ca="1" si="599"/>
        <v>0.73260188441780627</v>
      </c>
      <c r="R3519" s="4">
        <f t="shared" ca="1" si="600"/>
        <v>0.23859841612286231</v>
      </c>
      <c r="S3519" s="4">
        <f t="shared" ca="1" si="601"/>
        <v>0.28305762452327371</v>
      </c>
      <c r="T3519" s="4">
        <f t="shared" ca="1" si="602"/>
        <v>-1.3591897878654868</v>
      </c>
      <c r="U3519" s="4">
        <f t="shared" ca="1" si="603"/>
        <v>0.3075994571925964</v>
      </c>
      <c r="V3519" s="4">
        <f t="shared" ca="1" si="604"/>
        <v>-1.2483132938415824</v>
      </c>
      <c r="AB3519" s="3">
        <f t="shared" ca="1" si="605"/>
        <v>-32.55149222637931</v>
      </c>
    </row>
    <row r="3520" spans="13:28" x14ac:dyDescent="0.25">
      <c r="M3520" s="4">
        <f t="shared" ca="1" si="596"/>
        <v>-0.47649839703802727</v>
      </c>
      <c r="N3520" s="4">
        <f t="shared" ca="1" si="596"/>
        <v>-5.4425833465422159E-2</v>
      </c>
      <c r="O3520" s="4">
        <f t="shared" ca="1" si="597"/>
        <v>-0.47649839703802727</v>
      </c>
      <c r="P3520" s="4">
        <f t="shared" ca="1" si="598"/>
        <v>-4.1911009363318187E-2</v>
      </c>
      <c r="Q3520" s="4">
        <f t="shared" ca="1" si="599"/>
        <v>0.31685967453353731</v>
      </c>
      <c r="R3520" s="4">
        <f t="shared" ca="1" si="600"/>
        <v>0.48328481995393735</v>
      </c>
      <c r="S3520" s="4">
        <f t="shared" ca="1" si="601"/>
        <v>-0.21598959088349776</v>
      </c>
      <c r="T3520" s="4">
        <f t="shared" ca="1" si="602"/>
        <v>-7.8969902993660329E-2</v>
      </c>
      <c r="U3520" s="4">
        <f t="shared" ca="1" si="603"/>
        <v>-0.19144775821417506</v>
      </c>
      <c r="V3520" s="4">
        <f t="shared" ca="1" si="604"/>
        <v>3.1906591030244097E-2</v>
      </c>
      <c r="AB3520" s="3">
        <f t="shared" ca="1" si="605"/>
        <v>-54.24366836122811</v>
      </c>
    </row>
    <row r="3521" spans="13:28" x14ac:dyDescent="0.25">
      <c r="M3521" s="4">
        <f t="shared" ca="1" si="596"/>
        <v>0.2860871615612321</v>
      </c>
      <c r="N3521" s="4">
        <f t="shared" ca="1" si="596"/>
        <v>-0.35329552514184831</v>
      </c>
      <c r="O3521" s="4">
        <f t="shared" ca="1" si="597"/>
        <v>0.2860871615612321</v>
      </c>
      <c r="P3521" s="4">
        <f t="shared" ca="1" si="598"/>
        <v>-0.27205779166699567</v>
      </c>
      <c r="Q3521" s="4">
        <f t="shared" ca="1" si="599"/>
        <v>0.61259431780443807</v>
      </c>
      <c r="R3521" s="4">
        <f t="shared" ca="1" si="600"/>
        <v>0.39278879159625957</v>
      </c>
      <c r="S3521" s="4">
        <f t="shared" ca="1" si="601"/>
        <v>0.12896537534885688</v>
      </c>
      <c r="T3521" s="4">
        <f t="shared" ca="1" si="602"/>
        <v>-0.51369784012156416</v>
      </c>
      <c r="U3521" s="4">
        <f t="shared" ca="1" si="603"/>
        <v>0.15350720801817958</v>
      </c>
      <c r="V3521" s="4">
        <f t="shared" ca="1" si="604"/>
        <v>-0.40282134609765974</v>
      </c>
      <c r="AB3521" s="3">
        <f t="shared" ca="1" si="605"/>
        <v>5.7700277956878949</v>
      </c>
    </row>
    <row r="3522" spans="13:28" x14ac:dyDescent="0.25">
      <c r="M3522" s="4">
        <f t="shared" ca="1" si="596"/>
        <v>-0.94220866031133099</v>
      </c>
      <c r="N3522" s="4">
        <f t="shared" ca="1" si="596"/>
        <v>2.0538483479198408</v>
      </c>
      <c r="O3522" s="4">
        <f t="shared" ca="1" si="597"/>
        <v>-0.94220866031133099</v>
      </c>
      <c r="P3522" s="4">
        <f t="shared" ca="1" si="598"/>
        <v>1.5815808754714193</v>
      </c>
      <c r="Q3522" s="4">
        <f t="shared" ca="1" si="599"/>
        <v>0.17304291044595305</v>
      </c>
      <c r="R3522" s="4">
        <f t="shared" ca="1" si="600"/>
        <v>0.9431273586335347</v>
      </c>
      <c r="S3522" s="4">
        <f t="shared" ca="1" si="601"/>
        <v>-0.43805468549237059</v>
      </c>
      <c r="T3522" s="4">
        <f t="shared" ca="1" si="602"/>
        <v>3.2101336588477123</v>
      </c>
      <c r="U3522" s="4">
        <f t="shared" ca="1" si="603"/>
        <v>-0.41351285282304789</v>
      </c>
      <c r="V3522" s="4">
        <f t="shared" ca="1" si="604"/>
        <v>3.3210101528716169</v>
      </c>
      <c r="AB3522" s="3">
        <f t="shared" ca="1" si="605"/>
        <v>208.04715944024736</v>
      </c>
    </row>
    <row r="3523" spans="13:28" x14ac:dyDescent="0.25">
      <c r="M3523" s="4">
        <f t="shared" ref="M3523:N3586" ca="1" si="606">NORMSINV(RAND())</f>
        <v>-1.259272012615108</v>
      </c>
      <c r="N3523" s="4">
        <f t="shared" ca="1" si="606"/>
        <v>0.34598638241995255</v>
      </c>
      <c r="O3523" s="4">
        <f t="shared" ref="O3523:O3586" ca="1" si="607">M3523</f>
        <v>-1.259272012615108</v>
      </c>
      <c r="P3523" s="4">
        <f t="shared" ref="P3523:P3586" ca="1" si="608">SQRT(1-$A$14^2)*N3523</f>
        <v>0.26642933309226713</v>
      </c>
      <c r="Q3523" s="4">
        <f t="shared" ref="Q3523:Q3586" ca="1" si="609">NORMSDIST(O3523)</f>
        <v>0.10396604928156539</v>
      </c>
      <c r="R3523" s="4">
        <f t="shared" ref="R3523:R3586" ca="1" si="610">NORMSDIST(P3523)</f>
        <v>0.60504571158753961</v>
      </c>
      <c r="S3523" s="4">
        <f t="shared" ref="S3523:S3586" ca="1" si="611">_xlfn.T.INV(Q3523,$B$17)*$A$24</f>
        <v>-0.60161460021778401</v>
      </c>
      <c r="T3523" s="4">
        <f t="shared" ref="T3523:T3586" ca="1" si="612">_xlfn.T.INV(R3523,$B$18)*$B$24</f>
        <v>0.50302582888080827</v>
      </c>
      <c r="U3523" s="4">
        <f t="shared" ref="U3523:U3586" ca="1" si="613">S3523+A$5</f>
        <v>-0.57707276754846126</v>
      </c>
      <c r="V3523" s="4">
        <f t="shared" ref="V3523:V3586" ca="1" si="614">T3523+B$5</f>
        <v>0.61390232290471269</v>
      </c>
      <c r="AB3523" s="3">
        <f t="shared" ref="AB3523:AB3586" ca="1" si="615">U3523*300+V3523*100</f>
        <v>-111.73159797406711</v>
      </c>
    </row>
    <row r="3524" spans="13:28" x14ac:dyDescent="0.25">
      <c r="M3524" s="4">
        <f t="shared" ca="1" si="606"/>
        <v>-0.69020564127724582</v>
      </c>
      <c r="N3524" s="4">
        <f t="shared" ca="1" si="606"/>
        <v>-0.52861244994487111</v>
      </c>
      <c r="O3524" s="4">
        <f t="shared" ca="1" si="607"/>
        <v>-0.69020564127724582</v>
      </c>
      <c r="P3524" s="4">
        <f t="shared" ca="1" si="608"/>
        <v>-0.40706186618678758</v>
      </c>
      <c r="Q3524" s="4">
        <f t="shared" ca="1" si="609"/>
        <v>0.24503243813438347</v>
      </c>
      <c r="R3524" s="4">
        <f t="shared" ca="1" si="610"/>
        <v>0.34198127517516741</v>
      </c>
      <c r="S3524" s="4">
        <f t="shared" ca="1" si="611"/>
        <v>-0.31585265593776835</v>
      </c>
      <c r="T3524" s="4">
        <f t="shared" ca="1" si="612"/>
        <v>-0.77066796587927122</v>
      </c>
      <c r="U3524" s="4">
        <f t="shared" ca="1" si="613"/>
        <v>-0.29131082326844565</v>
      </c>
      <c r="V3524" s="4">
        <f t="shared" ca="1" si="614"/>
        <v>-0.6597914718553668</v>
      </c>
      <c r="AB3524" s="3">
        <f t="shared" ca="1" si="615"/>
        <v>-153.37239416607036</v>
      </c>
    </row>
    <row r="3525" spans="13:28" x14ac:dyDescent="0.25">
      <c r="M3525" s="4">
        <f t="shared" ca="1" si="606"/>
        <v>0.7883731549958688</v>
      </c>
      <c r="N3525" s="4">
        <f t="shared" ca="1" si="606"/>
        <v>-0.18036803322768355</v>
      </c>
      <c r="O3525" s="4">
        <f t="shared" ca="1" si="607"/>
        <v>0.7883731549958688</v>
      </c>
      <c r="P3525" s="4">
        <f t="shared" ca="1" si="608"/>
        <v>-0.13889371734199304</v>
      </c>
      <c r="Q3525" s="4">
        <f t="shared" ca="1" si="609"/>
        <v>0.78476076575973575</v>
      </c>
      <c r="R3525" s="4">
        <f t="shared" ca="1" si="610"/>
        <v>0.44476706784078363</v>
      </c>
      <c r="S3525" s="4">
        <f t="shared" ca="1" si="611"/>
        <v>0.36279066167267199</v>
      </c>
      <c r="T3525" s="4">
        <f t="shared" ca="1" si="612"/>
        <v>-0.26184093906949668</v>
      </c>
      <c r="U3525" s="4">
        <f t="shared" ca="1" si="613"/>
        <v>0.38733249434199468</v>
      </c>
      <c r="V3525" s="4">
        <f t="shared" ca="1" si="614"/>
        <v>-0.15096444504559225</v>
      </c>
      <c r="AB3525" s="3">
        <f t="shared" ca="1" si="615"/>
        <v>101.10330379803918</v>
      </c>
    </row>
    <row r="3526" spans="13:28" x14ac:dyDescent="0.25">
      <c r="M3526" s="4">
        <f t="shared" ca="1" si="606"/>
        <v>0.25831628504059806</v>
      </c>
      <c r="N3526" s="4">
        <f t="shared" ca="1" si="606"/>
        <v>-1.0109440444053313</v>
      </c>
      <c r="O3526" s="4">
        <f t="shared" ca="1" si="607"/>
        <v>0.25831628504059806</v>
      </c>
      <c r="P3526" s="4">
        <f t="shared" ca="1" si="608"/>
        <v>-0.7784848226124258</v>
      </c>
      <c r="Q3526" s="4">
        <f t="shared" ca="1" si="609"/>
        <v>0.60191859049124363</v>
      </c>
      <c r="R3526" s="4">
        <f t="shared" ca="1" si="610"/>
        <v>0.21814162535021905</v>
      </c>
      <c r="S3526" s="4">
        <f t="shared" ca="1" si="611"/>
        <v>0.11637976838683507</v>
      </c>
      <c r="T3526" s="4">
        <f t="shared" ca="1" si="612"/>
        <v>-1.4929915731789696</v>
      </c>
      <c r="U3526" s="4">
        <f t="shared" ca="1" si="613"/>
        <v>0.14092160105615775</v>
      </c>
      <c r="V3526" s="4">
        <f t="shared" ca="1" si="614"/>
        <v>-1.3821150791550652</v>
      </c>
      <c r="AB3526" s="3">
        <f t="shared" ca="1" si="615"/>
        <v>-95.935027598659175</v>
      </c>
    </row>
    <row r="3527" spans="13:28" x14ac:dyDescent="0.25">
      <c r="M3527" s="4">
        <f t="shared" ca="1" si="606"/>
        <v>1.0571850461817176</v>
      </c>
      <c r="N3527" s="4">
        <f t="shared" ca="1" si="606"/>
        <v>-1.1258160561366144</v>
      </c>
      <c r="O3527" s="4">
        <f t="shared" ca="1" si="607"/>
        <v>1.0571850461817176</v>
      </c>
      <c r="P3527" s="4">
        <f t="shared" ca="1" si="608"/>
        <v>-0.86694285168995378</v>
      </c>
      <c r="Q3527" s="4">
        <f t="shared" ca="1" si="609"/>
        <v>0.85478642841777941</v>
      </c>
      <c r="R3527" s="4">
        <f t="shared" ca="1" si="610"/>
        <v>0.19298666143198312</v>
      </c>
      <c r="S3527" s="4">
        <f t="shared" ca="1" si="611"/>
        <v>0.49591037062113708</v>
      </c>
      <c r="T3527" s="4">
        <f t="shared" ca="1" si="612"/>
        <v>-1.6697784331011254</v>
      </c>
      <c r="U3527" s="4">
        <f t="shared" ca="1" si="613"/>
        <v>0.52045220329045971</v>
      </c>
      <c r="V3527" s="4">
        <f t="shared" ca="1" si="614"/>
        <v>-1.558901939077221</v>
      </c>
      <c r="AB3527" s="3">
        <f t="shared" ca="1" si="615"/>
        <v>0.24546707941581758</v>
      </c>
    </row>
    <row r="3528" spans="13:28" x14ac:dyDescent="0.25">
      <c r="M3528" s="4">
        <f t="shared" ca="1" si="606"/>
        <v>-1.0868279235146894</v>
      </c>
      <c r="N3528" s="4">
        <f t="shared" ca="1" si="606"/>
        <v>1.5220173632188616</v>
      </c>
      <c r="O3528" s="4">
        <f t="shared" ca="1" si="607"/>
        <v>-1.0868279235146894</v>
      </c>
      <c r="P3528" s="4">
        <f t="shared" ca="1" si="608"/>
        <v>1.1720405531598372</v>
      </c>
      <c r="Q3528" s="4">
        <f t="shared" ca="1" si="609"/>
        <v>0.13855643234571455</v>
      </c>
      <c r="R3528" s="4">
        <f t="shared" ca="1" si="610"/>
        <v>0.87940961248749472</v>
      </c>
      <c r="S3528" s="4">
        <f t="shared" ca="1" si="611"/>
        <v>-0.511077550042769</v>
      </c>
      <c r="T3528" s="4">
        <f t="shared" ca="1" si="612"/>
        <v>2.2994381396830028</v>
      </c>
      <c r="U3528" s="4">
        <f t="shared" ca="1" si="613"/>
        <v>-0.48653571737344631</v>
      </c>
      <c r="V3528" s="4">
        <f t="shared" ca="1" si="614"/>
        <v>2.410314633706907</v>
      </c>
      <c r="AB3528" s="3">
        <f t="shared" ca="1" si="615"/>
        <v>95.070748158656784</v>
      </c>
    </row>
    <row r="3529" spans="13:28" x14ac:dyDescent="0.25">
      <c r="M3529" s="4">
        <f t="shared" ca="1" si="606"/>
        <v>0.35619751228960539</v>
      </c>
      <c r="N3529" s="4">
        <f t="shared" ca="1" si="606"/>
        <v>0.60412257159218619</v>
      </c>
      <c r="O3529" s="4">
        <f t="shared" ca="1" si="607"/>
        <v>0.35619751228960539</v>
      </c>
      <c r="P3529" s="4">
        <f t="shared" ca="1" si="608"/>
        <v>0.46520898519042253</v>
      </c>
      <c r="Q3529" s="4">
        <f t="shared" ca="1" si="609"/>
        <v>0.63915367258049827</v>
      </c>
      <c r="R3529" s="4">
        <f t="shared" ca="1" si="610"/>
        <v>0.67910909757888538</v>
      </c>
      <c r="S3529" s="4">
        <f t="shared" ca="1" si="611"/>
        <v>0.16084515663143303</v>
      </c>
      <c r="T3529" s="4">
        <f t="shared" ca="1" si="612"/>
        <v>0.88205918230473179</v>
      </c>
      <c r="U3529" s="4">
        <f t="shared" ca="1" si="613"/>
        <v>0.18538698930075573</v>
      </c>
      <c r="V3529" s="4">
        <f t="shared" ca="1" si="614"/>
        <v>0.99293567632863622</v>
      </c>
      <c r="AB3529" s="3">
        <f t="shared" ca="1" si="615"/>
        <v>154.90966442309036</v>
      </c>
    </row>
    <row r="3530" spans="13:28" x14ac:dyDescent="0.25">
      <c r="M3530" s="4">
        <f t="shared" ca="1" si="606"/>
        <v>0.79864908187000283</v>
      </c>
      <c r="N3530" s="4">
        <f t="shared" ca="1" si="606"/>
        <v>0.63959968562094571</v>
      </c>
      <c r="O3530" s="4">
        <f t="shared" ca="1" si="607"/>
        <v>0.79864908187000283</v>
      </c>
      <c r="P3530" s="4">
        <f t="shared" ca="1" si="608"/>
        <v>0.49252839517589375</v>
      </c>
      <c r="Q3530" s="4">
        <f t="shared" ca="1" si="609"/>
        <v>0.78775304041630689</v>
      </c>
      <c r="R3530" s="4">
        <f t="shared" ca="1" si="610"/>
        <v>0.68882707319774594</v>
      </c>
      <c r="S3530" s="4">
        <f t="shared" ca="1" si="611"/>
        <v>0.36774983621796004</v>
      </c>
      <c r="T3530" s="4">
        <f t="shared" ca="1" si="612"/>
        <v>0.93457188441120176</v>
      </c>
      <c r="U3530" s="4">
        <f t="shared" ca="1" si="613"/>
        <v>0.39229166888728273</v>
      </c>
      <c r="V3530" s="4">
        <f t="shared" ca="1" si="614"/>
        <v>1.0454483784351063</v>
      </c>
      <c r="AB3530" s="3">
        <f t="shared" ca="1" si="615"/>
        <v>222.23233850969547</v>
      </c>
    </row>
    <row r="3531" spans="13:28" x14ac:dyDescent="0.25">
      <c r="M3531" s="4">
        <f t="shared" ca="1" si="606"/>
        <v>0.64889468817233753</v>
      </c>
      <c r="N3531" s="4">
        <f t="shared" ca="1" si="606"/>
        <v>0.74315202613713693</v>
      </c>
      <c r="O3531" s="4">
        <f t="shared" ca="1" si="607"/>
        <v>0.64889468817233753</v>
      </c>
      <c r="P3531" s="4">
        <f t="shared" ca="1" si="608"/>
        <v>0.572269629009729</v>
      </c>
      <c r="Q3531" s="4">
        <f t="shared" ca="1" si="609"/>
        <v>0.74179677582852066</v>
      </c>
      <c r="R3531" s="4">
        <f t="shared" ca="1" si="610"/>
        <v>0.7164303390200697</v>
      </c>
      <c r="S3531" s="4">
        <f t="shared" ca="1" si="611"/>
        <v>0.29631987347037886</v>
      </c>
      <c r="T3531" s="4">
        <f t="shared" ca="1" si="612"/>
        <v>1.0885791285309143</v>
      </c>
      <c r="U3531" s="4">
        <f t="shared" ca="1" si="613"/>
        <v>0.32086170613970155</v>
      </c>
      <c r="V3531" s="4">
        <f t="shared" ca="1" si="614"/>
        <v>1.1994556225548187</v>
      </c>
      <c r="AB3531" s="3">
        <f t="shared" ca="1" si="615"/>
        <v>216.20407409739232</v>
      </c>
    </row>
    <row r="3532" spans="13:28" x14ac:dyDescent="0.25">
      <c r="M3532" s="4">
        <f t="shared" ca="1" si="606"/>
        <v>-0.59707821549965889</v>
      </c>
      <c r="N3532" s="4">
        <f t="shared" ca="1" si="606"/>
        <v>0.51035924803389798</v>
      </c>
      <c r="O3532" s="4">
        <f t="shared" ca="1" si="607"/>
        <v>-0.59707821549965889</v>
      </c>
      <c r="P3532" s="4">
        <f t="shared" ca="1" si="608"/>
        <v>0.39300585514402869</v>
      </c>
      <c r="Q3532" s="4">
        <f t="shared" ca="1" si="609"/>
        <v>0.27522758074577131</v>
      </c>
      <c r="R3532" s="4">
        <f t="shared" ca="1" si="610"/>
        <v>0.65284242157218286</v>
      </c>
      <c r="S3532" s="4">
        <f t="shared" ca="1" si="611"/>
        <v>-0.27198579571424608</v>
      </c>
      <c r="T3532" s="4">
        <f t="shared" ca="1" si="612"/>
        <v>0.74381251291351058</v>
      </c>
      <c r="U3532" s="4">
        <f t="shared" ca="1" si="613"/>
        <v>-0.24744396304492339</v>
      </c>
      <c r="V3532" s="4">
        <f t="shared" ca="1" si="614"/>
        <v>0.85468900693741501</v>
      </c>
      <c r="AB3532" s="3">
        <f t="shared" ca="1" si="615"/>
        <v>11.235711780264481</v>
      </c>
    </row>
    <row r="3533" spans="13:28" x14ac:dyDescent="0.25">
      <c r="M3533" s="4">
        <f t="shared" ca="1" si="606"/>
        <v>0.7942322280487939</v>
      </c>
      <c r="N3533" s="4">
        <f t="shared" ca="1" si="606"/>
        <v>-0.38158438350255913</v>
      </c>
      <c r="O3533" s="4">
        <f t="shared" ca="1" si="607"/>
        <v>0.7942322280487939</v>
      </c>
      <c r="P3533" s="4">
        <f t="shared" ca="1" si="608"/>
        <v>-0.2938418330337958</v>
      </c>
      <c r="Q3533" s="4">
        <f t="shared" ca="1" si="609"/>
        <v>0.78646987507447963</v>
      </c>
      <c r="R3533" s="4">
        <f t="shared" ca="1" si="610"/>
        <v>0.38443938363570129</v>
      </c>
      <c r="S3533" s="4">
        <f t="shared" ca="1" si="611"/>
        <v>0.36561713860735051</v>
      </c>
      <c r="T3533" s="4">
        <f t="shared" ca="1" si="612"/>
        <v>-0.55502953469505467</v>
      </c>
      <c r="U3533" s="4">
        <f t="shared" ca="1" si="613"/>
        <v>0.39015897127667321</v>
      </c>
      <c r="V3533" s="4">
        <f t="shared" ca="1" si="614"/>
        <v>-0.44415304067115025</v>
      </c>
      <c r="AB3533" s="3">
        <f t="shared" ca="1" si="615"/>
        <v>72.632387315886945</v>
      </c>
    </row>
    <row r="3534" spans="13:28" x14ac:dyDescent="0.25">
      <c r="M3534" s="4">
        <f t="shared" ca="1" si="606"/>
        <v>0.87700334755793341</v>
      </c>
      <c r="N3534" s="4">
        <f t="shared" ca="1" si="606"/>
        <v>-0.34846966258989781</v>
      </c>
      <c r="O3534" s="4">
        <f t="shared" ca="1" si="607"/>
        <v>0.87700334755793341</v>
      </c>
      <c r="P3534" s="4">
        <f t="shared" ca="1" si="608"/>
        <v>-0.26834160106920935</v>
      </c>
      <c r="Q3534" s="4">
        <f t="shared" ca="1" si="609"/>
        <v>0.809757590087686</v>
      </c>
      <c r="R3534" s="4">
        <f t="shared" ca="1" si="610"/>
        <v>0.3942181934978996</v>
      </c>
      <c r="S3534" s="4">
        <f t="shared" ca="1" si="611"/>
        <v>0.40587579450238226</v>
      </c>
      <c r="T3534" s="4">
        <f t="shared" ca="1" si="612"/>
        <v>-0.50665132722525463</v>
      </c>
      <c r="U3534" s="4">
        <f t="shared" ca="1" si="613"/>
        <v>0.43041762717170495</v>
      </c>
      <c r="V3534" s="4">
        <f t="shared" ca="1" si="614"/>
        <v>-0.39577483320135021</v>
      </c>
      <c r="AB3534" s="3">
        <f t="shared" ca="1" si="615"/>
        <v>89.547804831376453</v>
      </c>
    </row>
    <row r="3535" spans="13:28" x14ac:dyDescent="0.25">
      <c r="M3535" s="4">
        <f t="shared" ca="1" si="606"/>
        <v>1.0537590315804548</v>
      </c>
      <c r="N3535" s="4">
        <f t="shared" ca="1" si="606"/>
        <v>1.7534738881663396</v>
      </c>
      <c r="O3535" s="4">
        <f t="shared" ca="1" si="607"/>
        <v>1.0537590315804548</v>
      </c>
      <c r="P3535" s="4">
        <f t="shared" ca="1" si="608"/>
        <v>1.3502753355529782</v>
      </c>
      <c r="Q3535" s="4">
        <f t="shared" ca="1" si="609"/>
        <v>0.85400337270150151</v>
      </c>
      <c r="R3535" s="4">
        <f t="shared" ca="1" si="610"/>
        <v>0.91153615958811973</v>
      </c>
      <c r="S3535" s="4">
        <f t="shared" ca="1" si="611"/>
        <v>0.49416432956566725</v>
      </c>
      <c r="T3535" s="4">
        <f t="shared" ca="1" si="612"/>
        <v>2.6850164261608676</v>
      </c>
      <c r="U3535" s="4">
        <f t="shared" ca="1" si="613"/>
        <v>0.51870616223499</v>
      </c>
      <c r="V3535" s="4">
        <f t="shared" ca="1" si="614"/>
        <v>2.7958929201847722</v>
      </c>
      <c r="AB3535" s="3">
        <f t="shared" ca="1" si="615"/>
        <v>435.20114068897425</v>
      </c>
    </row>
    <row r="3536" spans="13:28" x14ac:dyDescent="0.25">
      <c r="M3536" s="4">
        <f t="shared" ca="1" si="606"/>
        <v>-2.3035174816049118</v>
      </c>
      <c r="N3536" s="4">
        <f t="shared" ca="1" si="606"/>
        <v>-0.12021672364440573</v>
      </c>
      <c r="O3536" s="4">
        <f t="shared" ca="1" si="607"/>
        <v>-2.3035174816049118</v>
      </c>
      <c r="P3536" s="4">
        <f t="shared" ca="1" si="608"/>
        <v>-9.2573763403901291E-2</v>
      </c>
      <c r="Q3536" s="4">
        <f t="shared" ca="1" si="609"/>
        <v>1.0624872360466041E-2</v>
      </c>
      <c r="R3536" s="4">
        <f t="shared" ca="1" si="610"/>
        <v>0.46312109399541157</v>
      </c>
      <c r="S3536" s="4">
        <f t="shared" ca="1" si="611"/>
        <v>-1.2816032139091129</v>
      </c>
      <c r="T3536" s="4">
        <f t="shared" ca="1" si="612"/>
        <v>-0.17446465146037854</v>
      </c>
      <c r="U3536" s="4">
        <f t="shared" ca="1" si="613"/>
        <v>-1.2570613812397902</v>
      </c>
      <c r="V3536" s="4">
        <f t="shared" ca="1" si="614"/>
        <v>-6.3588157436474113E-2</v>
      </c>
      <c r="AB3536" s="3">
        <f t="shared" ca="1" si="615"/>
        <v>-383.47723011558446</v>
      </c>
    </row>
    <row r="3537" spans="13:28" x14ac:dyDescent="0.25">
      <c r="M3537" s="4">
        <f t="shared" ca="1" si="606"/>
        <v>-0.3598966331584349</v>
      </c>
      <c r="N3537" s="4">
        <f t="shared" ca="1" si="606"/>
        <v>-0.48331173628784552</v>
      </c>
      <c r="O3537" s="4">
        <f t="shared" ca="1" si="607"/>
        <v>-0.3598966331584349</v>
      </c>
      <c r="P3537" s="4">
        <f t="shared" ca="1" si="608"/>
        <v>-0.37217772177674718</v>
      </c>
      <c r="Q3537" s="4">
        <f t="shared" ca="1" si="609"/>
        <v>0.35946221745937623</v>
      </c>
      <c r="R3537" s="4">
        <f t="shared" ca="1" si="610"/>
        <v>0.35488026602263001</v>
      </c>
      <c r="S3537" s="4">
        <f t="shared" ca="1" si="611"/>
        <v>-0.16253188905660951</v>
      </c>
      <c r="T3537" s="4">
        <f t="shared" ca="1" si="612"/>
        <v>-0.70406545415165922</v>
      </c>
      <c r="U3537" s="4">
        <f t="shared" ca="1" si="613"/>
        <v>-0.13799005638728681</v>
      </c>
      <c r="V3537" s="4">
        <f t="shared" ca="1" si="614"/>
        <v>-0.59318896012775479</v>
      </c>
      <c r="AB3537" s="3">
        <f t="shared" ca="1" si="615"/>
        <v>-100.71591292896153</v>
      </c>
    </row>
    <row r="3538" spans="13:28" x14ac:dyDescent="0.25">
      <c r="M3538" s="4">
        <f t="shared" ca="1" si="606"/>
        <v>-0.27886054770768853</v>
      </c>
      <c r="N3538" s="4">
        <f t="shared" ca="1" si="606"/>
        <v>-0.14950401215753548</v>
      </c>
      <c r="O3538" s="4">
        <f t="shared" ca="1" si="607"/>
        <v>-0.27886054770768853</v>
      </c>
      <c r="P3538" s="4">
        <f t="shared" ca="1" si="608"/>
        <v>-0.11512665317966948</v>
      </c>
      <c r="Q3538" s="4">
        <f t="shared" ca="1" si="609"/>
        <v>0.39017592315376459</v>
      </c>
      <c r="R3538" s="4">
        <f t="shared" ca="1" si="610"/>
        <v>0.45417236708914743</v>
      </c>
      <c r="S3538" s="4">
        <f t="shared" ca="1" si="611"/>
        <v>-0.12568821807882116</v>
      </c>
      <c r="T3538" s="4">
        <f t="shared" ca="1" si="612"/>
        <v>-0.21699741941543144</v>
      </c>
      <c r="U3538" s="4">
        <f t="shared" ca="1" si="613"/>
        <v>-0.10114638540949847</v>
      </c>
      <c r="V3538" s="4">
        <f t="shared" ca="1" si="614"/>
        <v>-0.10612092539152701</v>
      </c>
      <c r="AB3538" s="3">
        <f t="shared" ca="1" si="615"/>
        <v>-40.956008162002242</v>
      </c>
    </row>
    <row r="3539" spans="13:28" x14ac:dyDescent="0.25">
      <c r="M3539" s="4">
        <f t="shared" ca="1" si="606"/>
        <v>-0.49368724523199786</v>
      </c>
      <c r="N3539" s="4">
        <f t="shared" ca="1" si="606"/>
        <v>-1.4188478512457072</v>
      </c>
      <c r="O3539" s="4">
        <f t="shared" ca="1" si="607"/>
        <v>-0.49368724523199786</v>
      </c>
      <c r="P3539" s="4">
        <f t="shared" ca="1" si="608"/>
        <v>-1.0925941192331445</v>
      </c>
      <c r="Q3539" s="4">
        <f t="shared" ca="1" si="609"/>
        <v>0.31076353722073435</v>
      </c>
      <c r="R3539" s="4">
        <f t="shared" ca="1" si="610"/>
        <v>0.13728602294201583</v>
      </c>
      <c r="S3539" s="4">
        <f t="shared" ca="1" si="611"/>
        <v>-0.22392318473670828</v>
      </c>
      <c r="T3539" s="4">
        <f t="shared" ca="1" si="612"/>
        <v>-2.1321208130190836</v>
      </c>
      <c r="U3539" s="4">
        <f t="shared" ca="1" si="613"/>
        <v>-0.19938135206738558</v>
      </c>
      <c r="V3539" s="4">
        <f t="shared" ca="1" si="614"/>
        <v>-2.021244318995179</v>
      </c>
      <c r="AB3539" s="3">
        <f t="shared" ca="1" si="615"/>
        <v>-261.93883751973357</v>
      </c>
    </row>
    <row r="3540" spans="13:28" x14ac:dyDescent="0.25">
      <c r="M3540" s="4">
        <f t="shared" ca="1" si="606"/>
        <v>-0.56069974894010366</v>
      </c>
      <c r="N3540" s="4">
        <f t="shared" ca="1" si="606"/>
        <v>-0.58684226103247095</v>
      </c>
      <c r="O3540" s="4">
        <f t="shared" ca="1" si="607"/>
        <v>-0.56069974894010366</v>
      </c>
      <c r="P3540" s="4">
        <f t="shared" ca="1" si="608"/>
        <v>-0.45190215621683605</v>
      </c>
      <c r="Q3540" s="4">
        <f t="shared" ca="1" si="609"/>
        <v>0.28750111919119298</v>
      </c>
      <c r="R3540" s="4">
        <f t="shared" ca="1" si="610"/>
        <v>0.32566973551755007</v>
      </c>
      <c r="S3540" s="4">
        <f t="shared" ca="1" si="611"/>
        <v>-0.2550041157672383</v>
      </c>
      <c r="T3540" s="4">
        <f t="shared" ca="1" si="612"/>
        <v>-0.85652360798629246</v>
      </c>
      <c r="U3540" s="4">
        <f t="shared" ca="1" si="613"/>
        <v>-0.23046228309791561</v>
      </c>
      <c r="V3540" s="4">
        <f t="shared" ca="1" si="614"/>
        <v>-0.74564711396238803</v>
      </c>
      <c r="AB3540" s="3">
        <f t="shared" ca="1" si="615"/>
        <v>-143.70339632561348</v>
      </c>
    </row>
    <row r="3541" spans="13:28" x14ac:dyDescent="0.25">
      <c r="M3541" s="4">
        <f t="shared" ca="1" si="606"/>
        <v>-2.1902033959129477</v>
      </c>
      <c r="N3541" s="4">
        <f t="shared" ca="1" si="606"/>
        <v>-0.49159350140484759</v>
      </c>
      <c r="O3541" s="4">
        <f t="shared" ca="1" si="607"/>
        <v>-2.1902033959129477</v>
      </c>
      <c r="P3541" s="4">
        <f t="shared" ca="1" si="608"/>
        <v>-0.37855515530900524</v>
      </c>
      <c r="Q3541" s="4">
        <f t="shared" ca="1" si="609"/>
        <v>1.4254744537208748E-2</v>
      </c>
      <c r="R3541" s="4">
        <f t="shared" ca="1" si="610"/>
        <v>0.35250911434254006</v>
      </c>
      <c r="S3541" s="4">
        <f t="shared" ca="1" si="611"/>
        <v>-1.1925595532703004</v>
      </c>
      <c r="T3541" s="4">
        <f t="shared" ca="1" si="612"/>
        <v>-0.71622989318170227</v>
      </c>
      <c r="U3541" s="4">
        <f t="shared" ca="1" si="613"/>
        <v>-1.1680177206009776</v>
      </c>
      <c r="V3541" s="4">
        <f t="shared" ca="1" si="614"/>
        <v>-0.60535339915779784</v>
      </c>
      <c r="AB3541" s="3">
        <f t="shared" ca="1" si="615"/>
        <v>-410.9406560960731</v>
      </c>
    </row>
    <row r="3542" spans="13:28" x14ac:dyDescent="0.25">
      <c r="M3542" s="4">
        <f t="shared" ca="1" si="606"/>
        <v>9.6003655296044252E-2</v>
      </c>
      <c r="N3542" s="4">
        <f t="shared" ca="1" si="606"/>
        <v>-1.1038924557665815</v>
      </c>
      <c r="O3542" s="4">
        <f t="shared" ca="1" si="607"/>
        <v>9.6003655296044252E-2</v>
      </c>
      <c r="P3542" s="4">
        <f t="shared" ca="1" si="608"/>
        <v>-0.85006042358768397</v>
      </c>
      <c r="Q3542" s="4">
        <f t="shared" ca="1" si="609"/>
        <v>0.53824116526587507</v>
      </c>
      <c r="R3542" s="4">
        <f t="shared" ca="1" si="610"/>
        <v>0.19764574670989657</v>
      </c>
      <c r="S3542" s="4">
        <f t="shared" ca="1" si="611"/>
        <v>4.3158554972722342E-2</v>
      </c>
      <c r="T3542" s="4">
        <f t="shared" ca="1" si="612"/>
        <v>-1.6358637067678157</v>
      </c>
      <c r="U3542" s="4">
        <f t="shared" ca="1" si="613"/>
        <v>6.7700387642045029E-2</v>
      </c>
      <c r="V3542" s="4">
        <f t="shared" ca="1" si="614"/>
        <v>-1.5249872127439112</v>
      </c>
      <c r="AB3542" s="3">
        <f t="shared" ca="1" si="615"/>
        <v>-132.18860498177762</v>
      </c>
    </row>
    <row r="3543" spans="13:28" x14ac:dyDescent="0.25">
      <c r="M3543" s="4">
        <f t="shared" ca="1" si="606"/>
        <v>-5.0154796587500369E-2</v>
      </c>
      <c r="N3543" s="4">
        <f t="shared" ca="1" si="606"/>
        <v>3.0969859674360625E-2</v>
      </c>
      <c r="O3543" s="4">
        <f t="shared" ca="1" si="607"/>
        <v>-5.0154796587500369E-2</v>
      </c>
      <c r="P3543" s="4">
        <f t="shared" ca="1" si="608"/>
        <v>2.3848565950164283E-2</v>
      </c>
      <c r="Q3543" s="4">
        <f t="shared" ca="1" si="609"/>
        <v>0.47999951664234874</v>
      </c>
      <c r="R3543" s="4">
        <f t="shared" ca="1" si="610"/>
        <v>0.50951329948790414</v>
      </c>
      <c r="S3543" s="4">
        <f t="shared" ca="1" si="611"/>
        <v>-2.2541426101904481E-2</v>
      </c>
      <c r="T3543" s="4">
        <f t="shared" ca="1" si="612"/>
        <v>4.4934587036991096E-2</v>
      </c>
      <c r="U3543" s="4">
        <f t="shared" ca="1" si="613"/>
        <v>2.0004065674182128E-3</v>
      </c>
      <c r="V3543" s="4">
        <f t="shared" ca="1" si="614"/>
        <v>0.15581108106089553</v>
      </c>
      <c r="AB3543" s="3">
        <f t="shared" ca="1" si="615"/>
        <v>16.181230076315018</v>
      </c>
    </row>
    <row r="3544" spans="13:28" x14ac:dyDescent="0.25">
      <c r="M3544" s="4">
        <f t="shared" ca="1" si="606"/>
        <v>-1.1845066889991273E-2</v>
      </c>
      <c r="N3544" s="4">
        <f t="shared" ca="1" si="606"/>
        <v>0.38886542799432378</v>
      </c>
      <c r="O3544" s="4">
        <f t="shared" ca="1" si="607"/>
        <v>-1.1845066889991273E-2</v>
      </c>
      <c r="P3544" s="4">
        <f t="shared" ca="1" si="608"/>
        <v>0.29944865436181384</v>
      </c>
      <c r="Q3544" s="4">
        <f t="shared" ca="1" si="609"/>
        <v>0.49527461250338667</v>
      </c>
      <c r="R3544" s="4">
        <f t="shared" ca="1" si="610"/>
        <v>0.61770112829988166</v>
      </c>
      <c r="S3544" s="4">
        <f t="shared" ca="1" si="611"/>
        <v>-5.3231336871547756E-3</v>
      </c>
      <c r="T3544" s="4">
        <f t="shared" ca="1" si="612"/>
        <v>0.56567489993912234</v>
      </c>
      <c r="U3544" s="4">
        <f t="shared" ca="1" si="613"/>
        <v>1.9218698982167919E-2</v>
      </c>
      <c r="V3544" s="4">
        <f t="shared" ca="1" si="614"/>
        <v>0.67655139396302677</v>
      </c>
      <c r="AB3544" s="3">
        <f t="shared" ca="1" si="615"/>
        <v>73.420749090953052</v>
      </c>
    </row>
    <row r="3545" spans="13:28" x14ac:dyDescent="0.25">
      <c r="M3545" s="4">
        <f t="shared" ca="1" si="606"/>
        <v>0.74878470647758844</v>
      </c>
      <c r="N3545" s="4">
        <f t="shared" ca="1" si="606"/>
        <v>0.47500099313511529</v>
      </c>
      <c r="O3545" s="4">
        <f t="shared" ca="1" si="607"/>
        <v>0.74878470647758844</v>
      </c>
      <c r="P3545" s="4">
        <f t="shared" ca="1" si="608"/>
        <v>0.36577797349707231</v>
      </c>
      <c r="Q3545" s="4">
        <f t="shared" ca="1" si="609"/>
        <v>0.77300651050640823</v>
      </c>
      <c r="R3545" s="4">
        <f t="shared" ca="1" si="610"/>
        <v>0.6427346214014571</v>
      </c>
      <c r="S3545" s="4">
        <f t="shared" ca="1" si="611"/>
        <v>0.34376873513868533</v>
      </c>
      <c r="T3545" s="4">
        <f t="shared" ca="1" si="612"/>
        <v>0.69186350844232447</v>
      </c>
      <c r="U3545" s="4">
        <f t="shared" ca="1" si="613"/>
        <v>0.36831056780800803</v>
      </c>
      <c r="V3545" s="4">
        <f t="shared" ca="1" si="614"/>
        <v>0.8027400024662289</v>
      </c>
      <c r="AB3545" s="3">
        <f t="shared" ca="1" si="615"/>
        <v>190.76717058902528</v>
      </c>
    </row>
    <row r="3546" spans="13:28" x14ac:dyDescent="0.25">
      <c r="M3546" s="4">
        <f t="shared" ca="1" si="606"/>
        <v>0.19988852988099282</v>
      </c>
      <c r="N3546" s="4">
        <f t="shared" ca="1" si="606"/>
        <v>-0.5205267406310603</v>
      </c>
      <c r="O3546" s="4">
        <f t="shared" ca="1" si="607"/>
        <v>0.19988852988099282</v>
      </c>
      <c r="P3546" s="4">
        <f t="shared" ca="1" si="608"/>
        <v>-0.40083540685336294</v>
      </c>
      <c r="Q3546" s="4">
        <f t="shared" ca="1" si="609"/>
        <v>0.57921611937766182</v>
      </c>
      <c r="R3546" s="4">
        <f t="shared" ca="1" si="610"/>
        <v>0.34427065442411475</v>
      </c>
      <c r="S3546" s="4">
        <f t="shared" ca="1" si="611"/>
        <v>8.9964831590111705E-2</v>
      </c>
      <c r="T3546" s="4">
        <f t="shared" ca="1" si="612"/>
        <v>-0.75876842740330297</v>
      </c>
      <c r="U3546" s="4">
        <f t="shared" ca="1" si="613"/>
        <v>0.1145066642594344</v>
      </c>
      <c r="V3546" s="4">
        <f t="shared" ca="1" si="614"/>
        <v>-0.64789193337939854</v>
      </c>
      <c r="AB3546" s="3">
        <f t="shared" ca="1" si="615"/>
        <v>-30.437194060109533</v>
      </c>
    </row>
    <row r="3547" spans="13:28" x14ac:dyDescent="0.25">
      <c r="M3547" s="4">
        <f t="shared" ca="1" si="606"/>
        <v>-0.63088465013645867</v>
      </c>
      <c r="N3547" s="4">
        <f t="shared" ca="1" si="606"/>
        <v>1.3610494905065453</v>
      </c>
      <c r="O3547" s="4">
        <f t="shared" ca="1" si="607"/>
        <v>-0.63088465013645867</v>
      </c>
      <c r="P3547" s="4">
        <f t="shared" ca="1" si="608"/>
        <v>1.0480860706855288</v>
      </c>
      <c r="Q3547" s="4">
        <f t="shared" ca="1" si="609"/>
        <v>0.26405797455077007</v>
      </c>
      <c r="R3547" s="4">
        <f t="shared" ca="1" si="610"/>
        <v>0.85270052333316371</v>
      </c>
      <c r="S3547" s="4">
        <f t="shared" ca="1" si="611"/>
        <v>-0.28784174613357744</v>
      </c>
      <c r="T3547" s="4">
        <f t="shared" ca="1" si="612"/>
        <v>2.0394879042608189</v>
      </c>
      <c r="U3547" s="4">
        <f t="shared" ca="1" si="613"/>
        <v>-0.26329991346425474</v>
      </c>
      <c r="V3547" s="4">
        <f t="shared" ca="1" si="614"/>
        <v>2.1503643982847231</v>
      </c>
      <c r="AB3547" s="3">
        <f t="shared" ca="1" si="615"/>
        <v>136.04646578919591</v>
      </c>
    </row>
    <row r="3548" spans="13:28" x14ac:dyDescent="0.25">
      <c r="M3548" s="4">
        <f t="shared" ca="1" si="606"/>
        <v>-1.341842382598422</v>
      </c>
      <c r="N3548" s="4">
        <f t="shared" ca="1" si="606"/>
        <v>0.1995668244473629</v>
      </c>
      <c r="O3548" s="4">
        <f t="shared" ca="1" si="607"/>
        <v>-1.341842382598422</v>
      </c>
      <c r="P3548" s="4">
        <f t="shared" ca="1" si="608"/>
        <v>0.15367788631725693</v>
      </c>
      <c r="Q3548" s="4">
        <f t="shared" ca="1" si="609"/>
        <v>8.9823553412133758E-2</v>
      </c>
      <c r="R3548" s="4">
        <f t="shared" ca="1" si="610"/>
        <v>0.56106813910323039</v>
      </c>
      <c r="S3548" s="4">
        <f t="shared" ca="1" si="611"/>
        <v>-0.64650944204275296</v>
      </c>
      <c r="T3548" s="4">
        <f t="shared" ca="1" si="612"/>
        <v>0.28974834749827127</v>
      </c>
      <c r="U3548" s="4">
        <f t="shared" ca="1" si="613"/>
        <v>-0.62196760937343032</v>
      </c>
      <c r="V3548" s="4">
        <f t="shared" ca="1" si="614"/>
        <v>0.4006248415221757</v>
      </c>
      <c r="AB3548" s="3">
        <f t="shared" ca="1" si="615"/>
        <v>-146.52779865981154</v>
      </c>
    </row>
    <row r="3549" spans="13:28" x14ac:dyDescent="0.25">
      <c r="M3549" s="4">
        <f t="shared" ca="1" si="606"/>
        <v>-0.39156822326229135</v>
      </c>
      <c r="N3549" s="4">
        <f t="shared" ca="1" si="606"/>
        <v>0.87259650742729056</v>
      </c>
      <c r="O3549" s="4">
        <f t="shared" ca="1" si="607"/>
        <v>-0.39156822326229135</v>
      </c>
      <c r="P3549" s="4">
        <f t="shared" ca="1" si="608"/>
        <v>0.67194929438092077</v>
      </c>
      <c r="Q3549" s="4">
        <f t="shared" ca="1" si="609"/>
        <v>0.34768863542013551</v>
      </c>
      <c r="R3549" s="4">
        <f t="shared" ca="1" si="610"/>
        <v>0.74919201147566439</v>
      </c>
      <c r="S3549" s="4">
        <f t="shared" ca="1" si="611"/>
        <v>-0.17699497647381576</v>
      </c>
      <c r="T3549" s="4">
        <f t="shared" ca="1" si="612"/>
        <v>1.2828422845711369</v>
      </c>
      <c r="U3549" s="4">
        <f t="shared" ca="1" si="613"/>
        <v>-0.15245314380449307</v>
      </c>
      <c r="V3549" s="4">
        <f t="shared" ca="1" si="614"/>
        <v>1.3937187785950413</v>
      </c>
      <c r="AB3549" s="3">
        <f t="shared" ca="1" si="615"/>
        <v>93.635934718156221</v>
      </c>
    </row>
    <row r="3550" spans="13:28" x14ac:dyDescent="0.25">
      <c r="M3550" s="4">
        <f t="shared" ca="1" si="606"/>
        <v>0.53330597175691685</v>
      </c>
      <c r="N3550" s="4">
        <f t="shared" ca="1" si="606"/>
        <v>1.0462060496197105</v>
      </c>
      <c r="O3550" s="4">
        <f t="shared" ca="1" si="607"/>
        <v>0.53330597175691685</v>
      </c>
      <c r="P3550" s="4">
        <f t="shared" ca="1" si="608"/>
        <v>0.8056385864890625</v>
      </c>
      <c r="Q3550" s="4">
        <f t="shared" ca="1" si="609"/>
        <v>0.70308910274702052</v>
      </c>
      <c r="R3550" s="4">
        <f t="shared" ca="1" si="610"/>
        <v>0.7897743650574125</v>
      </c>
      <c r="S3550" s="4">
        <f t="shared" ca="1" si="611"/>
        <v>0.24226848438508092</v>
      </c>
      <c r="T3550" s="4">
        <f t="shared" ca="1" si="612"/>
        <v>1.5470237494678736</v>
      </c>
      <c r="U3550" s="4">
        <f t="shared" ca="1" si="613"/>
        <v>0.26681031705440361</v>
      </c>
      <c r="V3550" s="4">
        <f t="shared" ca="1" si="614"/>
        <v>1.657900243491778</v>
      </c>
      <c r="AB3550" s="3">
        <f t="shared" ca="1" si="615"/>
        <v>245.8331194654989</v>
      </c>
    </row>
    <row r="3551" spans="13:28" x14ac:dyDescent="0.25">
      <c r="M3551" s="4">
        <f t="shared" ca="1" si="606"/>
        <v>-0.23268650179740558</v>
      </c>
      <c r="N3551" s="4">
        <f t="shared" ca="1" si="606"/>
        <v>-1.0765661824682562</v>
      </c>
      <c r="O3551" s="4">
        <f t="shared" ca="1" si="607"/>
        <v>-0.23268650179740558</v>
      </c>
      <c r="P3551" s="4">
        <f t="shared" ca="1" si="608"/>
        <v>-0.82901762785726463</v>
      </c>
      <c r="Q3551" s="4">
        <f t="shared" ca="1" si="609"/>
        <v>0.40800242577804058</v>
      </c>
      <c r="R3551" s="4">
        <f t="shared" ca="1" si="610"/>
        <v>0.20354721621675498</v>
      </c>
      <c r="S3551" s="4">
        <f t="shared" ca="1" si="611"/>
        <v>-0.10478271673764629</v>
      </c>
      <c r="T3551" s="4">
        <f t="shared" ca="1" si="612"/>
        <v>-1.5937091658804585</v>
      </c>
      <c r="U3551" s="4">
        <f t="shared" ca="1" si="613"/>
        <v>-8.0240884068323595E-2</v>
      </c>
      <c r="V3551" s="4">
        <f t="shared" ca="1" si="614"/>
        <v>-1.4828326718565541</v>
      </c>
      <c r="AB3551" s="3">
        <f t="shared" ca="1" si="615"/>
        <v>-172.35553240615249</v>
      </c>
    </row>
    <row r="3552" spans="13:28" x14ac:dyDescent="0.25">
      <c r="M3552" s="4">
        <f t="shared" ca="1" si="606"/>
        <v>4.7397265705069108E-2</v>
      </c>
      <c r="N3552" s="4">
        <f t="shared" ca="1" si="606"/>
        <v>0.79912107809646193</v>
      </c>
      <c r="O3552" s="4">
        <f t="shared" ca="1" si="607"/>
        <v>4.7397265705069108E-2</v>
      </c>
      <c r="P3552" s="4">
        <f t="shared" ca="1" si="608"/>
        <v>0.61536900501126679</v>
      </c>
      <c r="Q3552" s="4">
        <f t="shared" ca="1" si="609"/>
        <v>0.51890169588787249</v>
      </c>
      <c r="R3552" s="4">
        <f t="shared" ca="1" si="610"/>
        <v>0.73084447211064396</v>
      </c>
      <c r="S3552" s="4">
        <f t="shared" ca="1" si="611"/>
        <v>2.1301872446635298E-2</v>
      </c>
      <c r="T3552" s="4">
        <f t="shared" ca="1" si="612"/>
        <v>1.1723182564903221</v>
      </c>
      <c r="U3552" s="4">
        <f t="shared" ca="1" si="613"/>
        <v>4.5843705115957992E-2</v>
      </c>
      <c r="V3552" s="4">
        <f t="shared" ca="1" si="614"/>
        <v>1.2831947505142265</v>
      </c>
      <c r="AB3552" s="3">
        <f t="shared" ca="1" si="615"/>
        <v>142.07258658621004</v>
      </c>
    </row>
    <row r="3553" spans="13:28" x14ac:dyDescent="0.25">
      <c r="M3553" s="4">
        <f t="shared" ca="1" si="606"/>
        <v>-0.53532947977707646</v>
      </c>
      <c r="N3553" s="4">
        <f t="shared" ca="1" si="606"/>
        <v>0.26219365454546706</v>
      </c>
      <c r="O3553" s="4">
        <f t="shared" ca="1" si="607"/>
        <v>-0.53532947977707646</v>
      </c>
      <c r="P3553" s="4">
        <f t="shared" ca="1" si="608"/>
        <v>0.20190413285336445</v>
      </c>
      <c r="Q3553" s="4">
        <f t="shared" ca="1" si="609"/>
        <v>0.29621102238664965</v>
      </c>
      <c r="R3553" s="4">
        <f t="shared" ca="1" si="610"/>
        <v>0.58000416446673764</v>
      </c>
      <c r="S3553" s="4">
        <f t="shared" ca="1" si="611"/>
        <v>-0.24320776560168114</v>
      </c>
      <c r="T3553" s="4">
        <f t="shared" ca="1" si="612"/>
        <v>0.38086535338007899</v>
      </c>
      <c r="U3553" s="4">
        <f t="shared" ca="1" si="613"/>
        <v>-0.21866593293235845</v>
      </c>
      <c r="V3553" s="4">
        <f t="shared" ca="1" si="614"/>
        <v>0.49174184740398341</v>
      </c>
      <c r="AB3553" s="3">
        <f t="shared" ca="1" si="615"/>
        <v>-16.425595139309202</v>
      </c>
    </row>
    <row r="3554" spans="13:28" x14ac:dyDescent="0.25">
      <c r="M3554" s="4">
        <f t="shared" ca="1" si="606"/>
        <v>0.13008051394658054</v>
      </c>
      <c r="N3554" s="4">
        <f t="shared" ca="1" si="606"/>
        <v>1.5147467846627758</v>
      </c>
      <c r="O3554" s="4">
        <f t="shared" ca="1" si="607"/>
        <v>0.13008051394658054</v>
      </c>
      <c r="P3554" s="4">
        <f t="shared" ca="1" si="608"/>
        <v>1.1664417912017968</v>
      </c>
      <c r="Q3554" s="4">
        <f t="shared" ca="1" si="609"/>
        <v>0.55174863663128393</v>
      </c>
      <c r="R3554" s="4">
        <f t="shared" ca="1" si="610"/>
        <v>0.87828206491849137</v>
      </c>
      <c r="S3554" s="4">
        <f t="shared" ca="1" si="611"/>
        <v>5.8494913091150506E-2</v>
      </c>
      <c r="T3554" s="4">
        <f t="shared" ca="1" si="612"/>
        <v>2.2875607344662869</v>
      </c>
      <c r="U3554" s="4">
        <f t="shared" ca="1" si="613"/>
        <v>8.3036745760473207E-2</v>
      </c>
      <c r="V3554" s="4">
        <f t="shared" ca="1" si="614"/>
        <v>2.3984372284901916</v>
      </c>
      <c r="AB3554" s="3">
        <f t="shared" ca="1" si="615"/>
        <v>264.75474657716114</v>
      </c>
    </row>
    <row r="3555" spans="13:28" x14ac:dyDescent="0.25">
      <c r="M3555" s="4">
        <f t="shared" ca="1" si="606"/>
        <v>-0.22862851498822284</v>
      </c>
      <c r="N3555" s="4">
        <f t="shared" ca="1" si="606"/>
        <v>-0.73721689188085815</v>
      </c>
      <c r="O3555" s="4">
        <f t="shared" ca="1" si="607"/>
        <v>-0.22862851498822284</v>
      </c>
      <c r="P3555" s="4">
        <f t="shared" ca="1" si="608"/>
        <v>-0.56769923565883096</v>
      </c>
      <c r="Q3555" s="4">
        <f t="shared" ca="1" si="609"/>
        <v>0.40957882987442185</v>
      </c>
      <c r="R3555" s="4">
        <f t="shared" ca="1" si="610"/>
        <v>0.28511960532869057</v>
      </c>
      <c r="S3555" s="4">
        <f t="shared" ca="1" si="611"/>
        <v>-0.10294802904346587</v>
      </c>
      <c r="T3555" s="4">
        <f t="shared" ca="1" si="612"/>
        <v>-1.0797206968357025</v>
      </c>
      <c r="U3555" s="4">
        <f t="shared" ca="1" si="613"/>
        <v>-7.8406196374143172E-2</v>
      </c>
      <c r="V3555" s="4">
        <f t="shared" ca="1" si="614"/>
        <v>-0.96884420281179806</v>
      </c>
      <c r="AB3555" s="3">
        <f t="shared" ca="1" si="615"/>
        <v>-120.40627919342275</v>
      </c>
    </row>
    <row r="3556" spans="13:28" x14ac:dyDescent="0.25">
      <c r="M3556" s="4">
        <f t="shared" ca="1" si="606"/>
        <v>4.3230791635483261E-2</v>
      </c>
      <c r="N3556" s="4">
        <f t="shared" ca="1" si="606"/>
        <v>1.5966808467838756</v>
      </c>
      <c r="O3556" s="4">
        <f t="shared" ca="1" si="607"/>
        <v>4.3230791635483261E-2</v>
      </c>
      <c r="P3556" s="4">
        <f t="shared" ca="1" si="608"/>
        <v>1.2295357123433768</v>
      </c>
      <c r="Q3556" s="4">
        <f t="shared" ca="1" si="609"/>
        <v>0.51724122007485718</v>
      </c>
      <c r="R3556" s="4">
        <f t="shared" ca="1" si="610"/>
        <v>0.89056449165713181</v>
      </c>
      <c r="S3556" s="4">
        <f t="shared" ca="1" si="611"/>
        <v>1.942904571479212E-2</v>
      </c>
      <c r="T3556" s="4">
        <f t="shared" ca="1" si="612"/>
        <v>2.422203338803151</v>
      </c>
      <c r="U3556" s="4">
        <f t="shared" ca="1" si="613"/>
        <v>4.3970878384114814E-2</v>
      </c>
      <c r="V3556" s="4">
        <f t="shared" ca="1" si="614"/>
        <v>2.5330798328270552</v>
      </c>
      <c r="AB3556" s="3">
        <f t="shared" ca="1" si="615"/>
        <v>266.49924679793997</v>
      </c>
    </row>
    <row r="3557" spans="13:28" x14ac:dyDescent="0.25">
      <c r="M3557" s="4">
        <f t="shared" ca="1" si="606"/>
        <v>-1.5143882720316295</v>
      </c>
      <c r="N3557" s="4">
        <f t="shared" ca="1" si="606"/>
        <v>-0.14729597107016129</v>
      </c>
      <c r="O3557" s="4">
        <f t="shared" ca="1" si="607"/>
        <v>-1.5143882720316295</v>
      </c>
      <c r="P3557" s="4">
        <f t="shared" ca="1" si="608"/>
        <v>-0.11342633506242239</v>
      </c>
      <c r="Q3557" s="4">
        <f t="shared" ca="1" si="609"/>
        <v>6.4963696019251005E-2</v>
      </c>
      <c r="R3557" s="4">
        <f t="shared" ca="1" si="610"/>
        <v>0.45484628103749258</v>
      </c>
      <c r="S3557" s="4">
        <f t="shared" ca="1" si="611"/>
        <v>-0.7440639458262357</v>
      </c>
      <c r="T3557" s="4">
        <f t="shared" ca="1" si="612"/>
        <v>-0.21379014456843359</v>
      </c>
      <c r="U3557" s="4">
        <f t="shared" ca="1" si="613"/>
        <v>-0.71952211315691295</v>
      </c>
      <c r="V3557" s="4">
        <f t="shared" ca="1" si="614"/>
        <v>-0.10291365054452917</v>
      </c>
      <c r="AB3557" s="3">
        <f t="shared" ca="1" si="615"/>
        <v>-226.14799900152678</v>
      </c>
    </row>
    <row r="3558" spans="13:28" x14ac:dyDescent="0.25">
      <c r="M3558" s="4">
        <f t="shared" ca="1" si="606"/>
        <v>1.2110267239377175</v>
      </c>
      <c r="N3558" s="4">
        <f t="shared" ca="1" si="606"/>
        <v>1.0549168963759292</v>
      </c>
      <c r="O3558" s="4">
        <f t="shared" ca="1" si="607"/>
        <v>1.2110267239377175</v>
      </c>
      <c r="P3558" s="4">
        <f t="shared" ca="1" si="608"/>
        <v>0.81234643746196966</v>
      </c>
      <c r="Q3558" s="4">
        <f t="shared" ca="1" si="609"/>
        <v>0.88705741862336585</v>
      </c>
      <c r="R3558" s="4">
        <f t="shared" ca="1" si="610"/>
        <v>0.79170356427599875</v>
      </c>
      <c r="S3558" s="4">
        <f t="shared" ca="1" si="611"/>
        <v>0.57586578336857752</v>
      </c>
      <c r="T3558" s="4">
        <f t="shared" ca="1" si="612"/>
        <v>1.5604027990552385</v>
      </c>
      <c r="U3558" s="4">
        <f t="shared" ca="1" si="613"/>
        <v>0.60040761603790016</v>
      </c>
      <c r="V3558" s="4">
        <f t="shared" ca="1" si="614"/>
        <v>1.6712792930791429</v>
      </c>
      <c r="AB3558" s="3">
        <f t="shared" ca="1" si="615"/>
        <v>347.25021411928435</v>
      </c>
    </row>
    <row r="3559" spans="13:28" x14ac:dyDescent="0.25">
      <c r="M3559" s="4">
        <f t="shared" ca="1" si="606"/>
        <v>0.72570167459423185</v>
      </c>
      <c r="N3559" s="4">
        <f t="shared" ca="1" si="606"/>
        <v>0.60300072828834728</v>
      </c>
      <c r="O3559" s="4">
        <f t="shared" ca="1" si="607"/>
        <v>0.72570167459423185</v>
      </c>
      <c r="P3559" s="4">
        <f t="shared" ca="1" si="608"/>
        <v>0.46434510158556713</v>
      </c>
      <c r="Q3559" s="4">
        <f t="shared" ca="1" si="609"/>
        <v>0.76598916250789428</v>
      </c>
      <c r="R3559" s="4">
        <f t="shared" ca="1" si="610"/>
        <v>0.67879974222289663</v>
      </c>
      <c r="S3559" s="4">
        <f t="shared" ca="1" si="611"/>
        <v>0.33273658631538855</v>
      </c>
      <c r="T3559" s="4">
        <f t="shared" ca="1" si="612"/>
        <v>0.88040057730662591</v>
      </c>
      <c r="U3559" s="4">
        <f t="shared" ca="1" si="613"/>
        <v>0.35727841898471124</v>
      </c>
      <c r="V3559" s="4">
        <f t="shared" ca="1" si="614"/>
        <v>0.99127707133053033</v>
      </c>
      <c r="AB3559" s="3">
        <f t="shared" ca="1" si="615"/>
        <v>206.31123282846642</v>
      </c>
    </row>
    <row r="3560" spans="13:28" x14ac:dyDescent="0.25">
      <c r="M3560" s="4">
        <f t="shared" ca="1" si="606"/>
        <v>1.9190357367061766</v>
      </c>
      <c r="N3560" s="4">
        <f t="shared" ca="1" si="606"/>
        <v>1.0053451397523703</v>
      </c>
      <c r="O3560" s="4">
        <f t="shared" ca="1" si="607"/>
        <v>1.9190357367061766</v>
      </c>
      <c r="P3560" s="4">
        <f t="shared" ca="1" si="608"/>
        <v>0.77417334531582815</v>
      </c>
      <c r="Q3560" s="4">
        <f t="shared" ca="1" si="609"/>
        <v>0.97251009434257507</v>
      </c>
      <c r="R3560" s="4">
        <f t="shared" ca="1" si="610"/>
        <v>0.78058585572510464</v>
      </c>
      <c r="S3560" s="4">
        <f t="shared" ca="1" si="611"/>
        <v>0.99752249893775524</v>
      </c>
      <c r="T3560" s="4">
        <f t="shared" ca="1" si="612"/>
        <v>1.484430746215895</v>
      </c>
      <c r="U3560" s="4">
        <f t="shared" ca="1" si="613"/>
        <v>1.0220643316070779</v>
      </c>
      <c r="V3560" s="4">
        <f t="shared" ca="1" si="614"/>
        <v>1.5953072402397994</v>
      </c>
      <c r="AB3560" s="3">
        <f t="shared" ca="1" si="615"/>
        <v>466.15002350610331</v>
      </c>
    </row>
    <row r="3561" spans="13:28" x14ac:dyDescent="0.25">
      <c r="M3561" s="4">
        <f t="shared" ca="1" si="606"/>
        <v>0.74529350360551827</v>
      </c>
      <c r="N3561" s="4">
        <f t="shared" ca="1" si="606"/>
        <v>1.5558132543219876</v>
      </c>
      <c r="O3561" s="4">
        <f t="shared" ca="1" si="607"/>
        <v>0.74529350360551827</v>
      </c>
      <c r="P3561" s="4">
        <f t="shared" ca="1" si="608"/>
        <v>1.1980653251895514</v>
      </c>
      <c r="Q3561" s="4">
        <f t="shared" ca="1" si="609"/>
        <v>0.77195284623695892</v>
      </c>
      <c r="R3561" s="4">
        <f t="shared" ca="1" si="610"/>
        <v>0.88455420670711415</v>
      </c>
      <c r="S3561" s="4">
        <f t="shared" ca="1" si="611"/>
        <v>0.3420974400410472</v>
      </c>
      <c r="T3561" s="4">
        <f t="shared" ca="1" si="612"/>
        <v>2.3548259487764001</v>
      </c>
      <c r="U3561" s="4">
        <f t="shared" ca="1" si="613"/>
        <v>0.36663927271036989</v>
      </c>
      <c r="V3561" s="4">
        <f t="shared" ca="1" si="614"/>
        <v>2.4657024428003043</v>
      </c>
      <c r="AB3561" s="3">
        <f t="shared" ca="1" si="615"/>
        <v>356.56202609314141</v>
      </c>
    </row>
    <row r="3562" spans="13:28" x14ac:dyDescent="0.25">
      <c r="M3562" s="4">
        <f t="shared" ca="1" si="606"/>
        <v>2.0557105217451981</v>
      </c>
      <c r="N3562" s="4">
        <f t="shared" ca="1" si="606"/>
        <v>-0.38261460137511033</v>
      </c>
      <c r="O3562" s="4">
        <f t="shared" ca="1" si="607"/>
        <v>2.0557105217451981</v>
      </c>
      <c r="P3562" s="4">
        <f t="shared" ca="1" si="608"/>
        <v>-0.29463515980811489</v>
      </c>
      <c r="Q3562" s="4">
        <f t="shared" ca="1" si="609"/>
        <v>0.98009478643338444</v>
      </c>
      <c r="R3562" s="4">
        <f t="shared" ca="1" si="610"/>
        <v>0.38413630008670796</v>
      </c>
      <c r="S3562" s="4">
        <f t="shared" ca="1" si="611"/>
        <v>1.0928723522911574</v>
      </c>
      <c r="T3562" s="4">
        <f t="shared" ca="1" si="612"/>
        <v>-0.556535593837442</v>
      </c>
      <c r="U3562" s="4">
        <f t="shared" ca="1" si="613"/>
        <v>1.1174141849604802</v>
      </c>
      <c r="V3562" s="4">
        <f t="shared" ca="1" si="614"/>
        <v>-0.44565909981353757</v>
      </c>
      <c r="AB3562" s="3">
        <f t="shared" ca="1" si="615"/>
        <v>290.65834550679028</v>
      </c>
    </row>
    <row r="3563" spans="13:28" x14ac:dyDescent="0.25">
      <c r="M3563" s="4">
        <f t="shared" ca="1" si="606"/>
        <v>0.39665968067110619</v>
      </c>
      <c r="N3563" s="4">
        <f t="shared" ca="1" si="606"/>
        <v>-0.36662426302592205</v>
      </c>
      <c r="O3563" s="4">
        <f t="shared" ca="1" si="607"/>
        <v>0.39665968067110619</v>
      </c>
      <c r="P3563" s="4">
        <f t="shared" ca="1" si="608"/>
        <v>-0.28232168332821445</v>
      </c>
      <c r="Q3563" s="4">
        <f t="shared" ca="1" si="609"/>
        <v>0.65419078185416657</v>
      </c>
      <c r="R3563" s="4">
        <f t="shared" ca="1" si="610"/>
        <v>0.38884843032887495</v>
      </c>
      <c r="S3563" s="4">
        <f t="shared" ca="1" si="611"/>
        <v>0.17932374406182688</v>
      </c>
      <c r="T3563" s="4">
        <f t="shared" ca="1" si="612"/>
        <v>-0.53316638473703448</v>
      </c>
      <c r="U3563" s="4">
        <f t="shared" ca="1" si="613"/>
        <v>0.20386557673114958</v>
      </c>
      <c r="V3563" s="4">
        <f t="shared" ca="1" si="614"/>
        <v>-0.42228989071313006</v>
      </c>
      <c r="AB3563" s="3">
        <f t="shared" ca="1" si="615"/>
        <v>18.930683948031863</v>
      </c>
    </row>
    <row r="3564" spans="13:28" x14ac:dyDescent="0.25">
      <c r="M3564" s="4">
        <f t="shared" ca="1" si="606"/>
        <v>0.61455428984220584</v>
      </c>
      <c r="N3564" s="4">
        <f t="shared" ca="1" si="606"/>
        <v>-0.46133552669522543</v>
      </c>
      <c r="O3564" s="4">
        <f t="shared" ca="1" si="607"/>
        <v>0.61455428984220584</v>
      </c>
      <c r="P3564" s="4">
        <f t="shared" ca="1" si="608"/>
        <v>-0.35525478155954865</v>
      </c>
      <c r="Q3564" s="4">
        <f t="shared" ca="1" si="609"/>
        <v>0.73057544528397145</v>
      </c>
      <c r="R3564" s="4">
        <f t="shared" ca="1" si="610"/>
        <v>0.36119936396660179</v>
      </c>
      <c r="S3564" s="4">
        <f t="shared" ca="1" si="611"/>
        <v>0.28017315149337879</v>
      </c>
      <c r="T3564" s="4">
        <f t="shared" ca="1" si="612"/>
        <v>-0.67181046382653598</v>
      </c>
      <c r="U3564" s="4">
        <f t="shared" ca="1" si="613"/>
        <v>0.30471498416270149</v>
      </c>
      <c r="V3564" s="4">
        <f t="shared" ca="1" si="614"/>
        <v>-0.56093396980263155</v>
      </c>
      <c r="AB3564" s="3">
        <f t="shared" ca="1" si="615"/>
        <v>35.321098268547281</v>
      </c>
    </row>
    <row r="3565" spans="13:28" x14ac:dyDescent="0.25">
      <c r="M3565" s="4">
        <f t="shared" ca="1" si="606"/>
        <v>-2.4258646345520201</v>
      </c>
      <c r="N3565" s="4">
        <f t="shared" ca="1" si="606"/>
        <v>1.1801803406901734</v>
      </c>
      <c r="O3565" s="4">
        <f t="shared" ca="1" si="607"/>
        <v>-2.4258646345520201</v>
      </c>
      <c r="P3565" s="4">
        <f t="shared" ca="1" si="608"/>
        <v>0.90880646486552152</v>
      </c>
      <c r="Q3565" s="4">
        <f t="shared" ca="1" si="609"/>
        <v>7.6359827091131505E-3</v>
      </c>
      <c r="R3565" s="4">
        <f t="shared" ca="1" si="610"/>
        <v>0.818273853266408</v>
      </c>
      <c r="S3565" s="4">
        <f t="shared" ca="1" si="611"/>
        <v>-1.3835322603257141</v>
      </c>
      <c r="T3565" s="4">
        <f t="shared" ca="1" si="612"/>
        <v>1.754253228113434</v>
      </c>
      <c r="U3565" s="4">
        <f t="shared" ca="1" si="613"/>
        <v>-1.3589904276563913</v>
      </c>
      <c r="V3565" s="4">
        <f t="shared" ca="1" si="614"/>
        <v>1.8651297221373384</v>
      </c>
      <c r="AB3565" s="3">
        <f t="shared" ca="1" si="615"/>
        <v>-221.18415608318358</v>
      </c>
    </row>
    <row r="3566" spans="13:28" x14ac:dyDescent="0.25">
      <c r="M3566" s="4">
        <f t="shared" ca="1" si="606"/>
        <v>0.13281524777266504</v>
      </c>
      <c r="N3566" s="4">
        <f t="shared" ca="1" si="606"/>
        <v>-1.6564352333497323</v>
      </c>
      <c r="O3566" s="4">
        <f t="shared" ca="1" si="607"/>
        <v>0.13281524777266504</v>
      </c>
      <c r="P3566" s="4">
        <f t="shared" ca="1" si="608"/>
        <v>-1.275550012821697</v>
      </c>
      <c r="Q3566" s="4">
        <f t="shared" ca="1" si="609"/>
        <v>0.55283025239176642</v>
      </c>
      <c r="R3566" s="4">
        <f t="shared" ca="1" si="610"/>
        <v>0.1010573170154829</v>
      </c>
      <c r="S3566" s="4">
        <f t="shared" ca="1" si="611"/>
        <v>5.9726301209522568E-2</v>
      </c>
      <c r="T3566" s="4">
        <f t="shared" ca="1" si="612"/>
        <v>-2.5215348206408228</v>
      </c>
      <c r="U3566" s="4">
        <f t="shared" ca="1" si="613"/>
        <v>8.4268133878845269E-2</v>
      </c>
      <c r="V3566" s="4">
        <f t="shared" ca="1" si="614"/>
        <v>-2.4106583266169181</v>
      </c>
      <c r="AB3566" s="3">
        <f t="shared" ca="1" si="615"/>
        <v>-215.78539249803822</v>
      </c>
    </row>
    <row r="3567" spans="13:28" x14ac:dyDescent="0.25">
      <c r="M3567" s="4">
        <f t="shared" ca="1" si="606"/>
        <v>0.35151054539888182</v>
      </c>
      <c r="N3567" s="4">
        <f t="shared" ca="1" si="606"/>
        <v>-0.23293867245362443</v>
      </c>
      <c r="O3567" s="4">
        <f t="shared" ca="1" si="607"/>
        <v>0.35151054539888182</v>
      </c>
      <c r="P3567" s="4">
        <f t="shared" ca="1" si="608"/>
        <v>-0.17937612087254853</v>
      </c>
      <c r="Q3567" s="4">
        <f t="shared" ca="1" si="609"/>
        <v>0.63739731873041605</v>
      </c>
      <c r="R3567" s="4">
        <f t="shared" ca="1" si="610"/>
        <v>0.42882119003339453</v>
      </c>
      <c r="S3567" s="4">
        <f t="shared" ca="1" si="611"/>
        <v>0.15870870763911371</v>
      </c>
      <c r="T3567" s="4">
        <f t="shared" ca="1" si="612"/>
        <v>-0.33828469535554923</v>
      </c>
      <c r="U3567" s="4">
        <f t="shared" ca="1" si="613"/>
        <v>0.1832505403084364</v>
      </c>
      <c r="V3567" s="4">
        <f t="shared" ca="1" si="614"/>
        <v>-0.2274082013316448</v>
      </c>
      <c r="AB3567" s="3">
        <f t="shared" ca="1" si="615"/>
        <v>32.234341959366446</v>
      </c>
    </row>
    <row r="3568" spans="13:28" x14ac:dyDescent="0.25">
      <c r="M3568" s="4">
        <f t="shared" ca="1" si="606"/>
        <v>0.13665841236902884</v>
      </c>
      <c r="N3568" s="4">
        <f t="shared" ca="1" si="606"/>
        <v>-0.92760334657276367</v>
      </c>
      <c r="O3568" s="4">
        <f t="shared" ca="1" si="607"/>
        <v>0.13665841236902884</v>
      </c>
      <c r="P3568" s="4">
        <f t="shared" ca="1" si="608"/>
        <v>-0.71430771139877181</v>
      </c>
      <c r="Q3568" s="4">
        <f t="shared" ca="1" si="609"/>
        <v>0.55434959841850107</v>
      </c>
      <c r="R3568" s="4">
        <f t="shared" ca="1" si="610"/>
        <v>0.23751846243375591</v>
      </c>
      <c r="S3568" s="4">
        <f t="shared" ca="1" si="611"/>
        <v>6.145696254943963E-2</v>
      </c>
      <c r="T3568" s="4">
        <f t="shared" ca="1" si="612"/>
        <v>-1.3660614087165583</v>
      </c>
      <c r="U3568" s="4">
        <f t="shared" ca="1" si="613"/>
        <v>8.5998795218762331E-2</v>
      </c>
      <c r="V3568" s="4">
        <f t="shared" ca="1" si="614"/>
        <v>-1.2551849146926539</v>
      </c>
      <c r="AB3568" s="3">
        <f t="shared" ca="1" si="615"/>
        <v>-99.718852903636702</v>
      </c>
    </row>
    <row r="3569" spans="13:28" x14ac:dyDescent="0.25">
      <c r="M3569" s="4">
        <f t="shared" ca="1" si="606"/>
        <v>0.30154927612895738</v>
      </c>
      <c r="N3569" s="4">
        <f t="shared" ca="1" si="606"/>
        <v>-8.4639651990388712E-2</v>
      </c>
      <c r="O3569" s="4">
        <f t="shared" ca="1" si="607"/>
        <v>0.30154927612895738</v>
      </c>
      <c r="P3569" s="4">
        <f t="shared" ca="1" si="608"/>
        <v>-6.5177380321256223E-2</v>
      </c>
      <c r="Q3569" s="4">
        <f t="shared" ca="1" si="609"/>
        <v>0.61850215969801048</v>
      </c>
      <c r="R3569" s="4">
        <f t="shared" ca="1" si="610"/>
        <v>0.47401638535796065</v>
      </c>
      <c r="S3569" s="4">
        <f t="shared" ca="1" si="611"/>
        <v>0.13598242163570712</v>
      </c>
      <c r="T3569" s="4">
        <f t="shared" ca="1" si="612"/>
        <v>-0.12281795131022018</v>
      </c>
      <c r="U3569" s="4">
        <f t="shared" ca="1" si="613"/>
        <v>0.16052425430502981</v>
      </c>
      <c r="V3569" s="4">
        <f t="shared" ca="1" si="614"/>
        <v>-1.1941457286315751E-2</v>
      </c>
      <c r="AB3569" s="3">
        <f t="shared" ca="1" si="615"/>
        <v>46.963130562877367</v>
      </c>
    </row>
    <row r="3570" spans="13:28" x14ac:dyDescent="0.25">
      <c r="M3570" s="4">
        <f t="shared" ca="1" si="606"/>
        <v>-1.8755891775322815</v>
      </c>
      <c r="N3570" s="4">
        <f t="shared" ca="1" si="606"/>
        <v>-0.66533626289734582</v>
      </c>
      <c r="O3570" s="4">
        <f t="shared" ca="1" si="607"/>
        <v>-1.8755891775322815</v>
      </c>
      <c r="P3570" s="4">
        <f t="shared" ca="1" si="608"/>
        <v>-0.51234703390921243</v>
      </c>
      <c r="Q3570" s="4">
        <f t="shared" ca="1" si="609"/>
        <v>3.0355856816546189E-2</v>
      </c>
      <c r="R3570" s="4">
        <f t="shared" ca="1" si="610"/>
        <v>0.30420407658791804</v>
      </c>
      <c r="S3570" s="4">
        <f t="shared" ca="1" si="611"/>
        <v>-0.96835650395668382</v>
      </c>
      <c r="T3570" s="4">
        <f t="shared" ca="1" si="612"/>
        <v>-0.97274347480173062</v>
      </c>
      <c r="U3570" s="4">
        <f t="shared" ca="1" si="613"/>
        <v>-0.94381467128736118</v>
      </c>
      <c r="V3570" s="4">
        <f t="shared" ca="1" si="614"/>
        <v>-0.8618669807778262</v>
      </c>
      <c r="AB3570" s="3">
        <f t="shared" ca="1" si="615"/>
        <v>-369.33109946399099</v>
      </c>
    </row>
    <row r="3571" spans="13:28" x14ac:dyDescent="0.25">
      <c r="M3571" s="4">
        <f t="shared" ca="1" si="606"/>
        <v>-0.46310237361810869</v>
      </c>
      <c r="N3571" s="4">
        <f t="shared" ca="1" si="606"/>
        <v>1.4260168269574878</v>
      </c>
      <c r="O3571" s="4">
        <f t="shared" ca="1" si="607"/>
        <v>-0.46310237361810869</v>
      </c>
      <c r="P3571" s="4">
        <f t="shared" ca="1" si="608"/>
        <v>1.0981146411811038</v>
      </c>
      <c r="Q3571" s="4">
        <f t="shared" ca="1" si="609"/>
        <v>0.32164549435643042</v>
      </c>
      <c r="R3571" s="4">
        <f t="shared" ca="1" si="610"/>
        <v>0.86392278357466945</v>
      </c>
      <c r="S3571" s="4">
        <f t="shared" ca="1" si="611"/>
        <v>-0.20981682336467652</v>
      </c>
      <c r="T3571" s="4">
        <f t="shared" ca="1" si="612"/>
        <v>2.1436642050108192</v>
      </c>
      <c r="U3571" s="4">
        <f t="shared" ca="1" si="613"/>
        <v>-0.18527499069535383</v>
      </c>
      <c r="V3571" s="4">
        <f t="shared" ca="1" si="614"/>
        <v>2.2545406990347239</v>
      </c>
      <c r="AB3571" s="3">
        <f t="shared" ca="1" si="615"/>
        <v>169.87157269486622</v>
      </c>
    </row>
    <row r="3572" spans="13:28" x14ac:dyDescent="0.25">
      <c r="M3572" s="4">
        <f t="shared" ca="1" si="606"/>
        <v>-0.63960947013491132</v>
      </c>
      <c r="N3572" s="4">
        <f t="shared" ca="1" si="606"/>
        <v>-0.81943617145963787</v>
      </c>
      <c r="O3572" s="4">
        <f t="shared" ca="1" si="607"/>
        <v>-0.63960947013491132</v>
      </c>
      <c r="P3572" s="4">
        <f t="shared" ca="1" si="608"/>
        <v>-0.6310127905805164</v>
      </c>
      <c r="Q3572" s="4">
        <f t="shared" ca="1" si="609"/>
        <v>0.26121326207754469</v>
      </c>
      <c r="R3572" s="4">
        <f t="shared" ca="1" si="610"/>
        <v>0.26401608065192073</v>
      </c>
      <c r="S3572" s="4">
        <f t="shared" ca="1" si="611"/>
        <v>-0.29194614798695878</v>
      </c>
      <c r="T3572" s="4">
        <f t="shared" ca="1" si="612"/>
        <v>-1.2028073289439534</v>
      </c>
      <c r="U3572" s="4">
        <f t="shared" ca="1" si="613"/>
        <v>-0.26740431531763609</v>
      </c>
      <c r="V3572" s="4">
        <f t="shared" ca="1" si="614"/>
        <v>-1.0919308349200489</v>
      </c>
      <c r="AB3572" s="3">
        <f t="shared" ca="1" si="615"/>
        <v>-189.41437808729572</v>
      </c>
    </row>
    <row r="3573" spans="13:28" x14ac:dyDescent="0.25">
      <c r="M3573" s="4">
        <f t="shared" ca="1" si="606"/>
        <v>0.46957406713040606</v>
      </c>
      <c r="N3573" s="4">
        <f t="shared" ca="1" si="606"/>
        <v>0.88060050116274313</v>
      </c>
      <c r="O3573" s="4">
        <f t="shared" ca="1" si="607"/>
        <v>0.46957406713040606</v>
      </c>
      <c r="P3573" s="4">
        <f t="shared" ca="1" si="608"/>
        <v>0.67811282803821638</v>
      </c>
      <c r="Q3573" s="4">
        <f t="shared" ca="1" si="609"/>
        <v>0.6806703219834267</v>
      </c>
      <c r="R3573" s="4">
        <f t="shared" ca="1" si="610"/>
        <v>0.75114992112194701</v>
      </c>
      <c r="S3573" s="4">
        <f t="shared" ca="1" si="611"/>
        <v>0.21279782250883766</v>
      </c>
      <c r="T3573" s="4">
        <f t="shared" ca="1" si="612"/>
        <v>1.2949252253840826</v>
      </c>
      <c r="U3573" s="4">
        <f t="shared" ca="1" si="613"/>
        <v>0.23733965517816036</v>
      </c>
      <c r="V3573" s="4">
        <f t="shared" ca="1" si="614"/>
        <v>1.405801719407987</v>
      </c>
      <c r="AB3573" s="3">
        <f t="shared" ca="1" si="615"/>
        <v>211.7820684942468</v>
      </c>
    </row>
    <row r="3574" spans="13:28" x14ac:dyDescent="0.25">
      <c r="M3574" s="4">
        <f t="shared" ca="1" si="606"/>
        <v>0.2583242784984528</v>
      </c>
      <c r="N3574" s="4">
        <f t="shared" ca="1" si="606"/>
        <v>2.8731113998547011</v>
      </c>
      <c r="O3574" s="4">
        <f t="shared" ca="1" si="607"/>
        <v>0.2583242784984528</v>
      </c>
      <c r="P3574" s="4">
        <f t="shared" ca="1" si="608"/>
        <v>2.2124603541013057</v>
      </c>
      <c r="Q3574" s="4">
        <f t="shared" ca="1" si="609"/>
        <v>0.60192167477734748</v>
      </c>
      <c r="R3574" s="4">
        <f t="shared" ca="1" si="610"/>
        <v>0.98653256367278197</v>
      </c>
      <c r="S3574" s="4">
        <f t="shared" ca="1" si="611"/>
        <v>0.11638338792377985</v>
      </c>
      <c r="T3574" s="4">
        <f t="shared" ca="1" si="612"/>
        <v>4.8372366732756813</v>
      </c>
      <c r="U3574" s="4">
        <f t="shared" ca="1" si="613"/>
        <v>0.14092522059310253</v>
      </c>
      <c r="V3574" s="4">
        <f t="shared" ca="1" si="614"/>
        <v>4.9481131672995859</v>
      </c>
      <c r="AB3574" s="3">
        <f t="shared" ca="1" si="615"/>
        <v>537.08888290788934</v>
      </c>
    </row>
    <row r="3575" spans="13:28" x14ac:dyDescent="0.25">
      <c r="M3575" s="4">
        <f t="shared" ca="1" si="606"/>
        <v>8.5576036901731267E-2</v>
      </c>
      <c r="N3575" s="4">
        <f t="shared" ca="1" si="606"/>
        <v>0.99806617864149216</v>
      </c>
      <c r="O3575" s="4">
        <f t="shared" ca="1" si="607"/>
        <v>8.5576036901731267E-2</v>
      </c>
      <c r="P3575" s="4">
        <f t="shared" ca="1" si="608"/>
        <v>0.76856812831043209</v>
      </c>
      <c r="Q3575" s="4">
        <f t="shared" ca="1" si="609"/>
        <v>0.53409827582693448</v>
      </c>
      <c r="R3575" s="4">
        <f t="shared" ca="1" si="610"/>
        <v>0.7789251339668708</v>
      </c>
      <c r="S3575" s="4">
        <f t="shared" ca="1" si="611"/>
        <v>3.846804843002001E-2</v>
      </c>
      <c r="T3575" s="4">
        <f t="shared" ca="1" si="612"/>
        <v>1.4733084945476176</v>
      </c>
      <c r="U3575" s="4">
        <f t="shared" ca="1" si="613"/>
        <v>6.3009881099342704E-2</v>
      </c>
      <c r="V3575" s="4">
        <f t="shared" ca="1" si="614"/>
        <v>1.584184988571522</v>
      </c>
      <c r="AB3575" s="3">
        <f t="shared" ca="1" si="615"/>
        <v>177.32146318695501</v>
      </c>
    </row>
    <row r="3576" spans="13:28" x14ac:dyDescent="0.25">
      <c r="M3576" s="4">
        <f t="shared" ca="1" si="606"/>
        <v>0.24299664737991011</v>
      </c>
      <c r="N3576" s="4">
        <f t="shared" ca="1" si="606"/>
        <v>-0.40235103809170181</v>
      </c>
      <c r="O3576" s="4">
        <f t="shared" ca="1" si="607"/>
        <v>0.24299664737991011</v>
      </c>
      <c r="P3576" s="4">
        <f t="shared" ca="1" si="608"/>
        <v>-0.30983334661315709</v>
      </c>
      <c r="Q3576" s="4">
        <f t="shared" ca="1" si="609"/>
        <v>0.59599600268373731</v>
      </c>
      <c r="R3576" s="4">
        <f t="shared" ca="1" si="610"/>
        <v>0.37834384582432662</v>
      </c>
      <c r="S3576" s="4">
        <f t="shared" ca="1" si="611"/>
        <v>0.1094459015995035</v>
      </c>
      <c r="T3576" s="4">
        <f t="shared" ca="1" si="612"/>
        <v>-0.5854000232405453</v>
      </c>
      <c r="U3576" s="4">
        <f t="shared" ca="1" si="613"/>
        <v>0.13398773426882621</v>
      </c>
      <c r="V3576" s="4">
        <f t="shared" ca="1" si="614"/>
        <v>-0.47452352921664087</v>
      </c>
      <c r="AB3576" s="3">
        <f t="shared" ca="1" si="615"/>
        <v>-7.2560326410162261</v>
      </c>
    </row>
    <row r="3577" spans="13:28" x14ac:dyDescent="0.25">
      <c r="M3577" s="4">
        <f t="shared" ca="1" si="606"/>
        <v>-4.7559203789909049E-3</v>
      </c>
      <c r="N3577" s="4">
        <f t="shared" ca="1" si="606"/>
        <v>-0.48441686155783636</v>
      </c>
      <c r="O3577" s="4">
        <f t="shared" ca="1" si="607"/>
        <v>-4.7559203789909049E-3</v>
      </c>
      <c r="P3577" s="4">
        <f t="shared" ca="1" si="608"/>
        <v>-0.37302873153790506</v>
      </c>
      <c r="Q3577" s="4">
        <f t="shared" ca="1" si="609"/>
        <v>0.49810266943115045</v>
      </c>
      <c r="R3577" s="4">
        <f t="shared" ca="1" si="610"/>
        <v>0.35456353007395702</v>
      </c>
      <c r="S3577" s="4">
        <f t="shared" ca="1" si="611"/>
        <v>-2.1372852855461176E-3</v>
      </c>
      <c r="T3577" s="4">
        <f t="shared" ca="1" si="612"/>
        <v>-0.70568839371364833</v>
      </c>
      <c r="U3577" s="4">
        <f t="shared" ca="1" si="613"/>
        <v>2.2404547383776577E-2</v>
      </c>
      <c r="V3577" s="4">
        <f t="shared" ca="1" si="614"/>
        <v>-0.59481189968974391</v>
      </c>
      <c r="AB3577" s="3">
        <f t="shared" ca="1" si="615"/>
        <v>-52.759825753841419</v>
      </c>
    </row>
    <row r="3578" spans="13:28" x14ac:dyDescent="0.25">
      <c r="M3578" s="4">
        <f t="shared" ca="1" si="606"/>
        <v>0.14510914185523466</v>
      </c>
      <c r="N3578" s="4">
        <f t="shared" ca="1" si="606"/>
        <v>1.3651125932207855</v>
      </c>
      <c r="O3578" s="4">
        <f t="shared" ca="1" si="607"/>
        <v>0.14510914185523466</v>
      </c>
      <c r="P3578" s="4">
        <f t="shared" ca="1" si="608"/>
        <v>1.0512148925162286</v>
      </c>
      <c r="Q3578" s="4">
        <f t="shared" ca="1" si="609"/>
        <v>0.55768764973412532</v>
      </c>
      <c r="R3578" s="4">
        <f t="shared" ca="1" si="610"/>
        <v>0.85342004759221446</v>
      </c>
      <c r="S3578" s="4">
        <f t="shared" ca="1" si="611"/>
        <v>6.5263245808120124E-2</v>
      </c>
      <c r="T3578" s="4">
        <f t="shared" ca="1" si="612"/>
        <v>2.0459750406936701</v>
      </c>
      <c r="U3578" s="4">
        <f t="shared" ca="1" si="613"/>
        <v>8.9805078477442818E-2</v>
      </c>
      <c r="V3578" s="4">
        <f t="shared" ca="1" si="614"/>
        <v>2.1568515347175747</v>
      </c>
      <c r="AB3578" s="3">
        <f t="shared" ca="1" si="615"/>
        <v>242.62667701499032</v>
      </c>
    </row>
    <row r="3579" spans="13:28" x14ac:dyDescent="0.25">
      <c r="M3579" s="4">
        <f t="shared" ca="1" si="606"/>
        <v>0.52189470851470365</v>
      </c>
      <c r="N3579" s="4">
        <f t="shared" ca="1" si="606"/>
        <v>-0.86617419711766541</v>
      </c>
      <c r="O3579" s="4">
        <f t="shared" ca="1" si="607"/>
        <v>0.52189470851470365</v>
      </c>
      <c r="P3579" s="4">
        <f t="shared" ca="1" si="608"/>
        <v>-0.66700374756275693</v>
      </c>
      <c r="Q3579" s="4">
        <f t="shared" ca="1" si="609"/>
        <v>0.69912817862059939</v>
      </c>
      <c r="R3579" s="4">
        <f t="shared" ca="1" si="610"/>
        <v>0.25238486982703645</v>
      </c>
      <c r="S3579" s="4">
        <f t="shared" ca="1" si="611"/>
        <v>0.23697582295821598</v>
      </c>
      <c r="T3579" s="4">
        <f t="shared" ca="1" si="612"/>
        <v>-1.2731533678868729</v>
      </c>
      <c r="U3579" s="4">
        <f t="shared" ca="1" si="613"/>
        <v>0.2615176556275387</v>
      </c>
      <c r="V3579" s="4">
        <f t="shared" ca="1" si="614"/>
        <v>-1.1622768738629685</v>
      </c>
      <c r="AB3579" s="3">
        <f t="shared" ca="1" si="615"/>
        <v>-37.772390698035238</v>
      </c>
    </row>
    <row r="3580" spans="13:28" x14ac:dyDescent="0.25">
      <c r="M3580" s="4">
        <f t="shared" ca="1" si="606"/>
        <v>0.39276028355921111</v>
      </c>
      <c r="N3580" s="4">
        <f t="shared" ca="1" si="606"/>
        <v>1.527216134543828</v>
      </c>
      <c r="O3580" s="4">
        <f t="shared" ca="1" si="607"/>
        <v>0.39276028355921111</v>
      </c>
      <c r="P3580" s="4">
        <f t="shared" ca="1" si="608"/>
        <v>1.1760439048736304</v>
      </c>
      <c r="Q3580" s="4">
        <f t="shared" ca="1" si="609"/>
        <v>0.65275172936778114</v>
      </c>
      <c r="R3580" s="4">
        <f t="shared" ca="1" si="610"/>
        <v>0.88021133404256802</v>
      </c>
      <c r="S3580" s="4">
        <f t="shared" ca="1" si="611"/>
        <v>0.17754011471415337</v>
      </c>
      <c r="T3580" s="4">
        <f t="shared" ca="1" si="612"/>
        <v>2.3079392364895837</v>
      </c>
      <c r="U3580" s="4">
        <f t="shared" ca="1" si="613"/>
        <v>0.20208194738347607</v>
      </c>
      <c r="V3580" s="4">
        <f t="shared" ca="1" si="614"/>
        <v>2.4188157305134883</v>
      </c>
      <c r="AB3580" s="3">
        <f t="shared" ca="1" si="615"/>
        <v>302.50615726639165</v>
      </c>
    </row>
    <row r="3581" spans="13:28" x14ac:dyDescent="0.25">
      <c r="M3581" s="4">
        <f t="shared" ca="1" si="606"/>
        <v>-0.43677330789194752</v>
      </c>
      <c r="N3581" s="4">
        <f t="shared" ca="1" si="606"/>
        <v>0.7400236458481394</v>
      </c>
      <c r="O3581" s="4">
        <f t="shared" ca="1" si="607"/>
        <v>-0.43677330789194752</v>
      </c>
      <c r="P3581" s="4">
        <f t="shared" ca="1" si="608"/>
        <v>0.56986059698879543</v>
      </c>
      <c r="Q3581" s="4">
        <f t="shared" ca="1" si="609"/>
        <v>0.3311378792747719</v>
      </c>
      <c r="R3581" s="4">
        <f t="shared" ca="1" si="610"/>
        <v>0.71561387412511879</v>
      </c>
      <c r="S3581" s="4">
        <f t="shared" ca="1" si="611"/>
        <v>-0.19770965899338333</v>
      </c>
      <c r="T3581" s="4">
        <f t="shared" ca="1" si="612"/>
        <v>1.0839093919755201</v>
      </c>
      <c r="U3581" s="4">
        <f t="shared" ca="1" si="613"/>
        <v>-0.17316782632406064</v>
      </c>
      <c r="V3581" s="4">
        <f t="shared" ca="1" si="614"/>
        <v>1.1947858859994245</v>
      </c>
      <c r="AB3581" s="3">
        <f t="shared" ca="1" si="615"/>
        <v>67.528240702724247</v>
      </c>
    </row>
    <row r="3582" spans="13:28" x14ac:dyDescent="0.25">
      <c r="M3582" s="4">
        <f t="shared" ca="1" si="606"/>
        <v>-2.5924288069996339E-2</v>
      </c>
      <c r="N3582" s="4">
        <f t="shared" ca="1" si="606"/>
        <v>0.21570144055212168</v>
      </c>
      <c r="O3582" s="4">
        <f t="shared" ca="1" si="607"/>
        <v>-2.5924288069996339E-2</v>
      </c>
      <c r="P3582" s="4">
        <f t="shared" ca="1" si="608"/>
        <v>0.16610246493339709</v>
      </c>
      <c r="Q3582" s="4">
        <f t="shared" ca="1" si="609"/>
        <v>0.4896588637382322</v>
      </c>
      <c r="R3582" s="4">
        <f t="shared" ca="1" si="610"/>
        <v>0.5659618428158304</v>
      </c>
      <c r="S3582" s="4">
        <f t="shared" ca="1" si="611"/>
        <v>-1.1650523465989809E-2</v>
      </c>
      <c r="T3582" s="4">
        <f t="shared" ca="1" si="612"/>
        <v>0.31321017403920037</v>
      </c>
      <c r="U3582" s="4">
        <f t="shared" ca="1" si="613"/>
        <v>1.2891309203332885E-2</v>
      </c>
      <c r="V3582" s="4">
        <f t="shared" ca="1" si="614"/>
        <v>0.4240866680631048</v>
      </c>
      <c r="AB3582" s="3">
        <f t="shared" ca="1" si="615"/>
        <v>46.276059567310341</v>
      </c>
    </row>
    <row r="3583" spans="13:28" x14ac:dyDescent="0.25">
      <c r="M3583" s="4">
        <f t="shared" ca="1" si="606"/>
        <v>-0.10220364003725863</v>
      </c>
      <c r="N3583" s="4">
        <f t="shared" ca="1" si="606"/>
        <v>0.46417902885694429</v>
      </c>
      <c r="O3583" s="4">
        <f t="shared" ca="1" si="607"/>
        <v>-0.10220364003725863</v>
      </c>
      <c r="P3583" s="4">
        <f t="shared" ca="1" si="608"/>
        <v>0.35744444110422291</v>
      </c>
      <c r="Q3583" s="4">
        <f t="shared" ca="1" si="609"/>
        <v>0.45929751927788542</v>
      </c>
      <c r="R3583" s="4">
        <f t="shared" ca="1" si="610"/>
        <v>0.63962044399635321</v>
      </c>
      <c r="S3583" s="4">
        <f t="shared" ca="1" si="611"/>
        <v>-4.5947903763745239E-2</v>
      </c>
      <c r="T3583" s="4">
        <f t="shared" ca="1" si="612"/>
        <v>0.67598200024085053</v>
      </c>
      <c r="U3583" s="4">
        <f t="shared" ca="1" si="613"/>
        <v>-2.1406071094422545E-2</v>
      </c>
      <c r="V3583" s="4">
        <f t="shared" ca="1" si="614"/>
        <v>0.78685849426475496</v>
      </c>
      <c r="AB3583" s="3">
        <f t="shared" ca="1" si="615"/>
        <v>72.264028098148742</v>
      </c>
    </row>
    <row r="3584" spans="13:28" x14ac:dyDescent="0.25">
      <c r="M3584" s="4">
        <f t="shared" ca="1" si="606"/>
        <v>0.30112941688769596</v>
      </c>
      <c r="N3584" s="4">
        <f t="shared" ca="1" si="606"/>
        <v>-0.68645257354496836</v>
      </c>
      <c r="O3584" s="4">
        <f t="shared" ca="1" si="607"/>
        <v>0.30112941688769596</v>
      </c>
      <c r="P3584" s="4">
        <f t="shared" ca="1" si="608"/>
        <v>-0.52860780268243668</v>
      </c>
      <c r="Q3584" s="4">
        <f t="shared" ca="1" si="609"/>
        <v>0.61834209497144044</v>
      </c>
      <c r="R3584" s="4">
        <f t="shared" ca="1" si="610"/>
        <v>0.29853877321215866</v>
      </c>
      <c r="S3584" s="4">
        <f t="shared" ca="1" si="611"/>
        <v>0.13579178393458541</v>
      </c>
      <c r="T3584" s="4">
        <f t="shared" ca="1" si="612"/>
        <v>-1.0041127675543129</v>
      </c>
      <c r="U3584" s="4">
        <f t="shared" ca="1" si="613"/>
        <v>0.1603336166039081</v>
      </c>
      <c r="V3584" s="4">
        <f t="shared" ca="1" si="614"/>
        <v>-0.89323627353040846</v>
      </c>
      <c r="AB3584" s="3">
        <f t="shared" ca="1" si="615"/>
        <v>-41.223542371868419</v>
      </c>
    </row>
    <row r="3585" spans="13:28" x14ac:dyDescent="0.25">
      <c r="M3585" s="4">
        <f t="shared" ca="1" si="606"/>
        <v>-2.2169779303914212</v>
      </c>
      <c r="N3585" s="4">
        <f t="shared" ca="1" si="606"/>
        <v>-0.14479616928281455</v>
      </c>
      <c r="O3585" s="4">
        <f t="shared" ca="1" si="607"/>
        <v>-2.2169779303914212</v>
      </c>
      <c r="P3585" s="4">
        <f t="shared" ca="1" si="608"/>
        <v>-0.1115013444936975</v>
      </c>
      <c r="Q3585" s="4">
        <f t="shared" ca="1" si="609"/>
        <v>1.3312299845313567E-2</v>
      </c>
      <c r="R3585" s="4">
        <f t="shared" ca="1" si="610"/>
        <v>0.4556093997487588</v>
      </c>
      <c r="S3585" s="4">
        <f t="shared" ca="1" si="611"/>
        <v>-1.2131622774705477</v>
      </c>
      <c r="T3585" s="4">
        <f t="shared" ca="1" si="612"/>
        <v>-0.21015920486851614</v>
      </c>
      <c r="U3585" s="4">
        <f t="shared" ca="1" si="613"/>
        <v>-1.188620444801225</v>
      </c>
      <c r="V3585" s="4">
        <f t="shared" ca="1" si="614"/>
        <v>-9.928271084461171E-2</v>
      </c>
      <c r="AB3585" s="3">
        <f t="shared" ca="1" si="615"/>
        <v>-366.51440452482871</v>
      </c>
    </row>
    <row r="3586" spans="13:28" x14ac:dyDescent="0.25">
      <c r="M3586" s="4">
        <f t="shared" ca="1" si="606"/>
        <v>-1.3891165833325256</v>
      </c>
      <c r="N3586" s="4">
        <f t="shared" ca="1" si="606"/>
        <v>-1.0274528881904603</v>
      </c>
      <c r="O3586" s="4">
        <f t="shared" ca="1" si="607"/>
        <v>-1.3891165833325256</v>
      </c>
      <c r="P3586" s="4">
        <f t="shared" ca="1" si="608"/>
        <v>-0.79119757797878476</v>
      </c>
      <c r="Q3586" s="4">
        <f t="shared" ca="1" si="609"/>
        <v>8.2398650905987539E-2</v>
      </c>
      <c r="R3586" s="4">
        <f t="shared" ca="1" si="610"/>
        <v>0.21441435232088862</v>
      </c>
      <c r="S3586" s="4">
        <f t="shared" ca="1" si="611"/>
        <v>-0.67271255604012281</v>
      </c>
      <c r="T3586" s="4">
        <f t="shared" ca="1" si="612"/>
        <v>-1.5182630635337748</v>
      </c>
      <c r="U3586" s="4">
        <f t="shared" ca="1" si="613"/>
        <v>-0.64817072337080006</v>
      </c>
      <c r="V3586" s="4">
        <f t="shared" ca="1" si="614"/>
        <v>-1.4073865695098704</v>
      </c>
      <c r="AB3586" s="3">
        <f t="shared" ca="1" si="615"/>
        <v>-335.18987396222707</v>
      </c>
    </row>
    <row r="3587" spans="13:28" x14ac:dyDescent="0.25">
      <c r="M3587" s="4">
        <f t="shared" ref="M3587:N3650" ca="1" si="616">NORMSINV(RAND())</f>
        <v>1.7691839638859101</v>
      </c>
      <c r="N3587" s="4">
        <f t="shared" ca="1" si="616"/>
        <v>0.48831831932637071</v>
      </c>
      <c r="O3587" s="4">
        <f t="shared" ref="O3587:O3650" ca="1" si="617">M3587</f>
        <v>1.7691839638859101</v>
      </c>
      <c r="P3587" s="4">
        <f t="shared" ref="P3587:P3650" ca="1" si="618">SQRT(1-$A$14^2)*N3587</f>
        <v>0.37603307750114173</v>
      </c>
      <c r="Q3587" s="4">
        <f t="shared" ref="Q3587:Q3650" ca="1" si="619">NORMSDIST(O3587)</f>
        <v>0.96156841028559259</v>
      </c>
      <c r="R3587" s="4">
        <f t="shared" ref="R3587:R3650" ca="1" si="620">NORMSDIST(P3587)</f>
        <v>0.64655384733355281</v>
      </c>
      <c r="S3587" s="4">
        <f t="shared" ref="S3587:S3650" ca="1" si="621">_xlfn.T.INV(Q3587,$B$17)*$A$24</f>
        <v>0.89906409698569978</v>
      </c>
      <c r="T3587" s="4">
        <f t="shared" ref="T3587:T3650" ca="1" si="622">_xlfn.T.INV(R3587,$B$18)*$B$24</f>
        <v>0.71141862663042343</v>
      </c>
      <c r="U3587" s="4">
        <f t="shared" ref="U3587:U3650" ca="1" si="623">S3587+A$5</f>
        <v>0.92360592965502253</v>
      </c>
      <c r="V3587" s="4">
        <f t="shared" ref="V3587:V3650" ca="1" si="624">T3587+B$5</f>
        <v>0.82229512065432786</v>
      </c>
      <c r="AB3587" s="3">
        <f t="shared" ref="AB3587:AB3650" ca="1" si="625">U3587*300+V3587*100</f>
        <v>359.31129096193956</v>
      </c>
    </row>
    <row r="3588" spans="13:28" x14ac:dyDescent="0.25">
      <c r="M3588" s="4">
        <f t="shared" ca="1" si="616"/>
        <v>-0.31560731346097476</v>
      </c>
      <c r="N3588" s="4">
        <f t="shared" ca="1" si="616"/>
        <v>-0.54399418654027398</v>
      </c>
      <c r="O3588" s="4">
        <f t="shared" ca="1" si="617"/>
        <v>-0.31560731346097476</v>
      </c>
      <c r="P3588" s="4">
        <f t="shared" ca="1" si="618"/>
        <v>-0.41890668445463447</v>
      </c>
      <c r="Q3588" s="4">
        <f t="shared" ca="1" si="619"/>
        <v>0.37615029294040103</v>
      </c>
      <c r="R3588" s="4">
        <f t="shared" ca="1" si="620"/>
        <v>0.33764216582947992</v>
      </c>
      <c r="S3588" s="4">
        <f t="shared" ca="1" si="621"/>
        <v>-0.14236870512970881</v>
      </c>
      <c r="T3588" s="4">
        <f t="shared" ca="1" si="622"/>
        <v>-0.79331946561554134</v>
      </c>
      <c r="U3588" s="4">
        <f t="shared" ca="1" si="623"/>
        <v>-0.11782687246038612</v>
      </c>
      <c r="V3588" s="4">
        <f t="shared" ca="1" si="624"/>
        <v>-0.68244297159163692</v>
      </c>
      <c r="AB3588" s="3">
        <f t="shared" ca="1" si="625"/>
        <v>-103.59235889727952</v>
      </c>
    </row>
    <row r="3589" spans="13:28" x14ac:dyDescent="0.25">
      <c r="M3589" s="4">
        <f t="shared" ca="1" si="616"/>
        <v>-0.1846251940066671</v>
      </c>
      <c r="N3589" s="4">
        <f t="shared" ca="1" si="616"/>
        <v>0.3849129541205546</v>
      </c>
      <c r="O3589" s="4">
        <f t="shared" ca="1" si="617"/>
        <v>-0.1846251940066671</v>
      </c>
      <c r="P3589" s="4">
        <f t="shared" ca="1" si="618"/>
        <v>0.29640502307526578</v>
      </c>
      <c r="Q3589" s="4">
        <f t="shared" ca="1" si="619"/>
        <v>0.42676151184314526</v>
      </c>
      <c r="R3589" s="4">
        <f t="shared" ca="1" si="620"/>
        <v>0.61653960513243211</v>
      </c>
      <c r="S3589" s="4">
        <f t="shared" ca="1" si="621"/>
        <v>-8.3076705571470552E-2</v>
      </c>
      <c r="T3589" s="4">
        <f t="shared" ca="1" si="622"/>
        <v>0.55989574064300418</v>
      </c>
      <c r="U3589" s="4">
        <f t="shared" ca="1" si="623"/>
        <v>-5.8534872902147858E-2</v>
      </c>
      <c r="V3589" s="4">
        <f t="shared" ca="1" si="624"/>
        <v>0.67077223466690861</v>
      </c>
      <c r="AB3589" s="3">
        <f t="shared" ca="1" si="625"/>
        <v>49.516761596046507</v>
      </c>
    </row>
    <row r="3590" spans="13:28" x14ac:dyDescent="0.25">
      <c r="M3590" s="4">
        <f t="shared" ca="1" si="616"/>
        <v>-0.36695158854991677</v>
      </c>
      <c r="N3590" s="4">
        <f t="shared" ca="1" si="616"/>
        <v>-6.3416653237373152E-2</v>
      </c>
      <c r="O3590" s="4">
        <f t="shared" ca="1" si="617"/>
        <v>-0.36695158854991677</v>
      </c>
      <c r="P3590" s="4">
        <f t="shared" ca="1" si="618"/>
        <v>-4.8834455595621502E-2</v>
      </c>
      <c r="Q3590" s="4">
        <f t="shared" ca="1" si="619"/>
        <v>0.35682756471630117</v>
      </c>
      <c r="R3590" s="4">
        <f t="shared" ca="1" si="620"/>
        <v>0.48052561166335855</v>
      </c>
      <c r="S3590" s="4">
        <f t="shared" ca="1" si="621"/>
        <v>-0.16575023862584717</v>
      </c>
      <c r="T3590" s="4">
        <f t="shared" ca="1" si="622"/>
        <v>-9.2016936134130006E-2</v>
      </c>
      <c r="U3590" s="4">
        <f t="shared" ca="1" si="623"/>
        <v>-0.14120840595652448</v>
      </c>
      <c r="V3590" s="4">
        <f t="shared" ca="1" si="624"/>
        <v>1.885955788977442E-2</v>
      </c>
      <c r="AB3590" s="3">
        <f t="shared" ca="1" si="625"/>
        <v>-40.476565997979904</v>
      </c>
    </row>
    <row r="3591" spans="13:28" x14ac:dyDescent="0.25">
      <c r="M3591" s="4">
        <f t="shared" ca="1" si="616"/>
        <v>-0.81673090297631745</v>
      </c>
      <c r="N3591" s="4">
        <f t="shared" ca="1" si="616"/>
        <v>-9.540830082684898E-2</v>
      </c>
      <c r="O3591" s="4">
        <f t="shared" ca="1" si="617"/>
        <v>-0.81673090297631745</v>
      </c>
      <c r="P3591" s="4">
        <f t="shared" ca="1" si="618"/>
        <v>-7.3469856769998301E-2</v>
      </c>
      <c r="Q3591" s="4">
        <f t="shared" ca="1" si="619"/>
        <v>0.20704111348539755</v>
      </c>
      <c r="R3591" s="4">
        <f t="shared" ca="1" si="620"/>
        <v>0.47071611502209482</v>
      </c>
      <c r="S3591" s="4">
        <f t="shared" ca="1" si="621"/>
        <v>-0.37649854752415685</v>
      </c>
      <c r="T3591" s="4">
        <f t="shared" ca="1" si="622"/>
        <v>-0.13844862933041532</v>
      </c>
      <c r="U3591" s="4">
        <f t="shared" ca="1" si="623"/>
        <v>-0.35195671485483415</v>
      </c>
      <c r="V3591" s="4">
        <f t="shared" ca="1" si="624"/>
        <v>-2.7572135306510898E-2</v>
      </c>
      <c r="AB3591" s="3">
        <f t="shared" ca="1" si="625"/>
        <v>-108.34422798710133</v>
      </c>
    </row>
    <row r="3592" spans="13:28" x14ac:dyDescent="0.25">
      <c r="M3592" s="4">
        <f t="shared" ca="1" si="616"/>
        <v>0.83367612640681965</v>
      </c>
      <c r="N3592" s="4">
        <f t="shared" ca="1" si="616"/>
        <v>-0.2002376855882238</v>
      </c>
      <c r="O3592" s="4">
        <f t="shared" ca="1" si="617"/>
        <v>0.83367612640681965</v>
      </c>
      <c r="P3592" s="4">
        <f t="shared" ca="1" si="618"/>
        <v>-0.15419448782367154</v>
      </c>
      <c r="Q3592" s="4">
        <f t="shared" ca="1" si="619"/>
        <v>0.7977682426712347</v>
      </c>
      <c r="R3592" s="4">
        <f t="shared" ca="1" si="620"/>
        <v>0.43872819414715658</v>
      </c>
      <c r="S3592" s="4">
        <f t="shared" ca="1" si="621"/>
        <v>0.38472381454674209</v>
      </c>
      <c r="T3592" s="4">
        <f t="shared" ca="1" si="622"/>
        <v>-0.29072370664461006</v>
      </c>
      <c r="U3592" s="4">
        <f t="shared" ca="1" si="623"/>
        <v>0.40926564721606479</v>
      </c>
      <c r="V3592" s="4">
        <f t="shared" ca="1" si="624"/>
        <v>-0.17984721262070563</v>
      </c>
      <c r="AB3592" s="3">
        <f t="shared" ca="1" si="625"/>
        <v>104.79497290274887</v>
      </c>
    </row>
    <row r="3593" spans="13:28" x14ac:dyDescent="0.25">
      <c r="M3593" s="4">
        <f t="shared" ca="1" si="616"/>
        <v>0.79465002744034141</v>
      </c>
      <c r="N3593" s="4">
        <f t="shared" ca="1" si="616"/>
        <v>0.36412807368769823</v>
      </c>
      <c r="O3593" s="4">
        <f t="shared" ca="1" si="617"/>
        <v>0.79465002744034141</v>
      </c>
      <c r="P3593" s="4">
        <f t="shared" ca="1" si="618"/>
        <v>0.28039947455224079</v>
      </c>
      <c r="Q3593" s="4">
        <f t="shared" ca="1" si="619"/>
        <v>0.78659144559426719</v>
      </c>
      <c r="R3593" s="4">
        <f t="shared" ca="1" si="620"/>
        <v>0.61041447993361575</v>
      </c>
      <c r="S3593" s="4">
        <f t="shared" ca="1" si="621"/>
        <v>0.36581880246976978</v>
      </c>
      <c r="T3593" s="4">
        <f t="shared" ca="1" si="622"/>
        <v>0.5295196022797326</v>
      </c>
      <c r="U3593" s="4">
        <f t="shared" ca="1" si="623"/>
        <v>0.39036063513909247</v>
      </c>
      <c r="V3593" s="4">
        <f t="shared" ca="1" si="624"/>
        <v>0.64039609630363703</v>
      </c>
      <c r="AB3593" s="3">
        <f t="shared" ca="1" si="625"/>
        <v>181.14780017209142</v>
      </c>
    </row>
    <row r="3594" spans="13:28" x14ac:dyDescent="0.25">
      <c r="M3594" s="4">
        <f t="shared" ca="1" si="616"/>
        <v>1.0565400113855015</v>
      </c>
      <c r="N3594" s="4">
        <f t="shared" ca="1" si="616"/>
        <v>-1.4825085195453163</v>
      </c>
      <c r="O3594" s="4">
        <f t="shared" ca="1" si="617"/>
        <v>1.0565400113855015</v>
      </c>
      <c r="P3594" s="4">
        <f t="shared" ca="1" si="618"/>
        <v>-1.1416164804042435</v>
      </c>
      <c r="Q3594" s="4">
        <f t="shared" ca="1" si="619"/>
        <v>0.85463921453276159</v>
      </c>
      <c r="R3594" s="4">
        <f t="shared" ca="1" si="620"/>
        <v>0.12680673531484835</v>
      </c>
      <c r="S3594" s="4">
        <f t="shared" ca="1" si="621"/>
        <v>0.49558152539496952</v>
      </c>
      <c r="T3594" s="4">
        <f t="shared" ca="1" si="622"/>
        <v>-2.2350556340968541</v>
      </c>
      <c r="U3594" s="4">
        <f t="shared" ca="1" si="623"/>
        <v>0.52012335806429222</v>
      </c>
      <c r="V3594" s="4">
        <f t="shared" ca="1" si="624"/>
        <v>-2.1241791400729495</v>
      </c>
      <c r="AB3594" s="3">
        <f t="shared" ca="1" si="625"/>
        <v>-56.380906588007264</v>
      </c>
    </row>
    <row r="3595" spans="13:28" x14ac:dyDescent="0.25">
      <c r="M3595" s="4">
        <f t="shared" ca="1" si="616"/>
        <v>-1.4928835747184255</v>
      </c>
      <c r="N3595" s="4">
        <f t="shared" ca="1" si="616"/>
        <v>-0.48607127329731215</v>
      </c>
      <c r="O3595" s="4">
        <f t="shared" ca="1" si="617"/>
        <v>-1.4928835747184255</v>
      </c>
      <c r="P3595" s="4">
        <f t="shared" ca="1" si="618"/>
        <v>-0.37430272334453502</v>
      </c>
      <c r="Q3595" s="4">
        <f t="shared" ca="1" si="619"/>
        <v>6.7733832689139017E-2</v>
      </c>
      <c r="R3595" s="4">
        <f t="shared" ca="1" si="620"/>
        <v>0.35408955308426027</v>
      </c>
      <c r="S3595" s="4">
        <f t="shared" ca="1" si="621"/>
        <v>-0.73160764939752643</v>
      </c>
      <c r="T3595" s="4">
        <f t="shared" ca="1" si="622"/>
        <v>-0.70811815970161263</v>
      </c>
      <c r="U3595" s="4">
        <f t="shared" ca="1" si="623"/>
        <v>-0.70706581672820379</v>
      </c>
      <c r="V3595" s="4">
        <f t="shared" ca="1" si="624"/>
        <v>-0.5972416656777082</v>
      </c>
      <c r="AB3595" s="3">
        <f t="shared" ca="1" si="625"/>
        <v>-271.84391158623197</v>
      </c>
    </row>
    <row r="3596" spans="13:28" x14ac:dyDescent="0.25">
      <c r="M3596" s="4">
        <f t="shared" ca="1" si="616"/>
        <v>-0.29819178420213893</v>
      </c>
      <c r="N3596" s="4">
        <f t="shared" ca="1" si="616"/>
        <v>-0.56209241919269248</v>
      </c>
      <c r="O3596" s="4">
        <f t="shared" ca="1" si="617"/>
        <v>-0.29819178420213893</v>
      </c>
      <c r="P3596" s="4">
        <f t="shared" ca="1" si="618"/>
        <v>-0.43284336029143028</v>
      </c>
      <c r="Q3596" s="4">
        <f t="shared" ca="1" si="619"/>
        <v>0.38277839599231978</v>
      </c>
      <c r="R3596" s="4">
        <f t="shared" ca="1" si="620"/>
        <v>0.33256428513195868</v>
      </c>
      <c r="S3596" s="4">
        <f t="shared" ca="1" si="621"/>
        <v>-0.13445810013129886</v>
      </c>
      <c r="T3596" s="4">
        <f t="shared" ca="1" si="622"/>
        <v>-0.81999646752732291</v>
      </c>
      <c r="U3596" s="4">
        <f t="shared" ca="1" si="623"/>
        <v>-0.10991626746197616</v>
      </c>
      <c r="V3596" s="4">
        <f t="shared" ca="1" si="624"/>
        <v>-0.70911997350341849</v>
      </c>
      <c r="AB3596" s="3">
        <f t="shared" ca="1" si="625"/>
        <v>-103.88687758893469</v>
      </c>
    </row>
    <row r="3597" spans="13:28" x14ac:dyDescent="0.25">
      <c r="M3597" s="4">
        <f t="shared" ca="1" si="616"/>
        <v>0.58159607630881327</v>
      </c>
      <c r="N3597" s="4">
        <f t="shared" ca="1" si="616"/>
        <v>-0.64513652765663188</v>
      </c>
      <c r="O3597" s="4">
        <f t="shared" ca="1" si="617"/>
        <v>0.58159607630881327</v>
      </c>
      <c r="P3597" s="4">
        <f t="shared" ca="1" si="618"/>
        <v>-0.4967920807021482</v>
      </c>
      <c r="Q3597" s="4">
        <f t="shared" ca="1" si="619"/>
        <v>0.7195806067739301</v>
      </c>
      <c r="R3597" s="4">
        <f t="shared" ca="1" si="620"/>
        <v>0.30966784018062443</v>
      </c>
      <c r="S3597" s="4">
        <f t="shared" ca="1" si="621"/>
        <v>0.26474873059851334</v>
      </c>
      <c r="T3597" s="4">
        <f t="shared" ca="1" si="622"/>
        <v>-0.94277836902705159</v>
      </c>
      <c r="U3597" s="4">
        <f t="shared" ca="1" si="623"/>
        <v>0.28929056326783603</v>
      </c>
      <c r="V3597" s="4">
        <f t="shared" ca="1" si="624"/>
        <v>-0.83190187500314716</v>
      </c>
      <c r="AB3597" s="3">
        <f t="shared" ca="1" si="625"/>
        <v>3.5969814800360922</v>
      </c>
    </row>
    <row r="3598" spans="13:28" x14ac:dyDescent="0.25">
      <c r="M3598" s="4">
        <f t="shared" ca="1" si="616"/>
        <v>-1.1578832877226013</v>
      </c>
      <c r="N3598" s="4">
        <f t="shared" ca="1" si="616"/>
        <v>-0.99944852175506971</v>
      </c>
      <c r="O3598" s="4">
        <f t="shared" ca="1" si="617"/>
        <v>-1.1578832877226013</v>
      </c>
      <c r="P3598" s="4">
        <f t="shared" ca="1" si="618"/>
        <v>-0.76963261169061348</v>
      </c>
      <c r="Q3598" s="4">
        <f t="shared" ca="1" si="619"/>
        <v>0.12345583423463463</v>
      </c>
      <c r="R3598" s="4">
        <f t="shared" ca="1" si="620"/>
        <v>0.22075892719982423</v>
      </c>
      <c r="S3598" s="4">
        <f t="shared" ca="1" si="621"/>
        <v>-0.54788915151878348</v>
      </c>
      <c r="T3598" s="4">
        <f t="shared" ca="1" si="622"/>
        <v>-1.475420072802575</v>
      </c>
      <c r="U3598" s="4">
        <f t="shared" ca="1" si="623"/>
        <v>-0.52334731884946084</v>
      </c>
      <c r="V3598" s="4">
        <f t="shared" ca="1" si="624"/>
        <v>-1.3645435787786706</v>
      </c>
      <c r="AB3598" s="3">
        <f t="shared" ca="1" si="625"/>
        <v>-293.45855353270531</v>
      </c>
    </row>
    <row r="3599" spans="13:28" x14ac:dyDescent="0.25">
      <c r="M3599" s="4">
        <f t="shared" ca="1" si="616"/>
        <v>-0.64010985974062096</v>
      </c>
      <c r="N3599" s="4">
        <f t="shared" ca="1" si="616"/>
        <v>-0.447302496008393</v>
      </c>
      <c r="O3599" s="4">
        <f t="shared" ca="1" si="617"/>
        <v>-0.64010985974062096</v>
      </c>
      <c r="P3599" s="4">
        <f t="shared" ca="1" si="618"/>
        <v>-0.3444485440972373</v>
      </c>
      <c r="Q3599" s="4">
        <f t="shared" ca="1" si="619"/>
        <v>0.26105058969231942</v>
      </c>
      <c r="R3599" s="4">
        <f t="shared" ca="1" si="620"/>
        <v>0.36525449343015426</v>
      </c>
      <c r="S3599" s="4">
        <f t="shared" ca="1" si="621"/>
        <v>-0.29218170186603198</v>
      </c>
      <c r="T3599" s="4">
        <f t="shared" ca="1" si="622"/>
        <v>-0.65123163561771436</v>
      </c>
      <c r="U3599" s="4">
        <f t="shared" ca="1" si="623"/>
        <v>-0.26763986919670929</v>
      </c>
      <c r="V3599" s="4">
        <f t="shared" ca="1" si="624"/>
        <v>-0.54035514159380993</v>
      </c>
      <c r="AB3599" s="3">
        <f t="shared" ca="1" si="625"/>
        <v>-134.32747491839376</v>
      </c>
    </row>
    <row r="3600" spans="13:28" x14ac:dyDescent="0.25">
      <c r="M3600" s="4">
        <f t="shared" ca="1" si="616"/>
        <v>-1.4719398811456201</v>
      </c>
      <c r="N3600" s="4">
        <f t="shared" ca="1" si="616"/>
        <v>0.12172472783423605</v>
      </c>
      <c r="O3600" s="4">
        <f t="shared" ca="1" si="617"/>
        <v>-1.4719398811456201</v>
      </c>
      <c r="P3600" s="4">
        <f t="shared" ca="1" si="618"/>
        <v>9.3735013010855947E-2</v>
      </c>
      <c r="Q3600" s="4">
        <f t="shared" ca="1" si="619"/>
        <v>7.0518556409666505E-2</v>
      </c>
      <c r="R3600" s="4">
        <f t="shared" ca="1" si="620"/>
        <v>0.53734017182452631</v>
      </c>
      <c r="S3600" s="4">
        <f t="shared" ca="1" si="621"/>
        <v>-0.71956132988216559</v>
      </c>
      <c r="T3600" s="4">
        <f t="shared" ca="1" si="622"/>
        <v>0.17665425561642331</v>
      </c>
      <c r="U3600" s="4">
        <f t="shared" ca="1" si="623"/>
        <v>-0.69501949721284295</v>
      </c>
      <c r="V3600" s="4">
        <f t="shared" ca="1" si="624"/>
        <v>0.28753074964032777</v>
      </c>
      <c r="AB3600" s="3">
        <f t="shared" ca="1" si="625"/>
        <v>-179.7527741998201</v>
      </c>
    </row>
    <row r="3601" spans="13:28" x14ac:dyDescent="0.25">
      <c r="M3601" s="4">
        <f t="shared" ca="1" si="616"/>
        <v>-1.320054208191052</v>
      </c>
      <c r="N3601" s="4">
        <f t="shared" ca="1" si="616"/>
        <v>1.395818655682932</v>
      </c>
      <c r="O3601" s="4">
        <f t="shared" ca="1" si="617"/>
        <v>-1.320054208191052</v>
      </c>
      <c r="P3601" s="4">
        <f t="shared" ca="1" si="618"/>
        <v>1.0748603195022806</v>
      </c>
      <c r="Q3601" s="4">
        <f t="shared" ca="1" si="619"/>
        <v>9.3408459962178558E-2</v>
      </c>
      <c r="R3601" s="4">
        <f t="shared" ca="1" si="620"/>
        <v>0.85878136513045478</v>
      </c>
      <c r="S3601" s="4">
        <f t="shared" ca="1" si="621"/>
        <v>-0.63455764882565924</v>
      </c>
      <c r="T3601" s="4">
        <f t="shared" ca="1" si="622"/>
        <v>2.0951205267801689</v>
      </c>
      <c r="U3601" s="4">
        <f t="shared" ca="1" si="623"/>
        <v>-0.61001581615633649</v>
      </c>
      <c r="V3601" s="4">
        <f t="shared" ca="1" si="624"/>
        <v>2.2059970208040731</v>
      </c>
      <c r="AB3601" s="3">
        <f t="shared" ca="1" si="625"/>
        <v>37.594957233506392</v>
      </c>
    </row>
    <row r="3602" spans="13:28" x14ac:dyDescent="0.25">
      <c r="M3602" s="4">
        <f t="shared" ca="1" si="616"/>
        <v>1.4623473853885507</v>
      </c>
      <c r="N3602" s="4">
        <f t="shared" ca="1" si="616"/>
        <v>-0.42784831340372681</v>
      </c>
      <c r="O3602" s="4">
        <f t="shared" ca="1" si="617"/>
        <v>1.4623473853885507</v>
      </c>
      <c r="P3602" s="4">
        <f t="shared" ca="1" si="618"/>
        <v>-0.32946770912632456</v>
      </c>
      <c r="Q3602" s="4">
        <f t="shared" ca="1" si="619"/>
        <v>0.92817698019357497</v>
      </c>
      <c r="R3602" s="4">
        <f t="shared" ca="1" si="620"/>
        <v>0.37090109856526549</v>
      </c>
      <c r="S3602" s="4">
        <f t="shared" ca="1" si="621"/>
        <v>0.71407149699969008</v>
      </c>
      <c r="T3602" s="4">
        <f t="shared" ca="1" si="622"/>
        <v>-0.62272490958465321</v>
      </c>
      <c r="U3602" s="4">
        <f t="shared" ca="1" si="623"/>
        <v>0.73861332966901272</v>
      </c>
      <c r="V3602" s="4">
        <f t="shared" ca="1" si="624"/>
        <v>-0.51184841556074878</v>
      </c>
      <c r="AB3602" s="3">
        <f t="shared" ca="1" si="625"/>
        <v>170.39915734462895</v>
      </c>
    </row>
    <row r="3603" spans="13:28" x14ac:dyDescent="0.25">
      <c r="M3603" s="4">
        <f t="shared" ca="1" si="616"/>
        <v>-2.6555375861732071</v>
      </c>
      <c r="N3603" s="4">
        <f t="shared" ca="1" si="616"/>
        <v>0.30425418940246851</v>
      </c>
      <c r="O3603" s="4">
        <f t="shared" ca="1" si="617"/>
        <v>-2.6555375861732071</v>
      </c>
      <c r="P3603" s="4">
        <f t="shared" ca="1" si="618"/>
        <v>0.23429315398499126</v>
      </c>
      <c r="Q3603" s="4">
        <f t="shared" ca="1" si="619"/>
        <v>3.9591054474986597E-3</v>
      </c>
      <c r="R3603" s="4">
        <f t="shared" ca="1" si="620"/>
        <v>0.59262129981798939</v>
      </c>
      <c r="S3603" s="4">
        <f t="shared" ca="1" si="621"/>
        <v>-1.5935041402974217</v>
      </c>
      <c r="T3603" s="4">
        <f t="shared" ca="1" si="622"/>
        <v>0.44214469295053266</v>
      </c>
      <c r="U3603" s="4">
        <f t="shared" ca="1" si="623"/>
        <v>-1.568962307628099</v>
      </c>
      <c r="V3603" s="4">
        <f t="shared" ca="1" si="624"/>
        <v>0.55302118697443703</v>
      </c>
      <c r="AB3603" s="3">
        <f t="shared" ca="1" si="625"/>
        <v>-415.38657359098602</v>
      </c>
    </row>
    <row r="3604" spans="13:28" x14ac:dyDescent="0.25">
      <c r="M3604" s="4">
        <f t="shared" ca="1" si="616"/>
        <v>0.69475738532778575</v>
      </c>
      <c r="N3604" s="4">
        <f t="shared" ca="1" si="616"/>
        <v>1.112709301876232</v>
      </c>
      <c r="O3604" s="4">
        <f t="shared" ca="1" si="617"/>
        <v>0.69475738532778575</v>
      </c>
      <c r="P3604" s="4">
        <f t="shared" ca="1" si="618"/>
        <v>0.85684990013453854</v>
      </c>
      <c r="Q3604" s="4">
        <f t="shared" ca="1" si="619"/>
        <v>0.75639632076041663</v>
      </c>
      <c r="R3604" s="4">
        <f t="shared" ca="1" si="620"/>
        <v>0.80423607807297637</v>
      </c>
      <c r="S3604" s="4">
        <f t="shared" ca="1" si="621"/>
        <v>0.3180124012178398</v>
      </c>
      <c r="T3604" s="4">
        <f t="shared" ca="1" si="622"/>
        <v>1.6494926890219372</v>
      </c>
      <c r="U3604" s="4">
        <f t="shared" ca="1" si="623"/>
        <v>0.3425542338871625</v>
      </c>
      <c r="V3604" s="4">
        <f t="shared" ca="1" si="624"/>
        <v>1.7603691830458417</v>
      </c>
      <c r="AB3604" s="3">
        <f t="shared" ca="1" si="625"/>
        <v>278.80318847073289</v>
      </c>
    </row>
    <row r="3605" spans="13:28" x14ac:dyDescent="0.25">
      <c r="M3605" s="4">
        <f t="shared" ca="1" si="616"/>
        <v>0.60461341566733018</v>
      </c>
      <c r="N3605" s="4">
        <f t="shared" ca="1" si="616"/>
        <v>0.89877642074672548</v>
      </c>
      <c r="O3605" s="4">
        <f t="shared" ca="1" si="617"/>
        <v>0.60461341566733018</v>
      </c>
      <c r="P3605" s="4">
        <f t="shared" ca="1" si="618"/>
        <v>0.69210932726234253</v>
      </c>
      <c r="Q3605" s="4">
        <f t="shared" ca="1" si="619"/>
        <v>0.72728205470739105</v>
      </c>
      <c r="R3605" s="4">
        <f t="shared" ca="1" si="620"/>
        <v>0.75556566268369951</v>
      </c>
      <c r="S3605" s="4">
        <f t="shared" ca="1" si="621"/>
        <v>0.27551355323799287</v>
      </c>
      <c r="T3605" s="4">
        <f t="shared" ca="1" si="622"/>
        <v>1.3223965982713375</v>
      </c>
      <c r="U3605" s="4">
        <f t="shared" ca="1" si="623"/>
        <v>0.30005538590731556</v>
      </c>
      <c r="V3605" s="4">
        <f t="shared" ca="1" si="624"/>
        <v>1.4332730922952419</v>
      </c>
      <c r="AB3605" s="3">
        <f t="shared" ca="1" si="625"/>
        <v>233.34392500171884</v>
      </c>
    </row>
    <row r="3606" spans="13:28" x14ac:dyDescent="0.25">
      <c r="M3606" s="4">
        <f t="shared" ca="1" si="616"/>
        <v>-0.36092865357988124</v>
      </c>
      <c r="N3606" s="4">
        <f t="shared" ca="1" si="616"/>
        <v>1.0452597036162088</v>
      </c>
      <c r="O3606" s="4">
        <f t="shared" ca="1" si="617"/>
        <v>-0.36092865357988124</v>
      </c>
      <c r="P3606" s="4">
        <f t="shared" ca="1" si="618"/>
        <v>0.80490984585822034</v>
      </c>
      <c r="Q3606" s="4">
        <f t="shared" ca="1" si="619"/>
        <v>0.35907639144592302</v>
      </c>
      <c r="R3606" s="4">
        <f t="shared" ca="1" si="620"/>
        <v>0.78956414685329124</v>
      </c>
      <c r="S3606" s="4">
        <f t="shared" ca="1" si="621"/>
        <v>-0.16300256244050193</v>
      </c>
      <c r="T3606" s="4">
        <f t="shared" ca="1" si="622"/>
        <v>1.5455710076295415</v>
      </c>
      <c r="U3606" s="4">
        <f t="shared" ca="1" si="623"/>
        <v>-0.13846072977117924</v>
      </c>
      <c r="V3606" s="4">
        <f t="shared" ca="1" si="624"/>
        <v>1.6564475016534459</v>
      </c>
      <c r="AB3606" s="3">
        <f t="shared" ca="1" si="625"/>
        <v>124.10653123399082</v>
      </c>
    </row>
    <row r="3607" spans="13:28" x14ac:dyDescent="0.25">
      <c r="M3607" s="4">
        <f t="shared" ca="1" si="616"/>
        <v>0.16580468345320387</v>
      </c>
      <c r="N3607" s="4">
        <f t="shared" ca="1" si="616"/>
        <v>0.62172046002096415</v>
      </c>
      <c r="O3607" s="4">
        <f t="shared" ca="1" si="617"/>
        <v>0.16580468345320387</v>
      </c>
      <c r="P3607" s="4">
        <f t="shared" ca="1" si="618"/>
        <v>0.47876036731453309</v>
      </c>
      <c r="Q3607" s="4">
        <f t="shared" ca="1" si="619"/>
        <v>0.56584466985998005</v>
      </c>
      <c r="R3607" s="4">
        <f t="shared" ca="1" si="620"/>
        <v>0.68394544270529289</v>
      </c>
      <c r="S3607" s="4">
        <f t="shared" ca="1" si="621"/>
        <v>7.4589305148173621E-2</v>
      </c>
      <c r="T3607" s="4">
        <f t="shared" ca="1" si="622"/>
        <v>0.90809236519741776</v>
      </c>
      <c r="U3607" s="4">
        <f t="shared" ca="1" si="623"/>
        <v>9.9131137817496315E-2</v>
      </c>
      <c r="V3607" s="4">
        <f t="shared" ca="1" si="624"/>
        <v>1.0189688592213222</v>
      </c>
      <c r="AB3607" s="3">
        <f t="shared" ca="1" si="625"/>
        <v>131.63622726738112</v>
      </c>
    </row>
    <row r="3608" spans="13:28" x14ac:dyDescent="0.25">
      <c r="M3608" s="4">
        <f t="shared" ca="1" si="616"/>
        <v>-0.70225734684765484</v>
      </c>
      <c r="N3608" s="4">
        <f t="shared" ca="1" si="616"/>
        <v>-0.95991166241699821</v>
      </c>
      <c r="O3608" s="4">
        <f t="shared" ca="1" si="617"/>
        <v>-0.70225734684765484</v>
      </c>
      <c r="P3608" s="4">
        <f t="shared" ca="1" si="618"/>
        <v>-0.73918696526855454</v>
      </c>
      <c r="Q3608" s="4">
        <f t="shared" ca="1" si="619"/>
        <v>0.241259343989639</v>
      </c>
      <c r="R3608" s="4">
        <f t="shared" ca="1" si="620"/>
        <v>0.22989673738010535</v>
      </c>
      <c r="S3608" s="4">
        <f t="shared" ca="1" si="621"/>
        <v>-0.32157441259834835</v>
      </c>
      <c r="T3608" s="4">
        <f t="shared" ca="1" si="622"/>
        <v>-1.4151429388365893</v>
      </c>
      <c r="U3608" s="4">
        <f t="shared" ca="1" si="623"/>
        <v>-0.29703257992902565</v>
      </c>
      <c r="V3608" s="4">
        <f t="shared" ca="1" si="624"/>
        <v>-1.3042664448126848</v>
      </c>
      <c r="AB3608" s="3">
        <f t="shared" ca="1" si="625"/>
        <v>-219.53641845997618</v>
      </c>
    </row>
    <row r="3609" spans="13:28" x14ac:dyDescent="0.25">
      <c r="M3609" s="4">
        <f t="shared" ca="1" si="616"/>
        <v>-0.92939332728230128</v>
      </c>
      <c r="N3609" s="4">
        <f t="shared" ca="1" si="616"/>
        <v>0.34674910528231134</v>
      </c>
      <c r="O3609" s="4">
        <f t="shared" ca="1" si="617"/>
        <v>-0.92939332728230128</v>
      </c>
      <c r="P3609" s="4">
        <f t="shared" ca="1" si="618"/>
        <v>0.26701667338621493</v>
      </c>
      <c r="Q3609" s="4">
        <f t="shared" ca="1" si="619"/>
        <v>0.17634264231467134</v>
      </c>
      <c r="R3609" s="4">
        <f t="shared" ca="1" si="620"/>
        <v>0.6052718382379132</v>
      </c>
      <c r="S3609" s="4">
        <f t="shared" ca="1" si="621"/>
        <v>-0.43169607726015297</v>
      </c>
      <c r="T3609" s="4">
        <f t="shared" ca="1" si="622"/>
        <v>0.50413934202533206</v>
      </c>
      <c r="U3609" s="4">
        <f t="shared" ca="1" si="623"/>
        <v>-0.40715424459083027</v>
      </c>
      <c r="V3609" s="4">
        <f t="shared" ca="1" si="624"/>
        <v>0.61501583604923649</v>
      </c>
      <c r="AB3609" s="3">
        <f t="shared" ca="1" si="625"/>
        <v>-60.644689772325442</v>
      </c>
    </row>
    <row r="3610" spans="13:28" x14ac:dyDescent="0.25">
      <c r="M3610" s="4">
        <f t="shared" ca="1" si="616"/>
        <v>-0.32409016298412291</v>
      </c>
      <c r="N3610" s="4">
        <f t="shared" ca="1" si="616"/>
        <v>-3.8681507511257582E-2</v>
      </c>
      <c r="O3610" s="4">
        <f t="shared" ca="1" si="617"/>
        <v>-0.32409016298412291</v>
      </c>
      <c r="P3610" s="4">
        <f t="shared" ca="1" si="618"/>
        <v>-2.978697651955204E-2</v>
      </c>
      <c r="Q3610" s="4">
        <f t="shared" ca="1" si="619"/>
        <v>0.37293488707915495</v>
      </c>
      <c r="R3610" s="4">
        <f t="shared" ca="1" si="620"/>
        <v>0.48811847269551678</v>
      </c>
      <c r="S3610" s="4">
        <f t="shared" ca="1" si="621"/>
        <v>-0.14622538669296367</v>
      </c>
      <c r="T3610" s="4">
        <f t="shared" ca="1" si="622"/>
        <v>-5.6124040639996063E-2</v>
      </c>
      <c r="U3610" s="4">
        <f t="shared" ca="1" si="623"/>
        <v>-0.12168355402364098</v>
      </c>
      <c r="V3610" s="4">
        <f t="shared" ca="1" si="624"/>
        <v>5.4752453383908363E-2</v>
      </c>
      <c r="AB3610" s="3">
        <f t="shared" ca="1" si="625"/>
        <v>-31.029820868701457</v>
      </c>
    </row>
    <row r="3611" spans="13:28" x14ac:dyDescent="0.25">
      <c r="M3611" s="4">
        <f t="shared" ca="1" si="616"/>
        <v>-1.0146956512156486</v>
      </c>
      <c r="N3611" s="4">
        <f t="shared" ca="1" si="616"/>
        <v>0.69999056007896743</v>
      </c>
      <c r="O3611" s="4">
        <f t="shared" ca="1" si="617"/>
        <v>-1.0146956512156486</v>
      </c>
      <c r="P3611" s="4">
        <f t="shared" ca="1" si="618"/>
        <v>0.53903282779018058</v>
      </c>
      <c r="Q3611" s="4">
        <f t="shared" ca="1" si="619"/>
        <v>0.15512546388258239</v>
      </c>
      <c r="R3611" s="4">
        <f t="shared" ca="1" si="620"/>
        <v>0.70506789834411432</v>
      </c>
      <c r="S3611" s="4">
        <f t="shared" ca="1" si="621"/>
        <v>-0.47435465332099791</v>
      </c>
      <c r="T3611" s="4">
        <f t="shared" ca="1" si="622"/>
        <v>1.0242487125841262</v>
      </c>
      <c r="U3611" s="4">
        <f t="shared" ca="1" si="623"/>
        <v>-0.44981282065167522</v>
      </c>
      <c r="V3611" s="4">
        <f t="shared" ca="1" si="624"/>
        <v>1.1351252066080306</v>
      </c>
      <c r="AB3611" s="3">
        <f t="shared" ca="1" si="625"/>
        <v>-21.431325534699511</v>
      </c>
    </row>
    <row r="3612" spans="13:28" x14ac:dyDescent="0.25">
      <c r="M3612" s="4">
        <f t="shared" ca="1" si="616"/>
        <v>0.35757162470766923</v>
      </c>
      <c r="N3612" s="4">
        <f t="shared" ca="1" si="616"/>
        <v>-0.76912040378142421</v>
      </c>
      <c r="O3612" s="4">
        <f t="shared" ca="1" si="617"/>
        <v>0.35757162470766923</v>
      </c>
      <c r="P3612" s="4">
        <f t="shared" ca="1" si="618"/>
        <v>-0.59226676730420014</v>
      </c>
      <c r="Q3612" s="4">
        <f t="shared" ca="1" si="619"/>
        <v>0.63966804182808201</v>
      </c>
      <c r="R3612" s="4">
        <f t="shared" ca="1" si="620"/>
        <v>0.2768359829656945</v>
      </c>
      <c r="S3612" s="4">
        <f t="shared" ca="1" si="621"/>
        <v>0.16147166797750989</v>
      </c>
      <c r="T3612" s="4">
        <f t="shared" ca="1" si="622"/>
        <v>-1.1273858707942555</v>
      </c>
      <c r="U3612" s="4">
        <f t="shared" ca="1" si="623"/>
        <v>0.18601350064683259</v>
      </c>
      <c r="V3612" s="4">
        <f t="shared" ca="1" si="624"/>
        <v>-1.016509376770351</v>
      </c>
      <c r="AB3612" s="3">
        <f t="shared" ca="1" si="625"/>
        <v>-45.846887482985323</v>
      </c>
    </row>
    <row r="3613" spans="13:28" x14ac:dyDescent="0.25">
      <c r="M3613" s="4">
        <f t="shared" ca="1" si="616"/>
        <v>0.3521527531191222</v>
      </c>
      <c r="N3613" s="4">
        <f t="shared" ca="1" si="616"/>
        <v>-0.58292514325170008</v>
      </c>
      <c r="O3613" s="4">
        <f t="shared" ca="1" si="617"/>
        <v>0.3521527531191222</v>
      </c>
      <c r="P3613" s="4">
        <f t="shared" ca="1" si="618"/>
        <v>-0.44888575114714779</v>
      </c>
      <c r="Q3613" s="4">
        <f t="shared" ca="1" si="619"/>
        <v>0.63763814613181891</v>
      </c>
      <c r="R3613" s="4">
        <f t="shared" ca="1" si="620"/>
        <v>0.32675703768874098</v>
      </c>
      <c r="S3613" s="4">
        <f t="shared" ca="1" si="621"/>
        <v>0.15900139620753465</v>
      </c>
      <c r="T3613" s="4">
        <f t="shared" ca="1" si="622"/>
        <v>-0.85073892468918555</v>
      </c>
      <c r="U3613" s="4">
        <f t="shared" ca="1" si="623"/>
        <v>0.18354322887685734</v>
      </c>
      <c r="V3613" s="4">
        <f t="shared" ca="1" si="624"/>
        <v>-0.73986243066528112</v>
      </c>
      <c r="AB3613" s="3">
        <f t="shared" ca="1" si="625"/>
        <v>-18.923274403470913</v>
      </c>
    </row>
    <row r="3614" spans="13:28" x14ac:dyDescent="0.25">
      <c r="M3614" s="4">
        <f t="shared" ca="1" si="616"/>
        <v>-0.33290922260686123</v>
      </c>
      <c r="N3614" s="4">
        <f t="shared" ca="1" si="616"/>
        <v>2.552357057873011</v>
      </c>
      <c r="O3614" s="4">
        <f t="shared" ca="1" si="617"/>
        <v>-0.33290922260686123</v>
      </c>
      <c r="P3614" s="4">
        <f t="shared" ca="1" si="618"/>
        <v>1.96546113747635</v>
      </c>
      <c r="Q3614" s="4">
        <f t="shared" ca="1" si="619"/>
        <v>0.36960140376566786</v>
      </c>
      <c r="R3614" s="4">
        <f t="shared" ca="1" si="620"/>
        <v>0.97531955530222836</v>
      </c>
      <c r="S3614" s="4">
        <f t="shared" ca="1" si="621"/>
        <v>-0.15023747713982327</v>
      </c>
      <c r="T3614" s="4">
        <f t="shared" ca="1" si="622"/>
        <v>4.1600931784602393</v>
      </c>
      <c r="U3614" s="4">
        <f t="shared" ca="1" si="623"/>
        <v>-0.12569564447050058</v>
      </c>
      <c r="V3614" s="4">
        <f t="shared" ca="1" si="624"/>
        <v>4.2709696724841439</v>
      </c>
      <c r="AB3614" s="3">
        <f t="shared" ca="1" si="625"/>
        <v>389.38827390726419</v>
      </c>
    </row>
    <row r="3615" spans="13:28" x14ac:dyDescent="0.25">
      <c r="M3615" s="4">
        <f t="shared" ca="1" si="616"/>
        <v>0.27981464833707254</v>
      </c>
      <c r="N3615" s="4">
        <f t="shared" ca="1" si="616"/>
        <v>0.15045117633924798</v>
      </c>
      <c r="O3615" s="4">
        <f t="shared" ca="1" si="617"/>
        <v>0.27981464833707254</v>
      </c>
      <c r="P3615" s="4">
        <f t="shared" ca="1" si="618"/>
        <v>0.11585602385460039</v>
      </c>
      <c r="Q3615" s="4">
        <f t="shared" ca="1" si="619"/>
        <v>0.61019014364696833</v>
      </c>
      <c r="R3615" s="4">
        <f t="shared" ca="1" si="620"/>
        <v>0.5461166756008573</v>
      </c>
      <c r="S3615" s="4">
        <f t="shared" ca="1" si="621"/>
        <v>0.12612080118140065</v>
      </c>
      <c r="T3615" s="4">
        <f t="shared" ca="1" si="622"/>
        <v>0.21837324968366523</v>
      </c>
      <c r="U3615" s="4">
        <f t="shared" ca="1" si="623"/>
        <v>0.15066263385072334</v>
      </c>
      <c r="V3615" s="4">
        <f t="shared" ca="1" si="624"/>
        <v>0.32924974370756965</v>
      </c>
      <c r="AB3615" s="3">
        <f t="shared" ca="1" si="625"/>
        <v>78.123764525973968</v>
      </c>
    </row>
    <row r="3616" spans="13:28" x14ac:dyDescent="0.25">
      <c r="M3616" s="4">
        <f t="shared" ca="1" si="616"/>
        <v>-0.5641228896920325</v>
      </c>
      <c r="N3616" s="4">
        <f t="shared" ca="1" si="616"/>
        <v>0.24662684657429088</v>
      </c>
      <c r="O3616" s="4">
        <f t="shared" ca="1" si="617"/>
        <v>-0.5641228896920325</v>
      </c>
      <c r="P3616" s="4">
        <f t="shared" ca="1" si="618"/>
        <v>0.1899167990250008</v>
      </c>
      <c r="Q3616" s="4">
        <f t="shared" ca="1" si="619"/>
        <v>0.28633525061859699</v>
      </c>
      <c r="R3616" s="4">
        <f t="shared" ca="1" si="620"/>
        <v>0.57531283583835613</v>
      </c>
      <c r="S3616" s="4">
        <f t="shared" ca="1" si="621"/>
        <v>-0.25659863842529307</v>
      </c>
      <c r="T3616" s="4">
        <f t="shared" ca="1" si="622"/>
        <v>0.35820388230232614</v>
      </c>
      <c r="U3616" s="4">
        <f t="shared" ca="1" si="623"/>
        <v>-0.23205680575597037</v>
      </c>
      <c r="V3616" s="4">
        <f t="shared" ca="1" si="624"/>
        <v>0.46908037632623056</v>
      </c>
      <c r="AB3616" s="3">
        <f t="shared" ca="1" si="625"/>
        <v>-22.709004094168058</v>
      </c>
    </row>
    <row r="3617" spans="13:28" x14ac:dyDescent="0.25">
      <c r="M3617" s="4">
        <f t="shared" ca="1" si="616"/>
        <v>-0.58766730657841959</v>
      </c>
      <c r="N3617" s="4">
        <f t="shared" ca="1" si="616"/>
        <v>0.99250184211084591</v>
      </c>
      <c r="O3617" s="4">
        <f t="shared" ca="1" si="617"/>
        <v>-0.58766730657841959</v>
      </c>
      <c r="P3617" s="4">
        <f t="shared" ca="1" si="618"/>
        <v>0.7642832704481316</v>
      </c>
      <c r="Q3617" s="4">
        <f t="shared" ca="1" si="619"/>
        <v>0.27837781201016887</v>
      </c>
      <c r="R3617" s="4">
        <f t="shared" ca="1" si="620"/>
        <v>0.77765077363103319</v>
      </c>
      <c r="S3617" s="4">
        <f t="shared" ca="1" si="621"/>
        <v>-0.2675849236907854</v>
      </c>
      <c r="T3617" s="4">
        <f t="shared" ca="1" si="622"/>
        <v>1.4648118021482108</v>
      </c>
      <c r="U3617" s="4">
        <f t="shared" ca="1" si="623"/>
        <v>-0.24304309102146271</v>
      </c>
      <c r="V3617" s="4">
        <f t="shared" ca="1" si="624"/>
        <v>1.5756882961721153</v>
      </c>
      <c r="AB3617" s="3">
        <f t="shared" ca="1" si="625"/>
        <v>84.655902310772703</v>
      </c>
    </row>
    <row r="3618" spans="13:28" x14ac:dyDescent="0.25">
      <c r="M3618" s="4">
        <f t="shared" ca="1" si="616"/>
        <v>0.22692619404697531</v>
      </c>
      <c r="N3618" s="4">
        <f t="shared" ca="1" si="616"/>
        <v>-1.6827818869608915</v>
      </c>
      <c r="O3618" s="4">
        <f t="shared" ca="1" si="617"/>
        <v>0.22692619404697531</v>
      </c>
      <c r="P3618" s="4">
        <f t="shared" ca="1" si="618"/>
        <v>-1.2958384452788854</v>
      </c>
      <c r="Q3618" s="4">
        <f t="shared" ca="1" si="619"/>
        <v>0.58975943328892944</v>
      </c>
      <c r="R3618" s="4">
        <f t="shared" ca="1" si="620"/>
        <v>9.7515574880318451E-2</v>
      </c>
      <c r="S3618" s="4">
        <f t="shared" ca="1" si="621"/>
        <v>0.10217849506371417</v>
      </c>
      <c r="T3618" s="4">
        <f t="shared" ca="1" si="622"/>
        <v>-2.5656496200680596</v>
      </c>
      <c r="U3618" s="4">
        <f t="shared" ca="1" si="623"/>
        <v>0.12672032773303687</v>
      </c>
      <c r="V3618" s="4">
        <f t="shared" ca="1" si="624"/>
        <v>-2.454773126044155</v>
      </c>
      <c r="AB3618" s="3">
        <f t="shared" ca="1" si="625"/>
        <v>-207.46121428450442</v>
      </c>
    </row>
    <row r="3619" spans="13:28" x14ac:dyDescent="0.25">
      <c r="M3619" s="4">
        <f t="shared" ca="1" si="616"/>
        <v>-0.76484676260572937</v>
      </c>
      <c r="N3619" s="4">
        <f t="shared" ca="1" si="616"/>
        <v>-0.3601135460559079</v>
      </c>
      <c r="O3619" s="4">
        <f t="shared" ca="1" si="617"/>
        <v>-0.76484676260572937</v>
      </c>
      <c r="P3619" s="4">
        <f t="shared" ca="1" si="618"/>
        <v>-0.2773080583174824</v>
      </c>
      <c r="Q3619" s="4">
        <f t="shared" ca="1" si="619"/>
        <v>0.22218139914102439</v>
      </c>
      <c r="R3619" s="4">
        <f t="shared" ca="1" si="620"/>
        <v>0.39077178623674003</v>
      </c>
      <c r="S3619" s="4">
        <f t="shared" ca="1" si="621"/>
        <v>-0.35147069664149172</v>
      </c>
      <c r="T3619" s="4">
        <f t="shared" ca="1" si="622"/>
        <v>-0.5236553366311032</v>
      </c>
      <c r="U3619" s="4">
        <f t="shared" ca="1" si="623"/>
        <v>-0.32692886397216903</v>
      </c>
      <c r="V3619" s="4">
        <f t="shared" ca="1" si="624"/>
        <v>-0.41277884260719877</v>
      </c>
      <c r="AB3619" s="3">
        <f t="shared" ca="1" si="625"/>
        <v>-139.35654345237057</v>
      </c>
    </row>
    <row r="3620" spans="13:28" x14ac:dyDescent="0.25">
      <c r="M3620" s="4">
        <f t="shared" ca="1" si="616"/>
        <v>0.58130978360836949</v>
      </c>
      <c r="N3620" s="4">
        <f t="shared" ca="1" si="616"/>
        <v>0.93609848862230116</v>
      </c>
      <c r="O3620" s="4">
        <f t="shared" ca="1" si="617"/>
        <v>0.58130978360836949</v>
      </c>
      <c r="P3620" s="4">
        <f t="shared" ca="1" si="618"/>
        <v>0.72084945739163897</v>
      </c>
      <c r="Q3620" s="4">
        <f t="shared" ca="1" si="619"/>
        <v>0.71948415603262172</v>
      </c>
      <c r="R3620" s="4">
        <f t="shared" ca="1" si="620"/>
        <v>0.76449892876443082</v>
      </c>
      <c r="S3620" s="4">
        <f t="shared" ca="1" si="621"/>
        <v>0.26461504427086524</v>
      </c>
      <c r="T3620" s="4">
        <f t="shared" ca="1" si="622"/>
        <v>1.3789519989557439</v>
      </c>
      <c r="U3620" s="4">
        <f t="shared" ca="1" si="623"/>
        <v>0.28915687694018793</v>
      </c>
      <c r="V3620" s="4">
        <f t="shared" ca="1" si="624"/>
        <v>1.4898284929796484</v>
      </c>
      <c r="AB3620" s="3">
        <f t="shared" ca="1" si="625"/>
        <v>235.72991238002123</v>
      </c>
    </row>
    <row r="3621" spans="13:28" x14ac:dyDescent="0.25">
      <c r="M3621" s="4">
        <f t="shared" ca="1" si="616"/>
        <v>-0.52021673546493896</v>
      </c>
      <c r="N3621" s="4">
        <f t="shared" ca="1" si="616"/>
        <v>1.6987790178749291</v>
      </c>
      <c r="O3621" s="4">
        <f t="shared" ca="1" si="617"/>
        <v>-0.52021673546493896</v>
      </c>
      <c r="P3621" s="4">
        <f t="shared" ca="1" si="618"/>
        <v>1.3081571524228082</v>
      </c>
      <c r="Q3621" s="4">
        <f t="shared" ca="1" si="619"/>
        <v>0.30145626111686341</v>
      </c>
      <c r="R3621" s="4">
        <f t="shared" ca="1" si="620"/>
        <v>0.90458999412370422</v>
      </c>
      <c r="S3621" s="4">
        <f t="shared" ca="1" si="621"/>
        <v>-0.23619816750591424</v>
      </c>
      <c r="T3621" s="4">
        <f t="shared" ca="1" si="622"/>
        <v>2.5925326153812898</v>
      </c>
      <c r="U3621" s="4">
        <f t="shared" ca="1" si="623"/>
        <v>-0.21165633483659155</v>
      </c>
      <c r="V3621" s="4">
        <f t="shared" ca="1" si="624"/>
        <v>2.703409109405194</v>
      </c>
      <c r="AB3621" s="3">
        <f t="shared" ca="1" si="625"/>
        <v>206.84401048954192</v>
      </c>
    </row>
    <row r="3622" spans="13:28" x14ac:dyDescent="0.25">
      <c r="M3622" s="4">
        <f t="shared" ca="1" si="616"/>
        <v>1.1770513126627375</v>
      </c>
      <c r="N3622" s="4">
        <f t="shared" ca="1" si="616"/>
        <v>-0.58916092241845974</v>
      </c>
      <c r="O3622" s="4">
        <f t="shared" ca="1" si="617"/>
        <v>1.1770513126627375</v>
      </c>
      <c r="P3622" s="4">
        <f t="shared" ca="1" si="618"/>
        <v>-0.45368765830051622</v>
      </c>
      <c r="Q3622" s="4">
        <f t="shared" ca="1" si="619"/>
        <v>0.88041248690132656</v>
      </c>
      <c r="R3622" s="4">
        <f t="shared" ca="1" si="620"/>
        <v>0.32502682555891171</v>
      </c>
      <c r="S3622" s="4">
        <f t="shared" ca="1" si="621"/>
        <v>0.55793456280331133</v>
      </c>
      <c r="T3622" s="4">
        <f t="shared" ca="1" si="622"/>
        <v>-0.85994838489285941</v>
      </c>
      <c r="U3622" s="4">
        <f t="shared" ca="1" si="623"/>
        <v>0.58247639547263397</v>
      </c>
      <c r="V3622" s="4">
        <f t="shared" ca="1" si="624"/>
        <v>-0.74907189086895498</v>
      </c>
      <c r="AB3622" s="3">
        <f t="shared" ca="1" si="625"/>
        <v>99.835729554894698</v>
      </c>
    </row>
    <row r="3623" spans="13:28" x14ac:dyDescent="0.25">
      <c r="M3623" s="4">
        <f t="shared" ca="1" si="616"/>
        <v>-0.50683212105772457</v>
      </c>
      <c r="N3623" s="4">
        <f t="shared" ca="1" si="616"/>
        <v>4.535891949453659E-2</v>
      </c>
      <c r="O3623" s="4">
        <f t="shared" ca="1" si="617"/>
        <v>-0.50683212105772457</v>
      </c>
      <c r="P3623" s="4">
        <f t="shared" ca="1" si="618"/>
        <v>3.4928966239043215E-2</v>
      </c>
      <c r="Q3623" s="4">
        <f t="shared" ca="1" si="619"/>
        <v>0.30613630819949217</v>
      </c>
      <c r="R3623" s="4">
        <f t="shared" ca="1" si="620"/>
        <v>0.51393180850893239</v>
      </c>
      <c r="S3623" s="4">
        <f t="shared" ca="1" si="621"/>
        <v>-0.23000053874625342</v>
      </c>
      <c r="T3623" s="4">
        <f t="shared" ca="1" si="622"/>
        <v>6.5813114239797604E-2</v>
      </c>
      <c r="U3623" s="4">
        <f t="shared" ca="1" si="623"/>
        <v>-0.20545870607693073</v>
      </c>
      <c r="V3623" s="4">
        <f t="shared" ca="1" si="624"/>
        <v>0.17668960826370203</v>
      </c>
      <c r="AB3623" s="3">
        <f t="shared" ca="1" si="625"/>
        <v>-43.968650996709016</v>
      </c>
    </row>
    <row r="3624" spans="13:28" x14ac:dyDescent="0.25">
      <c r="M3624" s="4">
        <f t="shared" ca="1" si="616"/>
        <v>0.23081124875577091</v>
      </c>
      <c r="N3624" s="4">
        <f t="shared" ca="1" si="616"/>
        <v>-1.6267957801710866</v>
      </c>
      <c r="O3624" s="4">
        <f t="shared" ca="1" si="617"/>
        <v>0.23081124875577091</v>
      </c>
      <c r="P3624" s="4">
        <f t="shared" ca="1" si="618"/>
        <v>-1.2527259360809511</v>
      </c>
      <c r="Q3624" s="4">
        <f t="shared" ca="1" si="619"/>
        <v>0.59126927903516291</v>
      </c>
      <c r="R3624" s="4">
        <f t="shared" ca="1" si="620"/>
        <v>0.10515273184698166</v>
      </c>
      <c r="S3624" s="4">
        <f t="shared" ca="1" si="621"/>
        <v>0.10393483315982607</v>
      </c>
      <c r="T3624" s="4">
        <f t="shared" ca="1" si="622"/>
        <v>-2.4721409383953707</v>
      </c>
      <c r="U3624" s="4">
        <f t="shared" ca="1" si="623"/>
        <v>0.12847666582914877</v>
      </c>
      <c r="V3624" s="4">
        <f t="shared" ca="1" si="624"/>
        <v>-2.3612644443714661</v>
      </c>
      <c r="AB3624" s="3">
        <f t="shared" ca="1" si="625"/>
        <v>-197.58344468840198</v>
      </c>
    </row>
    <row r="3625" spans="13:28" x14ac:dyDescent="0.25">
      <c r="M3625" s="4">
        <f t="shared" ca="1" si="616"/>
        <v>-0.71258565287380793</v>
      </c>
      <c r="N3625" s="4">
        <f t="shared" ca="1" si="616"/>
        <v>-0.15452860443246097</v>
      </c>
      <c r="O3625" s="4">
        <f t="shared" ca="1" si="617"/>
        <v>-0.71258565287380793</v>
      </c>
      <c r="P3625" s="4">
        <f t="shared" ca="1" si="618"/>
        <v>-0.11899587704768885</v>
      </c>
      <c r="Q3625" s="4">
        <f t="shared" ca="1" si="619"/>
        <v>0.2380510961588716</v>
      </c>
      <c r="R3625" s="4">
        <f t="shared" ca="1" si="620"/>
        <v>0.45263931110633659</v>
      </c>
      <c r="S3625" s="4">
        <f t="shared" ca="1" si="621"/>
        <v>-0.32648666487953215</v>
      </c>
      <c r="T3625" s="4">
        <f t="shared" ca="1" si="622"/>
        <v>-0.22429626699416119</v>
      </c>
      <c r="U3625" s="4">
        <f t="shared" ca="1" si="623"/>
        <v>-0.30194483221020946</v>
      </c>
      <c r="V3625" s="4">
        <f t="shared" ca="1" si="624"/>
        <v>-0.11341977297025677</v>
      </c>
      <c r="AB3625" s="3">
        <f t="shared" ca="1" si="625"/>
        <v>-101.92542696008852</v>
      </c>
    </row>
    <row r="3626" spans="13:28" x14ac:dyDescent="0.25">
      <c r="M3626" s="4">
        <f t="shared" ca="1" si="616"/>
        <v>0.86542855951129749</v>
      </c>
      <c r="N3626" s="4">
        <f t="shared" ca="1" si="616"/>
        <v>1.81438787455826</v>
      </c>
      <c r="O3626" s="4">
        <f t="shared" ca="1" si="617"/>
        <v>0.86542855951129749</v>
      </c>
      <c r="P3626" s="4">
        <f t="shared" ca="1" si="618"/>
        <v>1.3971825943210181</v>
      </c>
      <c r="Q3626" s="4">
        <f t="shared" ca="1" si="619"/>
        <v>0.80659819433694524</v>
      </c>
      <c r="R3626" s="4">
        <f t="shared" ca="1" si="620"/>
        <v>0.91882066526703321</v>
      </c>
      <c r="S3626" s="4">
        <f t="shared" ca="1" si="621"/>
        <v>0.40020770373439152</v>
      </c>
      <c r="T3626" s="4">
        <f t="shared" ca="1" si="622"/>
        <v>2.7890879936442143</v>
      </c>
      <c r="U3626" s="4">
        <f t="shared" ca="1" si="623"/>
        <v>0.42474953640371421</v>
      </c>
      <c r="V3626" s="4">
        <f t="shared" ca="1" si="624"/>
        <v>2.899964487668119</v>
      </c>
      <c r="AB3626" s="3">
        <f t="shared" ca="1" si="625"/>
        <v>417.42130968792617</v>
      </c>
    </row>
    <row r="3627" spans="13:28" x14ac:dyDescent="0.25">
      <c r="M3627" s="4">
        <f t="shared" ca="1" si="616"/>
        <v>-1.9084559860830095</v>
      </c>
      <c r="N3627" s="4">
        <f t="shared" ca="1" si="616"/>
        <v>1.225388327791392</v>
      </c>
      <c r="O3627" s="4">
        <f t="shared" ca="1" si="617"/>
        <v>-1.9084559860830095</v>
      </c>
      <c r="P3627" s="4">
        <f t="shared" ca="1" si="618"/>
        <v>0.94361920451607162</v>
      </c>
      <c r="Q3627" s="4">
        <f t="shared" ca="1" si="619"/>
        <v>2.8166153342669146E-2</v>
      </c>
      <c r="R3627" s="4">
        <f t="shared" ca="1" si="620"/>
        <v>0.82731786256619144</v>
      </c>
      <c r="S3627" s="4">
        <f t="shared" ca="1" si="621"/>
        <v>-0.99037162091309217</v>
      </c>
      <c r="T3627" s="4">
        <f t="shared" ca="1" si="622"/>
        <v>1.8249248069155295</v>
      </c>
      <c r="U3627" s="4">
        <f t="shared" ca="1" si="623"/>
        <v>-0.96582978824376942</v>
      </c>
      <c r="V3627" s="4">
        <f t="shared" ca="1" si="624"/>
        <v>1.9358013009394339</v>
      </c>
      <c r="AB3627" s="3">
        <f t="shared" ca="1" si="625"/>
        <v>-96.16880637918743</v>
      </c>
    </row>
    <row r="3628" spans="13:28" x14ac:dyDescent="0.25">
      <c r="M3628" s="4">
        <f t="shared" ca="1" si="616"/>
        <v>1.1709304396156965</v>
      </c>
      <c r="N3628" s="4">
        <f t="shared" ca="1" si="616"/>
        <v>0.75767995475950978</v>
      </c>
      <c r="O3628" s="4">
        <f t="shared" ca="1" si="617"/>
        <v>1.1709304396156965</v>
      </c>
      <c r="P3628" s="4">
        <f t="shared" ca="1" si="618"/>
        <v>0.58345696623091681</v>
      </c>
      <c r="Q3628" s="4">
        <f t="shared" ca="1" si="619"/>
        <v>0.87918663073674996</v>
      </c>
      <c r="R3628" s="4">
        <f t="shared" ca="1" si="620"/>
        <v>0.72020714068614711</v>
      </c>
      <c r="S3628" s="4">
        <f t="shared" ca="1" si="621"/>
        <v>0.55472131064955954</v>
      </c>
      <c r="T3628" s="4">
        <f t="shared" ca="1" si="622"/>
        <v>1.1102797447345454</v>
      </c>
      <c r="U3628" s="4">
        <f t="shared" ca="1" si="623"/>
        <v>0.57926314331888218</v>
      </c>
      <c r="V3628" s="4">
        <f t="shared" ca="1" si="624"/>
        <v>1.2211562387584498</v>
      </c>
      <c r="AB3628" s="3">
        <f t="shared" ca="1" si="625"/>
        <v>295.89456687150965</v>
      </c>
    </row>
    <row r="3629" spans="13:28" x14ac:dyDescent="0.25">
      <c r="M3629" s="4">
        <f t="shared" ca="1" si="616"/>
        <v>1.2195002256975869</v>
      </c>
      <c r="N3629" s="4">
        <f t="shared" ca="1" si="616"/>
        <v>-0.63514044100911538</v>
      </c>
      <c r="O3629" s="4">
        <f t="shared" ca="1" si="617"/>
        <v>1.2195002256975869</v>
      </c>
      <c r="P3629" s="4">
        <f t="shared" ca="1" si="618"/>
        <v>-0.48909452139243603</v>
      </c>
      <c r="Q3629" s="4">
        <f t="shared" ca="1" si="619"/>
        <v>0.88867280487138589</v>
      </c>
      <c r="R3629" s="4">
        <f t="shared" ca="1" si="620"/>
        <v>0.31238738998818821</v>
      </c>
      <c r="S3629" s="4">
        <f t="shared" ca="1" si="621"/>
        <v>0.58036344706823817</v>
      </c>
      <c r="T3629" s="4">
        <f t="shared" ca="1" si="622"/>
        <v>-0.92796475386739852</v>
      </c>
      <c r="U3629" s="4">
        <f t="shared" ca="1" si="623"/>
        <v>0.60490527973756092</v>
      </c>
      <c r="V3629" s="4">
        <f t="shared" ca="1" si="624"/>
        <v>-0.81708825984349409</v>
      </c>
      <c r="AB3629" s="3">
        <f t="shared" ca="1" si="625"/>
        <v>99.76275793691886</v>
      </c>
    </row>
    <row r="3630" spans="13:28" x14ac:dyDescent="0.25">
      <c r="M3630" s="4">
        <f t="shared" ca="1" si="616"/>
        <v>0.42480241017802345</v>
      </c>
      <c r="N3630" s="4">
        <f t="shared" ca="1" si="616"/>
        <v>-0.50193584278770231</v>
      </c>
      <c r="O3630" s="4">
        <f t="shared" ca="1" si="617"/>
        <v>0.42480241017802345</v>
      </c>
      <c r="P3630" s="4">
        <f t="shared" ca="1" si="618"/>
        <v>-0.38651935059892845</v>
      </c>
      <c r="Q3630" s="4">
        <f t="shared" ca="1" si="619"/>
        <v>0.66450963972261468</v>
      </c>
      <c r="R3630" s="4">
        <f t="shared" ca="1" si="620"/>
        <v>0.34955603714873473</v>
      </c>
      <c r="S3630" s="4">
        <f t="shared" ca="1" si="621"/>
        <v>0.19221550265638404</v>
      </c>
      <c r="T3630" s="4">
        <f t="shared" ca="1" si="622"/>
        <v>-0.7314281498210653</v>
      </c>
      <c r="U3630" s="4">
        <f t="shared" ca="1" si="623"/>
        <v>0.21675733532570673</v>
      </c>
      <c r="V3630" s="4">
        <f t="shared" ca="1" si="624"/>
        <v>-0.62055165579716087</v>
      </c>
      <c r="AB3630" s="3">
        <f t="shared" ca="1" si="625"/>
        <v>2.9720350179959354</v>
      </c>
    </row>
    <row r="3631" spans="13:28" x14ac:dyDescent="0.25">
      <c r="M3631" s="4">
        <f t="shared" ca="1" si="616"/>
        <v>-0.60837112134856686</v>
      </c>
      <c r="N3631" s="4">
        <f t="shared" ca="1" si="616"/>
        <v>1.3398485266889739</v>
      </c>
      <c r="O3631" s="4">
        <f t="shared" ca="1" si="617"/>
        <v>-0.60837112134856686</v>
      </c>
      <c r="P3631" s="4">
        <f t="shared" ca="1" si="618"/>
        <v>1.0317601141223809</v>
      </c>
      <c r="Q3631" s="4">
        <f t="shared" ca="1" si="619"/>
        <v>0.27147068018679699</v>
      </c>
      <c r="R3631" s="4">
        <f t="shared" ca="1" si="620"/>
        <v>0.84890774575640926</v>
      </c>
      <c r="S3631" s="4">
        <f t="shared" ca="1" si="621"/>
        <v>-0.27727415662274568</v>
      </c>
      <c r="T3631" s="4">
        <f t="shared" ca="1" si="622"/>
        <v>2.0056979018577206</v>
      </c>
      <c r="U3631" s="4">
        <f t="shared" ca="1" si="623"/>
        <v>-0.25273232395342299</v>
      </c>
      <c r="V3631" s="4">
        <f t="shared" ca="1" si="624"/>
        <v>2.1165743958816252</v>
      </c>
      <c r="AB3631" s="3">
        <f t="shared" ca="1" si="625"/>
        <v>135.83774240213563</v>
      </c>
    </row>
    <row r="3632" spans="13:28" x14ac:dyDescent="0.25">
      <c r="M3632" s="4">
        <f t="shared" ca="1" si="616"/>
        <v>0.94555757457536138</v>
      </c>
      <c r="N3632" s="4">
        <f t="shared" ca="1" si="616"/>
        <v>0.37311913801267044</v>
      </c>
      <c r="O3632" s="4">
        <f t="shared" ca="1" si="617"/>
        <v>0.94555757457536138</v>
      </c>
      <c r="P3632" s="4">
        <f t="shared" ca="1" si="618"/>
        <v>0.2873231091043788</v>
      </c>
      <c r="Q3632" s="4">
        <f t="shared" ca="1" si="619"/>
        <v>0.82781285405118243</v>
      </c>
      <c r="R3632" s="4">
        <f t="shared" ca="1" si="620"/>
        <v>0.61306753510270262</v>
      </c>
      <c r="S3632" s="4">
        <f t="shared" ca="1" si="621"/>
        <v>0.43971916328875882</v>
      </c>
      <c r="T3632" s="4">
        <f t="shared" ca="1" si="622"/>
        <v>0.54265662924117541</v>
      </c>
      <c r="U3632" s="4">
        <f t="shared" ca="1" si="623"/>
        <v>0.46426099595808151</v>
      </c>
      <c r="V3632" s="4">
        <f t="shared" ca="1" si="624"/>
        <v>0.65353312326507984</v>
      </c>
      <c r="AB3632" s="3">
        <f t="shared" ca="1" si="625"/>
        <v>204.63161111393245</v>
      </c>
    </row>
    <row r="3633" spans="13:28" x14ac:dyDescent="0.25">
      <c r="M3633" s="4">
        <f t="shared" ca="1" si="616"/>
        <v>-0.87714325407012217</v>
      </c>
      <c r="N3633" s="4">
        <f t="shared" ca="1" si="616"/>
        <v>0.21299462525128049</v>
      </c>
      <c r="O3633" s="4">
        <f t="shared" ca="1" si="617"/>
        <v>-0.87714325407012217</v>
      </c>
      <c r="P3633" s="4">
        <f t="shared" ca="1" si="618"/>
        <v>0.16401806210123096</v>
      </c>
      <c r="Q3633" s="4">
        <f t="shared" ca="1" si="619"/>
        <v>0.19020441671564856</v>
      </c>
      <c r="R3633" s="4">
        <f t="shared" ca="1" si="620"/>
        <v>0.56514153756575392</v>
      </c>
      <c r="S3633" s="4">
        <f t="shared" ca="1" si="621"/>
        <v>-0.40594438472253663</v>
      </c>
      <c r="T3633" s="4">
        <f t="shared" ca="1" si="622"/>
        <v>0.30927354075237634</v>
      </c>
      <c r="U3633" s="4">
        <f t="shared" ca="1" si="623"/>
        <v>-0.38140255205321394</v>
      </c>
      <c r="V3633" s="4">
        <f t="shared" ca="1" si="624"/>
        <v>0.42015003477628077</v>
      </c>
      <c r="AB3633" s="3">
        <f t="shared" ca="1" si="625"/>
        <v>-72.405762138336115</v>
      </c>
    </row>
    <row r="3634" spans="13:28" x14ac:dyDescent="0.25">
      <c r="M3634" s="4">
        <f t="shared" ca="1" si="616"/>
        <v>0.23939492638842258</v>
      </c>
      <c r="N3634" s="4">
        <f t="shared" ca="1" si="616"/>
        <v>0.80419847015923851</v>
      </c>
      <c r="O3634" s="4">
        <f t="shared" ca="1" si="617"/>
        <v>0.23939492638842258</v>
      </c>
      <c r="P3634" s="4">
        <f t="shared" ca="1" si="618"/>
        <v>0.61927888774038409</v>
      </c>
      <c r="Q3634" s="4">
        <f t="shared" ca="1" si="619"/>
        <v>0.59460031809663527</v>
      </c>
      <c r="R3634" s="4">
        <f t="shared" ca="1" si="620"/>
        <v>0.73213367488915748</v>
      </c>
      <c r="S3634" s="4">
        <f t="shared" ca="1" si="621"/>
        <v>0.10781658030592166</v>
      </c>
      <c r="T3634" s="4">
        <f t="shared" ca="1" si="622"/>
        <v>1.1799336163354031</v>
      </c>
      <c r="U3634" s="4">
        <f t="shared" ca="1" si="623"/>
        <v>0.13235841297524437</v>
      </c>
      <c r="V3634" s="4">
        <f t="shared" ca="1" si="624"/>
        <v>1.2908101103593075</v>
      </c>
      <c r="AB3634" s="3">
        <f t="shared" ca="1" si="625"/>
        <v>168.78853492850405</v>
      </c>
    </row>
    <row r="3635" spans="13:28" x14ac:dyDescent="0.25">
      <c r="M3635" s="4">
        <f t="shared" ca="1" si="616"/>
        <v>-0.11105279273233533</v>
      </c>
      <c r="N3635" s="4">
        <f t="shared" ca="1" si="616"/>
        <v>-0.44550773987142539</v>
      </c>
      <c r="O3635" s="4">
        <f t="shared" ca="1" si="617"/>
        <v>-0.11105279273233533</v>
      </c>
      <c r="P3635" s="4">
        <f t="shared" ca="1" si="618"/>
        <v>-0.343066479065397</v>
      </c>
      <c r="Q3635" s="4">
        <f t="shared" ca="1" si="619"/>
        <v>0.45578724152372629</v>
      </c>
      <c r="R3635" s="4">
        <f t="shared" ca="1" si="620"/>
        <v>0.36577422415612082</v>
      </c>
      <c r="S3635" s="4">
        <f t="shared" ca="1" si="621"/>
        <v>-4.9929804382922077E-2</v>
      </c>
      <c r="T3635" s="4">
        <f t="shared" ca="1" si="622"/>
        <v>-0.64860067549199063</v>
      </c>
      <c r="U3635" s="4">
        <f t="shared" ca="1" si="623"/>
        <v>-2.5387971713599383E-2</v>
      </c>
      <c r="V3635" s="4">
        <f t="shared" ca="1" si="624"/>
        <v>-0.5377241814680862</v>
      </c>
      <c r="AB3635" s="3">
        <f t="shared" ca="1" si="625"/>
        <v>-61.388809660888434</v>
      </c>
    </row>
    <row r="3636" spans="13:28" x14ac:dyDescent="0.25">
      <c r="M3636" s="4">
        <f t="shared" ca="1" si="616"/>
        <v>-1.1666211266704221</v>
      </c>
      <c r="N3636" s="4">
        <f t="shared" ca="1" si="616"/>
        <v>0.93488005264370233</v>
      </c>
      <c r="O3636" s="4">
        <f t="shared" ca="1" si="617"/>
        <v>-1.1666211266704221</v>
      </c>
      <c r="P3636" s="4">
        <f t="shared" ca="1" si="618"/>
        <v>0.71991119189424235</v>
      </c>
      <c r="Q3636" s="4">
        <f t="shared" ca="1" si="619"/>
        <v>0.12168170383813585</v>
      </c>
      <c r="R3636" s="4">
        <f t="shared" ca="1" si="620"/>
        <v>0.76421016165939382</v>
      </c>
      <c r="S3636" s="4">
        <f t="shared" ca="1" si="621"/>
        <v>-0.55246215970248014</v>
      </c>
      <c r="T3636" s="4">
        <f t="shared" ca="1" si="622"/>
        <v>1.3771024887008432</v>
      </c>
      <c r="U3636" s="4">
        <f t="shared" ca="1" si="623"/>
        <v>-0.52792032703315739</v>
      </c>
      <c r="V3636" s="4">
        <f t="shared" ca="1" si="624"/>
        <v>1.4879789827247476</v>
      </c>
      <c r="AB3636" s="3">
        <f t="shared" ca="1" si="625"/>
        <v>-9.5781998374724537</v>
      </c>
    </row>
    <row r="3637" spans="13:28" x14ac:dyDescent="0.25">
      <c r="M3637" s="4">
        <f t="shared" ca="1" si="616"/>
        <v>-4.8704687102962552E-2</v>
      </c>
      <c r="N3637" s="4">
        <f t="shared" ca="1" si="616"/>
        <v>-0.82316531050576658</v>
      </c>
      <c r="O3637" s="4">
        <f t="shared" ca="1" si="617"/>
        <v>-4.8704687102962552E-2</v>
      </c>
      <c r="P3637" s="4">
        <f t="shared" ca="1" si="618"/>
        <v>-0.63388444125682086</v>
      </c>
      <c r="Q3637" s="4">
        <f t="shared" ca="1" si="619"/>
        <v>0.48057732027141353</v>
      </c>
      <c r="R3637" s="4">
        <f t="shared" ca="1" si="620"/>
        <v>0.26307812006801451</v>
      </c>
      <c r="S3637" s="4">
        <f t="shared" ca="1" si="621"/>
        <v>-2.1889574281256065E-2</v>
      </c>
      <c r="T3637" s="4">
        <f t="shared" ca="1" si="622"/>
        <v>-1.2084097042517163</v>
      </c>
      <c r="U3637" s="4">
        <f t="shared" ca="1" si="623"/>
        <v>2.6522583880666285E-3</v>
      </c>
      <c r="V3637" s="4">
        <f t="shared" ca="1" si="624"/>
        <v>-1.0975332102278119</v>
      </c>
      <c r="AB3637" s="3">
        <f t="shared" ca="1" si="625"/>
        <v>-108.95764350636121</v>
      </c>
    </row>
    <row r="3638" spans="13:28" x14ac:dyDescent="0.25">
      <c r="M3638" s="4">
        <f t="shared" ca="1" si="616"/>
        <v>0.42894568535299477</v>
      </c>
      <c r="N3638" s="4">
        <f t="shared" ca="1" si="616"/>
        <v>0.41530593870425592</v>
      </c>
      <c r="O3638" s="4">
        <f t="shared" ca="1" si="617"/>
        <v>0.42894568535299477</v>
      </c>
      <c r="P3638" s="4">
        <f t="shared" ca="1" si="618"/>
        <v>0.31980936216133532</v>
      </c>
      <c r="Q3638" s="4">
        <f t="shared" ca="1" si="619"/>
        <v>0.66601862396252753</v>
      </c>
      <c r="R3638" s="4">
        <f t="shared" ca="1" si="620"/>
        <v>0.62544357495941527</v>
      </c>
      <c r="S3638" s="4">
        <f t="shared" ca="1" si="621"/>
        <v>0.19411637195805187</v>
      </c>
      <c r="T3638" s="4">
        <f t="shared" ca="1" si="622"/>
        <v>0.60435930622626821</v>
      </c>
      <c r="U3638" s="4">
        <f t="shared" ca="1" si="623"/>
        <v>0.21865820462737456</v>
      </c>
      <c r="V3638" s="4">
        <f t="shared" ca="1" si="624"/>
        <v>0.71523580025017264</v>
      </c>
      <c r="AB3638" s="3">
        <f t="shared" ca="1" si="625"/>
        <v>137.12104141322965</v>
      </c>
    </row>
    <row r="3639" spans="13:28" x14ac:dyDescent="0.25">
      <c r="M3639" s="4">
        <f t="shared" ca="1" si="616"/>
        <v>-0.21245463029180728</v>
      </c>
      <c r="N3639" s="4">
        <f t="shared" ca="1" si="616"/>
        <v>-0.23556503361658188</v>
      </c>
      <c r="O3639" s="4">
        <f t="shared" ca="1" si="617"/>
        <v>-0.21245463029180728</v>
      </c>
      <c r="P3639" s="4">
        <f t="shared" ca="1" si="618"/>
        <v>-0.18139856941000818</v>
      </c>
      <c r="Q3639" s="4">
        <f t="shared" ca="1" si="619"/>
        <v>0.41587618478824595</v>
      </c>
      <c r="R3639" s="4">
        <f t="shared" ca="1" si="620"/>
        <v>0.42802737084859277</v>
      </c>
      <c r="S3639" s="4">
        <f t="shared" ca="1" si="621"/>
        <v>-9.5639300552266243E-2</v>
      </c>
      <c r="T3639" s="4">
        <f t="shared" ca="1" si="622"/>
        <v>-0.34210608492192901</v>
      </c>
      <c r="U3639" s="4">
        <f t="shared" ca="1" si="623"/>
        <v>-7.1097467882943549E-2</v>
      </c>
      <c r="V3639" s="4">
        <f t="shared" ca="1" si="624"/>
        <v>-0.23122959089802458</v>
      </c>
      <c r="AB3639" s="3">
        <f t="shared" ca="1" si="625"/>
        <v>-44.452199454685527</v>
      </c>
    </row>
    <row r="3640" spans="13:28" x14ac:dyDescent="0.25">
      <c r="M3640" s="4">
        <f t="shared" ca="1" si="616"/>
        <v>1.9150296084114095E-2</v>
      </c>
      <c r="N3640" s="4">
        <f t="shared" ca="1" si="616"/>
        <v>-0.31063104630335453</v>
      </c>
      <c r="O3640" s="4">
        <f t="shared" ca="1" si="617"/>
        <v>1.9150296084114095E-2</v>
      </c>
      <c r="P3640" s="4">
        <f t="shared" ca="1" si="618"/>
        <v>-0.23920369907478525</v>
      </c>
      <c r="Q3640" s="4">
        <f t="shared" ca="1" si="619"/>
        <v>0.50763939584980933</v>
      </c>
      <c r="R3640" s="4">
        <f t="shared" ca="1" si="620"/>
        <v>0.40547381723500969</v>
      </c>
      <c r="S3640" s="4">
        <f t="shared" ca="1" si="621"/>
        <v>8.6061531892921376E-3</v>
      </c>
      <c r="T3640" s="4">
        <f t="shared" ca="1" si="622"/>
        <v>-0.45144214434954921</v>
      </c>
      <c r="U3640" s="4">
        <f t="shared" ca="1" si="623"/>
        <v>3.314798585861483E-2</v>
      </c>
      <c r="V3640" s="4">
        <f t="shared" ca="1" si="624"/>
        <v>-0.34056565032564479</v>
      </c>
      <c r="AB3640" s="3">
        <f t="shared" ca="1" si="625"/>
        <v>-24.11216927498003</v>
      </c>
    </row>
    <row r="3641" spans="13:28" x14ac:dyDescent="0.25">
      <c r="M3641" s="4">
        <f t="shared" ca="1" si="616"/>
        <v>-0.63081095699618961</v>
      </c>
      <c r="N3641" s="4">
        <f t="shared" ca="1" si="616"/>
        <v>-0.12959272382710207</v>
      </c>
      <c r="O3641" s="4">
        <f t="shared" ca="1" si="617"/>
        <v>-0.63081095699618961</v>
      </c>
      <c r="P3641" s="4">
        <f t="shared" ca="1" si="618"/>
        <v>-9.9793820616201276E-2</v>
      </c>
      <c r="Q3641" s="4">
        <f t="shared" ca="1" si="619"/>
        <v>0.26408206912572341</v>
      </c>
      <c r="R3641" s="4">
        <f t="shared" ca="1" si="620"/>
        <v>0.46025400699775448</v>
      </c>
      <c r="S3641" s="4">
        <f t="shared" ca="1" si="621"/>
        <v>-0.28780710066002546</v>
      </c>
      <c r="T3641" s="4">
        <f t="shared" ca="1" si="622"/>
        <v>-0.18807917838896812</v>
      </c>
      <c r="U3641" s="4">
        <f t="shared" ca="1" si="623"/>
        <v>-0.26326526799070277</v>
      </c>
      <c r="V3641" s="4">
        <f t="shared" ca="1" si="624"/>
        <v>-7.7202684365063695E-2</v>
      </c>
      <c r="AB3641" s="3">
        <f t="shared" ca="1" si="625"/>
        <v>-86.699848833717198</v>
      </c>
    </row>
    <row r="3642" spans="13:28" x14ac:dyDescent="0.25">
      <c r="M3642" s="4">
        <f t="shared" ca="1" si="616"/>
        <v>-0.86162731457301911</v>
      </c>
      <c r="N3642" s="4">
        <f t="shared" ca="1" si="616"/>
        <v>-0.28123233558109179</v>
      </c>
      <c r="O3642" s="4">
        <f t="shared" ca="1" si="617"/>
        <v>-0.86162731457301911</v>
      </c>
      <c r="P3642" s="4">
        <f t="shared" ca="1" si="618"/>
        <v>-0.21656500781555016</v>
      </c>
      <c r="Q3642" s="4">
        <f t="shared" ca="1" si="619"/>
        <v>0.19444631756107769</v>
      </c>
      <c r="R3642" s="4">
        <f t="shared" ca="1" si="620"/>
        <v>0.4142736791259809</v>
      </c>
      <c r="S3642" s="4">
        <f t="shared" ca="1" si="621"/>
        <v>-0.3983490594628355</v>
      </c>
      <c r="T3642" s="4">
        <f t="shared" ca="1" si="622"/>
        <v>-0.40859408768815808</v>
      </c>
      <c r="U3642" s="4">
        <f t="shared" ca="1" si="623"/>
        <v>-0.3738072267935128</v>
      </c>
      <c r="V3642" s="4">
        <f t="shared" ca="1" si="624"/>
        <v>-0.29771759366425365</v>
      </c>
      <c r="AB3642" s="3">
        <f t="shared" ca="1" si="625"/>
        <v>-141.91392740447921</v>
      </c>
    </row>
    <row r="3643" spans="13:28" x14ac:dyDescent="0.25">
      <c r="M3643" s="4">
        <f t="shared" ca="1" si="616"/>
        <v>-1.9766087653142144</v>
      </c>
      <c r="N3643" s="4">
        <f t="shared" ca="1" si="616"/>
        <v>-0.10618671124092355</v>
      </c>
      <c r="O3643" s="4">
        <f t="shared" ca="1" si="617"/>
        <v>-1.9766087653142144</v>
      </c>
      <c r="P3643" s="4">
        <f t="shared" ca="1" si="618"/>
        <v>-8.1769850192661475E-2</v>
      </c>
      <c r="Q3643" s="4">
        <f t="shared" ca="1" si="619"/>
        <v>2.4042935299538968E-2</v>
      </c>
      <c r="R3643" s="4">
        <f t="shared" ca="1" si="620"/>
        <v>0.46741486591153125</v>
      </c>
      <c r="S3643" s="4">
        <f t="shared" ca="1" si="621"/>
        <v>-1.037001732394033</v>
      </c>
      <c r="T3643" s="4">
        <f t="shared" ca="1" si="622"/>
        <v>-0.15409513991933443</v>
      </c>
      <c r="U3643" s="4">
        <f t="shared" ca="1" si="623"/>
        <v>-1.0124598997247103</v>
      </c>
      <c r="V3643" s="4">
        <f t="shared" ca="1" si="624"/>
        <v>-4.3218645895430008E-2</v>
      </c>
      <c r="AB3643" s="3">
        <f t="shared" ca="1" si="625"/>
        <v>-308.05983450695607</v>
      </c>
    </row>
    <row r="3644" spans="13:28" x14ac:dyDescent="0.25">
      <c r="M3644" s="4">
        <f t="shared" ca="1" si="616"/>
        <v>0.38849367394754969</v>
      </c>
      <c r="N3644" s="4">
        <f t="shared" ca="1" si="616"/>
        <v>-0.78861017201939021</v>
      </c>
      <c r="O3644" s="4">
        <f t="shared" ca="1" si="617"/>
        <v>0.38849367394754969</v>
      </c>
      <c r="P3644" s="4">
        <f t="shared" ca="1" si="618"/>
        <v>-0.60727500525115319</v>
      </c>
      <c r="Q3644" s="4">
        <f t="shared" ca="1" si="619"/>
        <v>0.65117463268258813</v>
      </c>
      <c r="R3644" s="4">
        <f t="shared" ca="1" si="620"/>
        <v>0.27183421148197212</v>
      </c>
      <c r="S3644" s="4">
        <f t="shared" ca="1" si="621"/>
        <v>0.17558922763131646</v>
      </c>
      <c r="T3644" s="4">
        <f t="shared" ca="1" si="622"/>
        <v>-1.1565635067292594</v>
      </c>
      <c r="U3644" s="4">
        <f t="shared" ca="1" si="623"/>
        <v>0.20013106030063915</v>
      </c>
      <c r="V3644" s="4">
        <f t="shared" ca="1" si="624"/>
        <v>-1.045687012705355</v>
      </c>
      <c r="AB3644" s="3">
        <f t="shared" ca="1" si="625"/>
        <v>-44.52938318034375</v>
      </c>
    </row>
    <row r="3645" spans="13:28" x14ac:dyDescent="0.25">
      <c r="M3645" s="4">
        <f t="shared" ca="1" si="616"/>
        <v>-0.86305153113016186</v>
      </c>
      <c r="N3645" s="4">
        <f t="shared" ca="1" si="616"/>
        <v>0.11972684470988344</v>
      </c>
      <c r="O3645" s="4">
        <f t="shared" ca="1" si="617"/>
        <v>-0.86305153113016186</v>
      </c>
      <c r="P3645" s="4">
        <f t="shared" ca="1" si="618"/>
        <v>9.2196528563304861E-2</v>
      </c>
      <c r="Q3645" s="4">
        <f t="shared" ca="1" si="619"/>
        <v>0.19405456752940692</v>
      </c>
      <c r="R3645" s="4">
        <f t="shared" ca="1" si="620"/>
        <v>0.53672905194773102</v>
      </c>
      <c r="S3645" s="4">
        <f t="shared" ca="1" si="621"/>
        <v>-0.39904527865368045</v>
      </c>
      <c r="T3645" s="4">
        <f t="shared" ca="1" si="622"/>
        <v>0.17375336193216076</v>
      </c>
      <c r="U3645" s="4">
        <f t="shared" ca="1" si="623"/>
        <v>-0.37450344598435775</v>
      </c>
      <c r="V3645" s="4">
        <f t="shared" ca="1" si="624"/>
        <v>0.28462985595606516</v>
      </c>
      <c r="AB3645" s="3">
        <f t="shared" ca="1" si="625"/>
        <v>-83.888048199700819</v>
      </c>
    </row>
    <row r="3646" spans="13:28" x14ac:dyDescent="0.25">
      <c r="M3646" s="4">
        <f t="shared" ca="1" si="616"/>
        <v>0.35496421110080756</v>
      </c>
      <c r="N3646" s="4">
        <f t="shared" ca="1" si="616"/>
        <v>1.1934429747026518</v>
      </c>
      <c r="O3646" s="4">
        <f t="shared" ca="1" si="617"/>
        <v>0.35496421110080756</v>
      </c>
      <c r="P3646" s="4">
        <f t="shared" ca="1" si="618"/>
        <v>0.91901945275908103</v>
      </c>
      <c r="Q3646" s="4">
        <f t="shared" ca="1" si="619"/>
        <v>0.63869179850811997</v>
      </c>
      <c r="R3646" s="4">
        <f t="shared" ca="1" si="620"/>
        <v>0.82095730126911426</v>
      </c>
      <c r="S3646" s="4">
        <f t="shared" ca="1" si="621"/>
        <v>0.16028290585577779</v>
      </c>
      <c r="T3646" s="4">
        <f t="shared" ca="1" si="622"/>
        <v>1.7749452835039474</v>
      </c>
      <c r="U3646" s="4">
        <f t="shared" ca="1" si="623"/>
        <v>0.18482473852510048</v>
      </c>
      <c r="V3646" s="4">
        <f t="shared" ca="1" si="624"/>
        <v>1.8858217775278519</v>
      </c>
      <c r="AB3646" s="3">
        <f t="shared" ca="1" si="625"/>
        <v>244.02959931031532</v>
      </c>
    </row>
    <row r="3647" spans="13:28" x14ac:dyDescent="0.25">
      <c r="M3647" s="4">
        <f t="shared" ca="1" si="616"/>
        <v>-1.0890391871239888</v>
      </c>
      <c r="N3647" s="4">
        <f t="shared" ca="1" si="616"/>
        <v>-0.49578151413521654</v>
      </c>
      <c r="O3647" s="4">
        <f t="shared" ca="1" si="617"/>
        <v>-1.0890391871239888</v>
      </c>
      <c r="P3647" s="4">
        <f t="shared" ca="1" si="618"/>
        <v>-0.38178016500716089</v>
      </c>
      <c r="Q3647" s="4">
        <f t="shared" ca="1" si="619"/>
        <v>0.13806830262394121</v>
      </c>
      <c r="R3647" s="4">
        <f t="shared" ca="1" si="620"/>
        <v>0.35131221620051389</v>
      </c>
      <c r="S3647" s="4">
        <f t="shared" ca="1" si="621"/>
        <v>-0.51221333754795151</v>
      </c>
      <c r="T3647" s="4">
        <f t="shared" ca="1" si="622"/>
        <v>-0.72238328172870592</v>
      </c>
      <c r="U3647" s="4">
        <f t="shared" ca="1" si="623"/>
        <v>-0.48767150487862881</v>
      </c>
      <c r="V3647" s="4">
        <f t="shared" ca="1" si="624"/>
        <v>-0.61150678770480149</v>
      </c>
      <c r="AB3647" s="3">
        <f t="shared" ca="1" si="625"/>
        <v>-207.45213023406879</v>
      </c>
    </row>
    <row r="3648" spans="13:28" x14ac:dyDescent="0.25">
      <c r="M3648" s="4">
        <f t="shared" ca="1" si="616"/>
        <v>2.7582853569162694E-2</v>
      </c>
      <c r="N3648" s="4">
        <f t="shared" ca="1" si="616"/>
        <v>-0.9685457705180549</v>
      </c>
      <c r="O3648" s="4">
        <f t="shared" ca="1" si="617"/>
        <v>2.7582853569162694E-2</v>
      </c>
      <c r="P3648" s="4">
        <f t="shared" ca="1" si="618"/>
        <v>-0.74583572308127943</v>
      </c>
      <c r="Q3648" s="4">
        <f t="shared" ca="1" si="619"/>
        <v>0.511002571333802</v>
      </c>
      <c r="R3648" s="4">
        <f t="shared" ca="1" si="620"/>
        <v>0.22788332872431327</v>
      </c>
      <c r="S3648" s="4">
        <f t="shared" ca="1" si="621"/>
        <v>1.2395933950142825E-2</v>
      </c>
      <c r="T3648" s="4">
        <f t="shared" ca="1" si="622"/>
        <v>-1.4282858951873001</v>
      </c>
      <c r="U3648" s="4">
        <f t="shared" ca="1" si="623"/>
        <v>3.6937766619465517E-2</v>
      </c>
      <c r="V3648" s="4">
        <f t="shared" ca="1" si="624"/>
        <v>-1.3174094011633957</v>
      </c>
      <c r="AB3648" s="3">
        <f t="shared" ca="1" si="625"/>
        <v>-120.65961013049991</v>
      </c>
    </row>
    <row r="3649" spans="13:28" x14ac:dyDescent="0.25">
      <c r="M3649" s="4">
        <f t="shared" ca="1" si="616"/>
        <v>1.1668370311954541</v>
      </c>
      <c r="N3649" s="4">
        <f t="shared" ca="1" si="616"/>
        <v>1.8160953887489828</v>
      </c>
      <c r="O3649" s="4">
        <f t="shared" ca="1" si="617"/>
        <v>1.1668370311954541</v>
      </c>
      <c r="P3649" s="4">
        <f t="shared" ca="1" si="618"/>
        <v>1.3984974780568979</v>
      </c>
      <c r="Q3649" s="4">
        <f t="shared" ca="1" si="619"/>
        <v>0.8783619054165781</v>
      </c>
      <c r="R3649" s="4">
        <f t="shared" ca="1" si="620"/>
        <v>0.91901813526801757</v>
      </c>
      <c r="S3649" s="4">
        <f t="shared" ca="1" si="621"/>
        <v>0.55257528673592982</v>
      </c>
      <c r="T3649" s="4">
        <f t="shared" ca="1" si="622"/>
        <v>2.792022025785764</v>
      </c>
      <c r="U3649" s="4">
        <f t="shared" ca="1" si="623"/>
        <v>0.57711711940525245</v>
      </c>
      <c r="V3649" s="4">
        <f t="shared" ca="1" si="624"/>
        <v>2.9028985198096686</v>
      </c>
      <c r="AB3649" s="3">
        <f t="shared" ca="1" si="625"/>
        <v>463.42498780254266</v>
      </c>
    </row>
    <row r="3650" spans="13:28" x14ac:dyDescent="0.25">
      <c r="M3650" s="4">
        <f t="shared" ca="1" si="616"/>
        <v>-0.15864223563771865</v>
      </c>
      <c r="N3650" s="4">
        <f t="shared" ca="1" si="616"/>
        <v>-2.1178542433544227</v>
      </c>
      <c r="O3650" s="4">
        <f t="shared" ca="1" si="617"/>
        <v>-0.15864223563771865</v>
      </c>
      <c r="P3650" s="4">
        <f t="shared" ca="1" si="618"/>
        <v>-1.6308690813115854</v>
      </c>
      <c r="Q3650" s="4">
        <f t="shared" ca="1" si="619"/>
        <v>0.43697537546166576</v>
      </c>
      <c r="R3650" s="4">
        <f t="shared" ca="1" si="620"/>
        <v>5.1458973500739781E-2</v>
      </c>
      <c r="S3650" s="4">
        <f t="shared" ca="1" si="621"/>
        <v>-7.1360905369180119E-2</v>
      </c>
      <c r="T3650" s="4">
        <f t="shared" ca="1" si="622"/>
        <v>-3.3261809498994177</v>
      </c>
      <c r="U3650" s="4">
        <f t="shared" ca="1" si="623"/>
        <v>-4.6819072699857425E-2</v>
      </c>
      <c r="V3650" s="4">
        <f t="shared" ca="1" si="624"/>
        <v>-3.2153044558755131</v>
      </c>
      <c r="AB3650" s="3">
        <f t="shared" ca="1" si="625"/>
        <v>-335.57616739750853</v>
      </c>
    </row>
    <row r="3651" spans="13:28" x14ac:dyDescent="0.25">
      <c r="M3651" s="4">
        <f t="shared" ref="M3651:N3714" ca="1" si="626">NORMSINV(RAND())</f>
        <v>-1.5445573614758148</v>
      </c>
      <c r="N3651" s="4">
        <f t="shared" ca="1" si="626"/>
        <v>7.8873927601946461E-2</v>
      </c>
      <c r="O3651" s="4">
        <f t="shared" ref="O3651:O3714" ca="1" si="627">M3651</f>
        <v>-1.5445573614758148</v>
      </c>
      <c r="P3651" s="4">
        <f t="shared" ref="P3651:P3714" ca="1" si="628">SQRT(1-$A$14^2)*N3651</f>
        <v>6.0737442272648497E-2</v>
      </c>
      <c r="Q3651" s="4">
        <f t="shared" ref="Q3651:Q3714" ca="1" si="629">NORMSDIST(O3651)</f>
        <v>6.1226683212913906E-2</v>
      </c>
      <c r="R3651" s="4">
        <f t="shared" ref="R3651:R3714" ca="1" si="630">NORMSDIST(P3651)</f>
        <v>0.52421584395449894</v>
      </c>
      <c r="S3651" s="4">
        <f t="shared" ref="S3651:S3714" ca="1" si="631">_xlfn.T.INV(Q3651,$B$17)*$A$24</f>
        <v>-0.76169159576096668</v>
      </c>
      <c r="T3651" s="4">
        <f t="shared" ref="T3651:T3714" ca="1" si="632">_xlfn.T.INV(R3651,$B$18)*$B$24</f>
        <v>0.11444962849640697</v>
      </c>
      <c r="U3651" s="4">
        <f t="shared" ref="U3651:U3714" ca="1" si="633">S3651+A$5</f>
        <v>-0.73714976309164393</v>
      </c>
      <c r="V3651" s="4">
        <f t="shared" ref="V3651:V3714" ca="1" si="634">T3651+B$5</f>
        <v>0.22532612252031139</v>
      </c>
      <c r="AB3651" s="3">
        <f t="shared" ref="AB3651:AB3714" ca="1" si="635">U3651*300+V3651*100</f>
        <v>-198.61231667546204</v>
      </c>
    </row>
    <row r="3652" spans="13:28" x14ac:dyDescent="0.25">
      <c r="M3652" s="4">
        <f t="shared" ca="1" si="626"/>
        <v>-0.83832850939327019</v>
      </c>
      <c r="N3652" s="4">
        <f t="shared" ca="1" si="626"/>
        <v>-1.0039834702054984</v>
      </c>
      <c r="O3652" s="4">
        <f t="shared" ca="1" si="627"/>
        <v>-0.83832850939327019</v>
      </c>
      <c r="P3652" s="4">
        <f t="shared" ca="1" si="628"/>
        <v>-0.77312478176622357</v>
      </c>
      <c r="Q3652" s="4">
        <f t="shared" ca="1" si="629"/>
        <v>0.20092311420633527</v>
      </c>
      <c r="R3652" s="4">
        <f t="shared" ca="1" si="630"/>
        <v>0.21972426804312989</v>
      </c>
      <c r="S3652" s="4">
        <f t="shared" ca="1" si="631"/>
        <v>-0.38698666329965431</v>
      </c>
      <c r="T3652" s="4">
        <f t="shared" ca="1" si="632"/>
        <v>-1.4823494798024159</v>
      </c>
      <c r="U3652" s="4">
        <f t="shared" ca="1" si="633"/>
        <v>-0.36244483063033162</v>
      </c>
      <c r="V3652" s="4">
        <f t="shared" ca="1" si="634"/>
        <v>-1.3714729857785115</v>
      </c>
      <c r="AB3652" s="3">
        <f t="shared" ca="1" si="635"/>
        <v>-245.88074776695066</v>
      </c>
    </row>
    <row r="3653" spans="13:28" x14ac:dyDescent="0.25">
      <c r="M3653" s="4">
        <f t="shared" ca="1" si="626"/>
        <v>1.4165208110562135</v>
      </c>
      <c r="N3653" s="4">
        <f t="shared" ca="1" si="626"/>
        <v>-0.95798445284737899</v>
      </c>
      <c r="O3653" s="4">
        <f t="shared" ca="1" si="627"/>
        <v>1.4165208110562135</v>
      </c>
      <c r="P3653" s="4">
        <f t="shared" ca="1" si="628"/>
        <v>-0.73770290350643741</v>
      </c>
      <c r="Q3653" s="4">
        <f t="shared" ca="1" si="629"/>
        <v>0.92168846229142543</v>
      </c>
      <c r="R3653" s="4">
        <f t="shared" ca="1" si="630"/>
        <v>0.23034750367229087</v>
      </c>
      <c r="S3653" s="4">
        <f t="shared" ca="1" si="631"/>
        <v>0.6880776780483594</v>
      </c>
      <c r="T3653" s="4">
        <f t="shared" ca="1" si="632"/>
        <v>-1.4122108494153045</v>
      </c>
      <c r="U3653" s="4">
        <f t="shared" ca="1" si="633"/>
        <v>0.71261951071768204</v>
      </c>
      <c r="V3653" s="4">
        <f t="shared" ca="1" si="634"/>
        <v>-1.3013343553914001</v>
      </c>
      <c r="AB3653" s="3">
        <f t="shared" ca="1" si="635"/>
        <v>83.652417676164589</v>
      </c>
    </row>
    <row r="3654" spans="13:28" x14ac:dyDescent="0.25">
      <c r="M3654" s="4">
        <f t="shared" ca="1" si="626"/>
        <v>-1.3545301057089747</v>
      </c>
      <c r="N3654" s="4">
        <f t="shared" ca="1" si="626"/>
        <v>-0.8395284528784035</v>
      </c>
      <c r="O3654" s="4">
        <f t="shared" ca="1" si="627"/>
        <v>-1.3545301057089747</v>
      </c>
      <c r="P3654" s="4">
        <f t="shared" ca="1" si="628"/>
        <v>-0.64648499818956118</v>
      </c>
      <c r="Q3654" s="4">
        <f t="shared" ca="1" si="629"/>
        <v>8.7783657632763537E-2</v>
      </c>
      <c r="R3654" s="4">
        <f t="shared" ca="1" si="630"/>
        <v>0.25898265476144244</v>
      </c>
      <c r="S3654" s="4">
        <f t="shared" ca="1" si="631"/>
        <v>-0.65350512405885353</v>
      </c>
      <c r="T3654" s="4">
        <f t="shared" ca="1" si="632"/>
        <v>-1.2330135295381175</v>
      </c>
      <c r="U3654" s="4">
        <f t="shared" ca="1" si="633"/>
        <v>-0.62896329138953089</v>
      </c>
      <c r="V3654" s="4">
        <f t="shared" ca="1" si="634"/>
        <v>-1.1221370355142131</v>
      </c>
      <c r="AB3654" s="3">
        <f t="shared" ca="1" si="635"/>
        <v>-300.90269096828058</v>
      </c>
    </row>
    <row r="3655" spans="13:28" x14ac:dyDescent="0.25">
      <c r="M3655" s="4">
        <f t="shared" ca="1" si="626"/>
        <v>0.64259114443673282</v>
      </c>
      <c r="N3655" s="4">
        <f t="shared" ca="1" si="626"/>
        <v>0.52154057267508369</v>
      </c>
      <c r="O3655" s="4">
        <f t="shared" ca="1" si="627"/>
        <v>0.64259114443673282</v>
      </c>
      <c r="P3655" s="4">
        <f t="shared" ca="1" si="628"/>
        <v>0.40161611560111032</v>
      </c>
      <c r="Q3655" s="4">
        <f t="shared" ca="1" si="629"/>
        <v>0.73975528463601992</v>
      </c>
      <c r="R3655" s="4">
        <f t="shared" ca="1" si="630"/>
        <v>0.65601671614021062</v>
      </c>
      <c r="S3655" s="4">
        <f t="shared" ca="1" si="631"/>
        <v>0.29334999662391908</v>
      </c>
      <c r="T3655" s="4">
        <f t="shared" ca="1" si="632"/>
        <v>0.76026017358453102</v>
      </c>
      <c r="U3655" s="4">
        <f t="shared" ca="1" si="633"/>
        <v>0.31789182929324178</v>
      </c>
      <c r="V3655" s="4">
        <f t="shared" ca="1" si="634"/>
        <v>0.87113666760843544</v>
      </c>
      <c r="AB3655" s="3">
        <f t="shared" ca="1" si="635"/>
        <v>182.48121554881607</v>
      </c>
    </row>
    <row r="3656" spans="13:28" x14ac:dyDescent="0.25">
      <c r="M3656" s="4">
        <f t="shared" ca="1" si="626"/>
        <v>7.294912113735616E-2</v>
      </c>
      <c r="N3656" s="4">
        <f t="shared" ca="1" si="626"/>
        <v>-1.5485589267338584</v>
      </c>
      <c r="O3656" s="4">
        <f t="shared" ca="1" si="627"/>
        <v>7.294912113735616E-2</v>
      </c>
      <c r="P3656" s="4">
        <f t="shared" ca="1" si="628"/>
        <v>-1.1924790774077179</v>
      </c>
      <c r="Q3656" s="4">
        <f t="shared" ca="1" si="629"/>
        <v>0.52907669748814856</v>
      </c>
      <c r="R3656" s="4">
        <f t="shared" ca="1" si="630"/>
        <v>0.11653672491542705</v>
      </c>
      <c r="S3656" s="4">
        <f t="shared" ca="1" si="631"/>
        <v>3.2789525129039272E-2</v>
      </c>
      <c r="T3656" s="4">
        <f t="shared" ca="1" si="632"/>
        <v>-2.3429119793788944</v>
      </c>
      <c r="U3656" s="4">
        <f t="shared" ca="1" si="633"/>
        <v>5.7331357798361966E-2</v>
      </c>
      <c r="V3656" s="4">
        <f t="shared" ca="1" si="634"/>
        <v>-2.2320354853549897</v>
      </c>
      <c r="AB3656" s="3">
        <f t="shared" ca="1" si="635"/>
        <v>-206.0041411959904</v>
      </c>
    </row>
    <row r="3657" spans="13:28" x14ac:dyDescent="0.25">
      <c r="M3657" s="4">
        <f t="shared" ca="1" si="626"/>
        <v>-0.22219806833601899</v>
      </c>
      <c r="N3657" s="4">
        <f t="shared" ca="1" si="626"/>
        <v>-0.86145836932594777</v>
      </c>
      <c r="O3657" s="4">
        <f t="shared" ca="1" si="627"/>
        <v>-0.22219806833601899</v>
      </c>
      <c r="P3657" s="4">
        <f t="shared" ca="1" si="628"/>
        <v>-0.66337229003330922</v>
      </c>
      <c r="Q3657" s="4">
        <f t="shared" ca="1" si="629"/>
        <v>0.41207984888986104</v>
      </c>
      <c r="R3657" s="4">
        <f t="shared" ca="1" si="630"/>
        <v>0.25354607417928549</v>
      </c>
      <c r="S3657" s="4">
        <f t="shared" ca="1" si="631"/>
        <v>-0.10004149888222882</v>
      </c>
      <c r="T3657" s="4">
        <f t="shared" ca="1" si="632"/>
        <v>-1.2660424485837298</v>
      </c>
      <c r="U3657" s="4">
        <f t="shared" ca="1" si="633"/>
        <v>-7.549966621290613E-2</v>
      </c>
      <c r="V3657" s="4">
        <f t="shared" ca="1" si="634"/>
        <v>-1.1551659545598254</v>
      </c>
      <c r="AB3657" s="3">
        <f t="shared" ca="1" si="635"/>
        <v>-138.16649531985439</v>
      </c>
    </row>
    <row r="3658" spans="13:28" x14ac:dyDescent="0.25">
      <c r="M3658" s="4">
        <f t="shared" ca="1" si="626"/>
        <v>-0.21498825488354312</v>
      </c>
      <c r="N3658" s="4">
        <f t="shared" ca="1" si="626"/>
        <v>5.9916735551478868E-2</v>
      </c>
      <c r="O3658" s="4">
        <f t="shared" ca="1" si="627"/>
        <v>-0.21498825488354312</v>
      </c>
      <c r="P3658" s="4">
        <f t="shared" ca="1" si="628"/>
        <v>4.6139318496847437E-2</v>
      </c>
      <c r="Q3658" s="4">
        <f t="shared" ca="1" si="629"/>
        <v>0.41488823785456858</v>
      </c>
      <c r="R3658" s="4">
        <f t="shared" ca="1" si="630"/>
        <v>0.51840039613265998</v>
      </c>
      <c r="S3658" s="4">
        <f t="shared" ca="1" si="631"/>
        <v>-9.6783818626364523E-2</v>
      </c>
      <c r="T3658" s="4">
        <f t="shared" ca="1" si="632"/>
        <v>8.6937943156357084E-2</v>
      </c>
      <c r="U3658" s="4">
        <f t="shared" ca="1" si="633"/>
        <v>-7.2241985957041829E-2</v>
      </c>
      <c r="V3658" s="4">
        <f t="shared" ca="1" si="634"/>
        <v>0.19781443718026151</v>
      </c>
      <c r="AB3658" s="3">
        <f t="shared" ca="1" si="635"/>
        <v>-1.8911520690863988</v>
      </c>
    </row>
    <row r="3659" spans="13:28" x14ac:dyDescent="0.25">
      <c r="M3659" s="4">
        <f t="shared" ca="1" si="626"/>
        <v>-0.78315388794415219</v>
      </c>
      <c r="N3659" s="4">
        <f t="shared" ca="1" si="626"/>
        <v>1.7268596518623298</v>
      </c>
      <c r="O3659" s="4">
        <f t="shared" ca="1" si="627"/>
        <v>-0.78315388794415219</v>
      </c>
      <c r="P3659" s="4">
        <f t="shared" ca="1" si="628"/>
        <v>1.3297808490947491</v>
      </c>
      <c r="Q3659" s="4">
        <f t="shared" ca="1" si="629"/>
        <v>0.21676837480809857</v>
      </c>
      <c r="R3659" s="4">
        <f t="shared" ca="1" si="630"/>
        <v>0.90820475623027952</v>
      </c>
      <c r="S3659" s="4">
        <f t="shared" ca="1" si="631"/>
        <v>-0.36027531488421705</v>
      </c>
      <c r="T3659" s="4">
        <f t="shared" ca="1" si="632"/>
        <v>2.6399029682438941</v>
      </c>
      <c r="U3659" s="4">
        <f t="shared" ca="1" si="633"/>
        <v>-0.33573348221489435</v>
      </c>
      <c r="V3659" s="4">
        <f t="shared" ca="1" si="634"/>
        <v>2.7507794622677988</v>
      </c>
      <c r="AB3659" s="3">
        <f t="shared" ca="1" si="635"/>
        <v>174.35790156231158</v>
      </c>
    </row>
    <row r="3660" spans="13:28" x14ac:dyDescent="0.25">
      <c r="M3660" s="4">
        <f t="shared" ca="1" si="626"/>
        <v>-0.29582394822233782</v>
      </c>
      <c r="N3660" s="4">
        <f t="shared" ca="1" si="626"/>
        <v>0.98765725231679047</v>
      </c>
      <c r="O3660" s="4">
        <f t="shared" ca="1" si="627"/>
        <v>-0.29582394822233782</v>
      </c>
      <c r="P3660" s="4">
        <f t="shared" ca="1" si="628"/>
        <v>0.76055265880119949</v>
      </c>
      <c r="Q3660" s="4">
        <f t="shared" ca="1" si="629"/>
        <v>0.38368226653561222</v>
      </c>
      <c r="R3660" s="4">
        <f t="shared" ca="1" si="630"/>
        <v>0.7765378473359924</v>
      </c>
      <c r="S3660" s="4">
        <f t="shared" ca="1" si="631"/>
        <v>-0.13338329686569034</v>
      </c>
      <c r="T3660" s="4">
        <f t="shared" ca="1" si="632"/>
        <v>1.4574180918128596</v>
      </c>
      <c r="U3660" s="4">
        <f t="shared" ca="1" si="633"/>
        <v>-0.10884146419636764</v>
      </c>
      <c r="V3660" s="4">
        <f t="shared" ca="1" si="634"/>
        <v>1.5682945858367641</v>
      </c>
      <c r="AB3660" s="3">
        <f t="shared" ca="1" si="635"/>
        <v>124.17701932476611</v>
      </c>
    </row>
    <row r="3661" spans="13:28" x14ac:dyDescent="0.25">
      <c r="M3661" s="4">
        <f t="shared" ca="1" si="626"/>
        <v>0.85362907781613839</v>
      </c>
      <c r="N3661" s="4">
        <f t="shared" ca="1" si="626"/>
        <v>0.31167965404291414</v>
      </c>
      <c r="O3661" s="4">
        <f t="shared" ca="1" si="627"/>
        <v>0.85362907781613839</v>
      </c>
      <c r="P3661" s="4">
        <f t="shared" ca="1" si="628"/>
        <v>0.2400111871001005</v>
      </c>
      <c r="Q3661" s="4">
        <f t="shared" ca="1" si="629"/>
        <v>0.80334472907495835</v>
      </c>
      <c r="R3661" s="4">
        <f t="shared" ca="1" si="630"/>
        <v>0.59483920799784851</v>
      </c>
      <c r="S3661" s="4">
        <f t="shared" ca="1" si="631"/>
        <v>0.39444273920324247</v>
      </c>
      <c r="T3661" s="4">
        <f t="shared" ca="1" si="632"/>
        <v>0.45297119474436343</v>
      </c>
      <c r="U3661" s="4">
        <f t="shared" ca="1" si="633"/>
        <v>0.41898457187256516</v>
      </c>
      <c r="V3661" s="4">
        <f t="shared" ca="1" si="634"/>
        <v>0.56384768876826785</v>
      </c>
      <c r="AB3661" s="3">
        <f t="shared" ca="1" si="635"/>
        <v>182.08014043859635</v>
      </c>
    </row>
    <row r="3662" spans="13:28" x14ac:dyDescent="0.25">
      <c r="M3662" s="4">
        <f t="shared" ca="1" si="626"/>
        <v>1.1543110794616021</v>
      </c>
      <c r="N3662" s="4">
        <f t="shared" ca="1" si="626"/>
        <v>0.84512854842501628</v>
      </c>
      <c r="O3662" s="4">
        <f t="shared" ca="1" si="627"/>
        <v>1.1543110794616021</v>
      </c>
      <c r="P3662" s="4">
        <f t="shared" ca="1" si="628"/>
        <v>0.65079739254248692</v>
      </c>
      <c r="Q3662" s="4">
        <f t="shared" ca="1" si="629"/>
        <v>0.87581367211364203</v>
      </c>
      <c r="R3662" s="4">
        <f t="shared" ca="1" si="630"/>
        <v>0.74241135818835868</v>
      </c>
      <c r="S3662" s="4">
        <f t="shared" ca="1" si="631"/>
        <v>0.5460225986981484</v>
      </c>
      <c r="T3662" s="4">
        <f t="shared" ca="1" si="632"/>
        <v>1.2414418773718678</v>
      </c>
      <c r="U3662" s="4">
        <f t="shared" ca="1" si="633"/>
        <v>0.57056443136747115</v>
      </c>
      <c r="V3662" s="4">
        <f t="shared" ca="1" si="634"/>
        <v>1.3523183713957723</v>
      </c>
      <c r="AB3662" s="3">
        <f t="shared" ca="1" si="635"/>
        <v>306.40116654981858</v>
      </c>
    </row>
    <row r="3663" spans="13:28" x14ac:dyDescent="0.25">
      <c r="M3663" s="4">
        <f t="shared" ca="1" si="626"/>
        <v>-1.8999869390762449</v>
      </c>
      <c r="N3663" s="4">
        <f t="shared" ca="1" si="626"/>
        <v>-3.3340445839806832E-2</v>
      </c>
      <c r="O3663" s="4">
        <f t="shared" ca="1" si="627"/>
        <v>-1.8999869390762449</v>
      </c>
      <c r="P3663" s="4">
        <f t="shared" ca="1" si="628"/>
        <v>-2.5674053088357397E-2</v>
      </c>
      <c r="Q3663" s="4">
        <f t="shared" ca="1" si="629"/>
        <v>2.871741682978934E-2</v>
      </c>
      <c r="R3663" s="4">
        <f t="shared" ca="1" si="630"/>
        <v>0.48975865983465477</v>
      </c>
      <c r="S3663" s="4">
        <f t="shared" ca="1" si="631"/>
        <v>-0.98467009202093891</v>
      </c>
      <c r="T3663" s="4">
        <f t="shared" ca="1" si="632"/>
        <v>-4.8374229626495846E-2</v>
      </c>
      <c r="U3663" s="4">
        <f t="shared" ca="1" si="633"/>
        <v>-0.96012825935161628</v>
      </c>
      <c r="V3663" s="4">
        <f t="shared" ca="1" si="634"/>
        <v>6.250226439740858E-2</v>
      </c>
      <c r="AB3663" s="3">
        <f t="shared" ca="1" si="635"/>
        <v>-281.78825136574403</v>
      </c>
    </row>
    <row r="3664" spans="13:28" x14ac:dyDescent="0.25">
      <c r="M3664" s="4">
        <f t="shared" ca="1" si="626"/>
        <v>1.1742931264323759</v>
      </c>
      <c r="N3664" s="4">
        <f t="shared" ca="1" si="626"/>
        <v>-1.5265962857271409</v>
      </c>
      <c r="O3664" s="4">
        <f t="shared" ca="1" si="627"/>
        <v>1.1742931264323759</v>
      </c>
      <c r="P3664" s="4">
        <f t="shared" ca="1" si="628"/>
        <v>-1.1755665857788935</v>
      </c>
      <c r="Q3664" s="4">
        <f t="shared" ca="1" si="629"/>
        <v>0.87986118223829202</v>
      </c>
      <c r="R3664" s="4">
        <f t="shared" ca="1" si="630"/>
        <v>0.11988405728915692</v>
      </c>
      <c r="S3664" s="4">
        <f t="shared" ca="1" si="631"/>
        <v>0.55648596788044113</v>
      </c>
      <c r="T3664" s="4">
        <f t="shared" ca="1" si="632"/>
        <v>-2.3069252895161951</v>
      </c>
      <c r="U3664" s="4">
        <f t="shared" ca="1" si="633"/>
        <v>0.58102780054976377</v>
      </c>
      <c r="V3664" s="4">
        <f t="shared" ca="1" si="634"/>
        <v>-2.1960487954922909</v>
      </c>
      <c r="AB3664" s="3">
        <f t="shared" ca="1" si="635"/>
        <v>-45.296539384299962</v>
      </c>
    </row>
    <row r="3665" spans="13:28" x14ac:dyDescent="0.25">
      <c r="M3665" s="4">
        <f t="shared" ca="1" si="626"/>
        <v>0.36758597631376583</v>
      </c>
      <c r="N3665" s="4">
        <f t="shared" ca="1" si="626"/>
        <v>-0.33316137535562412</v>
      </c>
      <c r="O3665" s="4">
        <f t="shared" ca="1" si="627"/>
        <v>0.36758597631376583</v>
      </c>
      <c r="P3665" s="4">
        <f t="shared" ca="1" si="628"/>
        <v>-0.25655334301672367</v>
      </c>
      <c r="Q3665" s="4">
        <f t="shared" ca="1" si="629"/>
        <v>0.64340901344743762</v>
      </c>
      <c r="R3665" s="4">
        <f t="shared" ca="1" si="630"/>
        <v>0.39876179824180047</v>
      </c>
      <c r="S3665" s="4">
        <f t="shared" ca="1" si="631"/>
        <v>0.1660397275327625</v>
      </c>
      <c r="T3665" s="4">
        <f t="shared" ca="1" si="632"/>
        <v>-0.48430686192883204</v>
      </c>
      <c r="U3665" s="4">
        <f t="shared" ca="1" si="633"/>
        <v>0.19058156020208519</v>
      </c>
      <c r="V3665" s="4">
        <f t="shared" ca="1" si="634"/>
        <v>-0.37343036790492762</v>
      </c>
      <c r="AB3665" s="3">
        <f t="shared" ca="1" si="635"/>
        <v>19.831431270132796</v>
      </c>
    </row>
    <row r="3666" spans="13:28" x14ac:dyDescent="0.25">
      <c r="M3666" s="4">
        <f t="shared" ca="1" si="626"/>
        <v>1.6989255944814301E-2</v>
      </c>
      <c r="N3666" s="4">
        <f t="shared" ca="1" si="626"/>
        <v>-7.8545210128130011E-2</v>
      </c>
      <c r="O3666" s="4">
        <f t="shared" ca="1" si="627"/>
        <v>1.6989255944814301E-2</v>
      </c>
      <c r="P3666" s="4">
        <f t="shared" ca="1" si="628"/>
        <v>-6.0484310988370413E-2</v>
      </c>
      <c r="Q3666" s="4">
        <f t="shared" ca="1" si="629"/>
        <v>0.5067774064747993</v>
      </c>
      <c r="R3666" s="4">
        <f t="shared" ca="1" si="630"/>
        <v>0.47588495549449406</v>
      </c>
      <c r="S3666" s="4">
        <f t="shared" ca="1" si="631"/>
        <v>7.634958029736327E-3</v>
      </c>
      <c r="T3666" s="4">
        <f t="shared" ca="1" si="632"/>
        <v>-0.11397254291512689</v>
      </c>
      <c r="U3666" s="4">
        <f t="shared" ca="1" si="633"/>
        <v>3.2176790699059023E-2</v>
      </c>
      <c r="V3666" s="4">
        <f t="shared" ca="1" si="634"/>
        <v>-3.096048891222461E-3</v>
      </c>
      <c r="AB3666" s="3">
        <f t="shared" ca="1" si="635"/>
        <v>9.3434323205954612</v>
      </c>
    </row>
    <row r="3667" spans="13:28" x14ac:dyDescent="0.25">
      <c r="M3667" s="4">
        <f t="shared" ca="1" si="626"/>
        <v>-0.52683139849480676</v>
      </c>
      <c r="N3667" s="4">
        <f t="shared" ca="1" si="626"/>
        <v>0.62936373473899598</v>
      </c>
      <c r="O3667" s="4">
        <f t="shared" ca="1" si="627"/>
        <v>-0.52683139849480676</v>
      </c>
      <c r="P3667" s="4">
        <f t="shared" ca="1" si="628"/>
        <v>0.48464612666587792</v>
      </c>
      <c r="Q3667" s="4">
        <f t="shared" ca="1" si="629"/>
        <v>0.29915533828204122</v>
      </c>
      <c r="R3667" s="4">
        <f t="shared" ca="1" si="630"/>
        <v>0.68603630615245348</v>
      </c>
      <c r="S3667" s="4">
        <f t="shared" ca="1" si="631"/>
        <v>-0.2392646251962238</v>
      </c>
      <c r="T3667" s="4">
        <f t="shared" ca="1" si="632"/>
        <v>0.91940844990746806</v>
      </c>
      <c r="U3667" s="4">
        <f t="shared" ca="1" si="633"/>
        <v>-0.2147227925269011</v>
      </c>
      <c r="V3667" s="4">
        <f t="shared" ca="1" si="634"/>
        <v>1.0302849439313726</v>
      </c>
      <c r="AB3667" s="3">
        <f t="shared" ca="1" si="635"/>
        <v>38.611656635066936</v>
      </c>
    </row>
    <row r="3668" spans="13:28" x14ac:dyDescent="0.25">
      <c r="M3668" s="4">
        <f t="shared" ca="1" si="626"/>
        <v>-0.83773789928140907</v>
      </c>
      <c r="N3668" s="4">
        <f t="shared" ca="1" si="626"/>
        <v>-1.2388669480106667</v>
      </c>
      <c r="O3668" s="4">
        <f t="shared" ca="1" si="627"/>
        <v>-0.83773789928140907</v>
      </c>
      <c r="P3668" s="4">
        <f t="shared" ca="1" si="628"/>
        <v>-0.95399851416088444</v>
      </c>
      <c r="Q3668" s="4">
        <f t="shared" ca="1" si="629"/>
        <v>0.20108896154641925</v>
      </c>
      <c r="R3668" s="4">
        <f t="shared" ca="1" si="630"/>
        <v>0.17004219724665767</v>
      </c>
      <c r="S3668" s="4">
        <f t="shared" ca="1" si="631"/>
        <v>-0.38669928938861253</v>
      </c>
      <c r="T3668" s="4">
        <f t="shared" ca="1" si="632"/>
        <v>-1.8460726120767603</v>
      </c>
      <c r="U3668" s="4">
        <f t="shared" ca="1" si="633"/>
        <v>-0.36215745671928984</v>
      </c>
      <c r="V3668" s="4">
        <f t="shared" ca="1" si="634"/>
        <v>-1.7351961180528559</v>
      </c>
      <c r="AB3668" s="3">
        <f t="shared" ca="1" si="635"/>
        <v>-282.16684882107256</v>
      </c>
    </row>
    <row r="3669" spans="13:28" x14ac:dyDescent="0.25">
      <c r="M3669" s="4">
        <f t="shared" ca="1" si="626"/>
        <v>-0.40426423993727839</v>
      </c>
      <c r="N3669" s="4">
        <f t="shared" ca="1" si="626"/>
        <v>1.6099813116293629</v>
      </c>
      <c r="O3669" s="4">
        <f t="shared" ca="1" si="627"/>
        <v>-0.40426423993727839</v>
      </c>
      <c r="P3669" s="4">
        <f t="shared" ca="1" si="628"/>
        <v>1.239777832145361</v>
      </c>
      <c r="Q3669" s="4">
        <f t="shared" ca="1" si="629"/>
        <v>0.34300920944756108</v>
      </c>
      <c r="R3669" s="4">
        <f t="shared" ca="1" si="630"/>
        <v>0.89247121014677</v>
      </c>
      <c r="S3669" s="4">
        <f t="shared" ca="1" si="631"/>
        <v>-0.18280396357229997</v>
      </c>
      <c r="T3669" s="4">
        <f t="shared" ca="1" si="632"/>
        <v>2.4442280808167993</v>
      </c>
      <c r="U3669" s="4">
        <f t="shared" ca="1" si="633"/>
        <v>-0.15826213090297728</v>
      </c>
      <c r="V3669" s="4">
        <f t="shared" ca="1" si="634"/>
        <v>2.555104574840704</v>
      </c>
      <c r="AB3669" s="3">
        <f t="shared" ca="1" si="635"/>
        <v>208.03181821317722</v>
      </c>
    </row>
    <row r="3670" spans="13:28" x14ac:dyDescent="0.25">
      <c r="M3670" s="4">
        <f t="shared" ca="1" si="626"/>
        <v>-0.3626146769736795</v>
      </c>
      <c r="N3670" s="4">
        <f t="shared" ca="1" si="626"/>
        <v>2.1935041253747172</v>
      </c>
      <c r="O3670" s="4">
        <f t="shared" ca="1" si="627"/>
        <v>-0.3626146769736795</v>
      </c>
      <c r="P3670" s="4">
        <f t="shared" ca="1" si="628"/>
        <v>1.6891238238081021</v>
      </c>
      <c r="Q3670" s="4">
        <f t="shared" ca="1" si="629"/>
        <v>0.3584463724263397</v>
      </c>
      <c r="R3670" s="4">
        <f t="shared" ca="1" si="630"/>
        <v>0.95440214839920479</v>
      </c>
      <c r="S3670" s="4">
        <f t="shared" ca="1" si="631"/>
        <v>-0.16377159248047288</v>
      </c>
      <c r="T3670" s="4">
        <f t="shared" ca="1" si="632"/>
        <v>3.465415070530887</v>
      </c>
      <c r="U3670" s="4">
        <f t="shared" ca="1" si="633"/>
        <v>-0.13922975981115018</v>
      </c>
      <c r="V3670" s="4">
        <f t="shared" ca="1" si="634"/>
        <v>3.5762915645547917</v>
      </c>
      <c r="AB3670" s="3">
        <f t="shared" ca="1" si="635"/>
        <v>315.86022851213414</v>
      </c>
    </row>
    <row r="3671" spans="13:28" x14ac:dyDescent="0.25">
      <c r="M3671" s="4">
        <f t="shared" ca="1" si="626"/>
        <v>-1.393049961917977</v>
      </c>
      <c r="N3671" s="4">
        <f t="shared" ca="1" si="626"/>
        <v>-1.1845600741385689</v>
      </c>
      <c r="O3671" s="4">
        <f t="shared" ca="1" si="627"/>
        <v>-1.393049961917977</v>
      </c>
      <c r="P3671" s="4">
        <f t="shared" ca="1" si="628"/>
        <v>-0.91217911049861344</v>
      </c>
      <c r="Q3671" s="4">
        <f t="shared" ca="1" si="629"/>
        <v>8.180234144603811E-2</v>
      </c>
      <c r="R3671" s="4">
        <f t="shared" ca="1" si="630"/>
        <v>0.18083721930707219</v>
      </c>
      <c r="S3671" s="4">
        <f t="shared" ca="1" si="631"/>
        <v>-0.67490988616188752</v>
      </c>
      <c r="T3671" s="4">
        <f t="shared" ca="1" si="632"/>
        <v>-1.761082687547356</v>
      </c>
      <c r="U3671" s="4">
        <f t="shared" ca="1" si="633"/>
        <v>-0.65036805349256488</v>
      </c>
      <c r="V3671" s="4">
        <f t="shared" ca="1" si="634"/>
        <v>-1.6502061935234515</v>
      </c>
      <c r="AB3671" s="3">
        <f t="shared" ca="1" si="635"/>
        <v>-360.13103540011463</v>
      </c>
    </row>
    <row r="3672" spans="13:28" x14ac:dyDescent="0.25">
      <c r="M3672" s="4">
        <f t="shared" ca="1" si="626"/>
        <v>-0.12625294000227907</v>
      </c>
      <c r="N3672" s="4">
        <f t="shared" ca="1" si="626"/>
        <v>1.353454020315751</v>
      </c>
      <c r="O3672" s="4">
        <f t="shared" ca="1" si="627"/>
        <v>-0.12625294000227907</v>
      </c>
      <c r="P3672" s="4">
        <f t="shared" ca="1" si="628"/>
        <v>1.0422371235584733</v>
      </c>
      <c r="Q3672" s="4">
        <f t="shared" ca="1" si="629"/>
        <v>0.44976585326330243</v>
      </c>
      <c r="R3672" s="4">
        <f t="shared" ca="1" si="630"/>
        <v>0.85134912226416615</v>
      </c>
      <c r="S3672" s="4">
        <f t="shared" ca="1" si="631"/>
        <v>-5.6771610664231198E-2</v>
      </c>
      <c r="T3672" s="4">
        <f t="shared" ca="1" si="632"/>
        <v>2.0273708581853822</v>
      </c>
      <c r="U3672" s="4">
        <f t="shared" ca="1" si="633"/>
        <v>-3.2229777994908504E-2</v>
      </c>
      <c r="V3672" s="4">
        <f t="shared" ca="1" si="634"/>
        <v>2.1382473522092864</v>
      </c>
      <c r="AB3672" s="3">
        <f t="shared" ca="1" si="635"/>
        <v>204.15580182245608</v>
      </c>
    </row>
    <row r="3673" spans="13:28" x14ac:dyDescent="0.25">
      <c r="M3673" s="4">
        <f t="shared" ca="1" si="626"/>
        <v>-0.69400021036074466</v>
      </c>
      <c r="N3673" s="4">
        <f t="shared" ca="1" si="626"/>
        <v>0.40901836048521034</v>
      </c>
      <c r="O3673" s="4">
        <f t="shared" ca="1" si="627"/>
        <v>-0.69400021036074466</v>
      </c>
      <c r="P3673" s="4">
        <f t="shared" ca="1" si="628"/>
        <v>0.31496756677057786</v>
      </c>
      <c r="Q3673" s="4">
        <f t="shared" ca="1" si="629"/>
        <v>0.24384103849899291</v>
      </c>
      <c r="R3673" s="4">
        <f t="shared" ca="1" si="630"/>
        <v>0.6236068602896162</v>
      </c>
      <c r="S3673" s="4">
        <f t="shared" ca="1" si="631"/>
        <v>-0.31765302443942406</v>
      </c>
      <c r="T3673" s="4">
        <f t="shared" ca="1" si="632"/>
        <v>0.59515624281915136</v>
      </c>
      <c r="U3673" s="4">
        <f t="shared" ca="1" si="633"/>
        <v>-0.29311119177010136</v>
      </c>
      <c r="V3673" s="4">
        <f t="shared" ca="1" si="634"/>
        <v>0.70603273684305579</v>
      </c>
      <c r="AB3673" s="3">
        <f t="shared" ca="1" si="635"/>
        <v>-17.330083846724833</v>
      </c>
    </row>
    <row r="3674" spans="13:28" x14ac:dyDescent="0.25">
      <c r="M3674" s="4">
        <f t="shared" ca="1" si="626"/>
        <v>0.30367287383534775</v>
      </c>
      <c r="N3674" s="4">
        <f t="shared" ca="1" si="626"/>
        <v>-0.58212633141911019</v>
      </c>
      <c r="O3674" s="4">
        <f t="shared" ca="1" si="627"/>
        <v>0.30367287383534775</v>
      </c>
      <c r="P3674" s="4">
        <f t="shared" ca="1" si="628"/>
        <v>-0.44827062027889064</v>
      </c>
      <c r="Q3674" s="4">
        <f t="shared" ca="1" si="629"/>
        <v>0.61931143691564472</v>
      </c>
      <c r="R3674" s="4">
        <f t="shared" ca="1" si="630"/>
        <v>0.32697895066339089</v>
      </c>
      <c r="S3674" s="4">
        <f t="shared" ca="1" si="631"/>
        <v>0.13694672836078606</v>
      </c>
      <c r="T3674" s="4">
        <f t="shared" ca="1" si="632"/>
        <v>-0.84955943084755869</v>
      </c>
      <c r="U3674" s="4">
        <f t="shared" ca="1" si="633"/>
        <v>0.16148856103010875</v>
      </c>
      <c r="V3674" s="4">
        <f t="shared" ca="1" si="634"/>
        <v>-0.73868293682365427</v>
      </c>
      <c r="AB3674" s="3">
        <f t="shared" ca="1" si="635"/>
        <v>-25.421725373332805</v>
      </c>
    </row>
    <row r="3675" spans="13:28" x14ac:dyDescent="0.25">
      <c r="M3675" s="4">
        <f t="shared" ca="1" si="626"/>
        <v>1.0459637738066863</v>
      </c>
      <c r="N3675" s="4">
        <f t="shared" ca="1" si="626"/>
        <v>-0.97583875590778546</v>
      </c>
      <c r="O3675" s="4">
        <f t="shared" ca="1" si="627"/>
        <v>1.0459637738066863</v>
      </c>
      <c r="P3675" s="4">
        <f t="shared" ca="1" si="628"/>
        <v>-0.751451739584724</v>
      </c>
      <c r="Q3675" s="4">
        <f t="shared" ca="1" si="629"/>
        <v>0.85221112090840478</v>
      </c>
      <c r="R3675" s="4">
        <f t="shared" ca="1" si="630"/>
        <v>0.22619041731132503</v>
      </c>
      <c r="S3675" s="4">
        <f t="shared" ca="1" si="631"/>
        <v>0.49019680183203379</v>
      </c>
      <c r="T3675" s="4">
        <f t="shared" ca="1" si="632"/>
        <v>-1.4393961958812436</v>
      </c>
      <c r="U3675" s="4">
        <f t="shared" ca="1" si="633"/>
        <v>0.51473863450135648</v>
      </c>
      <c r="V3675" s="4">
        <f t="shared" ca="1" si="634"/>
        <v>-1.3285197018573391</v>
      </c>
      <c r="AB3675" s="3">
        <f t="shared" ca="1" si="635"/>
        <v>21.56962016467304</v>
      </c>
    </row>
    <row r="3676" spans="13:28" x14ac:dyDescent="0.25">
      <c r="M3676" s="4">
        <f t="shared" ca="1" si="626"/>
        <v>0.58968925076259548</v>
      </c>
      <c r="N3676" s="4">
        <f t="shared" ca="1" si="626"/>
        <v>2.1247177616674118</v>
      </c>
      <c r="O3676" s="4">
        <f t="shared" ca="1" si="627"/>
        <v>0.58968925076259548</v>
      </c>
      <c r="P3676" s="4">
        <f t="shared" ca="1" si="628"/>
        <v>1.6361543835654082</v>
      </c>
      <c r="Q3676" s="4">
        <f t="shared" ca="1" si="629"/>
        <v>0.72230049845240152</v>
      </c>
      <c r="R3676" s="4">
        <f t="shared" ca="1" si="630"/>
        <v>0.94909635965052219</v>
      </c>
      <c r="S3676" s="4">
        <f t="shared" ca="1" si="631"/>
        <v>0.26852998827986674</v>
      </c>
      <c r="T3676" s="4">
        <f t="shared" ca="1" si="632"/>
        <v>3.3387190945744138</v>
      </c>
      <c r="U3676" s="4">
        <f t="shared" ca="1" si="633"/>
        <v>0.29307182094918943</v>
      </c>
      <c r="V3676" s="4">
        <f t="shared" ca="1" si="634"/>
        <v>3.4495955885983181</v>
      </c>
      <c r="AB3676" s="3">
        <f t="shared" ca="1" si="635"/>
        <v>432.88110514458867</v>
      </c>
    </row>
    <row r="3677" spans="13:28" x14ac:dyDescent="0.25">
      <c r="M3677" s="4">
        <f t="shared" ca="1" si="626"/>
        <v>2.6962486746338392</v>
      </c>
      <c r="N3677" s="4">
        <f t="shared" ca="1" si="626"/>
        <v>0.39494998257386416</v>
      </c>
      <c r="O3677" s="4">
        <f t="shared" ca="1" si="627"/>
        <v>2.6962486746338392</v>
      </c>
      <c r="P3677" s="4">
        <f t="shared" ca="1" si="628"/>
        <v>0.30413410992064782</v>
      </c>
      <c r="Q3677" s="4">
        <f t="shared" ca="1" si="629"/>
        <v>0.99649373532733931</v>
      </c>
      <c r="R3677" s="4">
        <f t="shared" ca="1" si="630"/>
        <v>0.61948713952039858</v>
      </c>
      <c r="S3677" s="4">
        <f t="shared" ca="1" si="631"/>
        <v>1.6335678074101054</v>
      </c>
      <c r="T3677" s="4">
        <f t="shared" ca="1" si="632"/>
        <v>0.57457330611998214</v>
      </c>
      <c r="U3677" s="4">
        <f t="shared" ca="1" si="633"/>
        <v>1.6581096400794282</v>
      </c>
      <c r="V3677" s="4">
        <f t="shared" ca="1" si="634"/>
        <v>0.68544980014388657</v>
      </c>
      <c r="AB3677" s="3">
        <f t="shared" ca="1" si="635"/>
        <v>565.97787203821713</v>
      </c>
    </row>
    <row r="3678" spans="13:28" x14ac:dyDescent="0.25">
      <c r="M3678" s="4">
        <f t="shared" ca="1" si="626"/>
        <v>-2.4903464652246079</v>
      </c>
      <c r="N3678" s="4">
        <f t="shared" ca="1" si="626"/>
        <v>-0.7591906071716682</v>
      </c>
      <c r="O3678" s="4">
        <f t="shared" ca="1" si="627"/>
        <v>-2.4903464652246079</v>
      </c>
      <c r="P3678" s="4">
        <f t="shared" ca="1" si="628"/>
        <v>-0.58462025512075833</v>
      </c>
      <c r="Q3678" s="4">
        <f t="shared" ca="1" si="629"/>
        <v>6.3809310774209926E-3</v>
      </c>
      <c r="R3678" s="4">
        <f t="shared" ca="1" si="630"/>
        <v>0.27940154253718241</v>
      </c>
      <c r="S3678" s="4">
        <f t="shared" ca="1" si="631"/>
        <v>-1.4398931464572</v>
      </c>
      <c r="T3678" s="4">
        <f t="shared" ca="1" si="632"/>
        <v>-1.1125376390523458</v>
      </c>
      <c r="U3678" s="4">
        <f t="shared" ca="1" si="633"/>
        <v>-1.4153513137878773</v>
      </c>
      <c r="V3678" s="4">
        <f t="shared" ca="1" si="634"/>
        <v>-1.0016611450284414</v>
      </c>
      <c r="AB3678" s="3">
        <f t="shared" ca="1" si="635"/>
        <v>-524.77150863920735</v>
      </c>
    </row>
    <row r="3679" spans="13:28" x14ac:dyDescent="0.25">
      <c r="M3679" s="4">
        <f t="shared" ca="1" si="626"/>
        <v>-1.4302032764091437</v>
      </c>
      <c r="N3679" s="4">
        <f t="shared" ca="1" si="626"/>
        <v>0.23249785616046276</v>
      </c>
      <c r="O3679" s="4">
        <f t="shared" ca="1" si="627"/>
        <v>-1.4302032764091437</v>
      </c>
      <c r="P3679" s="4">
        <f t="shared" ca="1" si="628"/>
        <v>0.1790366670761829</v>
      </c>
      <c r="Q3679" s="4">
        <f t="shared" ca="1" si="629"/>
        <v>7.6329342686602505E-2</v>
      </c>
      <c r="R3679" s="4">
        <f t="shared" ca="1" si="630"/>
        <v>0.57104554467158053</v>
      </c>
      <c r="S3679" s="4">
        <f t="shared" ca="1" si="631"/>
        <v>-0.69579887309235566</v>
      </c>
      <c r="T3679" s="4">
        <f t="shared" ca="1" si="632"/>
        <v>0.33764332570068106</v>
      </c>
      <c r="U3679" s="4">
        <f t="shared" ca="1" si="633"/>
        <v>-0.67125704042303291</v>
      </c>
      <c r="V3679" s="4">
        <f t="shared" ca="1" si="634"/>
        <v>0.44851981972458549</v>
      </c>
      <c r="AB3679" s="3">
        <f t="shared" ca="1" si="635"/>
        <v>-156.52513015445135</v>
      </c>
    </row>
    <row r="3680" spans="13:28" x14ac:dyDescent="0.25">
      <c r="M3680" s="4">
        <f t="shared" ca="1" si="626"/>
        <v>1.0672129159818737</v>
      </c>
      <c r="N3680" s="4">
        <f t="shared" ca="1" si="626"/>
        <v>0.17286365154050445</v>
      </c>
      <c r="O3680" s="4">
        <f t="shared" ca="1" si="627"/>
        <v>1.0672129159818737</v>
      </c>
      <c r="P3680" s="4">
        <f t="shared" ca="1" si="628"/>
        <v>0.13311491358040997</v>
      </c>
      <c r="Q3680" s="4">
        <f t="shared" ca="1" si="629"/>
        <v>0.85706214927626423</v>
      </c>
      <c r="R3680" s="4">
        <f t="shared" ca="1" si="630"/>
        <v>0.55294874961010021</v>
      </c>
      <c r="S3680" s="4">
        <f t="shared" ca="1" si="631"/>
        <v>0.50102917957616877</v>
      </c>
      <c r="T3680" s="4">
        <f t="shared" ca="1" si="632"/>
        <v>0.25093532762943854</v>
      </c>
      <c r="U3680" s="4">
        <f t="shared" ca="1" si="633"/>
        <v>0.52557101224549152</v>
      </c>
      <c r="V3680" s="4">
        <f t="shared" ca="1" si="634"/>
        <v>0.36181182165334297</v>
      </c>
      <c r="AB3680" s="3">
        <f t="shared" ca="1" si="635"/>
        <v>193.85248583898175</v>
      </c>
    </row>
    <row r="3681" spans="13:28" x14ac:dyDescent="0.25">
      <c r="M3681" s="4">
        <f t="shared" ca="1" si="626"/>
        <v>-1.6752594283838658</v>
      </c>
      <c r="N3681" s="4">
        <f t="shared" ca="1" si="626"/>
        <v>0.31897691961343122</v>
      </c>
      <c r="O3681" s="4">
        <f t="shared" ca="1" si="627"/>
        <v>-1.6752594283838658</v>
      </c>
      <c r="P3681" s="4">
        <f t="shared" ca="1" si="628"/>
        <v>0.24563049958792604</v>
      </c>
      <c r="Q3681" s="4">
        <f t="shared" ca="1" si="629"/>
        <v>4.694167100582574E-2</v>
      </c>
      <c r="R3681" s="4">
        <f t="shared" ca="1" si="630"/>
        <v>0.59701586142252294</v>
      </c>
      <c r="S3681" s="4">
        <f t="shared" ca="1" si="631"/>
        <v>-0.8402428060820395</v>
      </c>
      <c r="T3681" s="4">
        <f t="shared" ca="1" si="632"/>
        <v>0.46361330345138513</v>
      </c>
      <c r="U3681" s="4">
        <f t="shared" ca="1" si="633"/>
        <v>-0.81570097341271675</v>
      </c>
      <c r="V3681" s="4">
        <f t="shared" ca="1" si="634"/>
        <v>0.57448979747528961</v>
      </c>
      <c r="AB3681" s="3">
        <f t="shared" ca="1" si="635"/>
        <v>-187.26131227628605</v>
      </c>
    </row>
    <row r="3682" spans="13:28" x14ac:dyDescent="0.25">
      <c r="M3682" s="4">
        <f t="shared" ca="1" si="626"/>
        <v>-0.88780715248613651</v>
      </c>
      <c r="N3682" s="4">
        <f t="shared" ca="1" si="626"/>
        <v>-0.98934249593126178</v>
      </c>
      <c r="O3682" s="4">
        <f t="shared" ca="1" si="627"/>
        <v>-0.88780715248613651</v>
      </c>
      <c r="P3682" s="4">
        <f t="shared" ca="1" si="628"/>
        <v>-0.76185039291767287</v>
      </c>
      <c r="Q3682" s="4">
        <f t="shared" ca="1" si="629"/>
        <v>0.18732224743446069</v>
      </c>
      <c r="R3682" s="4">
        <f t="shared" ca="1" si="630"/>
        <v>0.22307465005133575</v>
      </c>
      <c r="S3682" s="4">
        <f t="shared" ca="1" si="631"/>
        <v>-0.41117804963504262</v>
      </c>
      <c r="T3682" s="4">
        <f t="shared" ca="1" si="632"/>
        <v>-1.4599896607603151</v>
      </c>
      <c r="U3682" s="4">
        <f t="shared" ca="1" si="633"/>
        <v>-0.38663621696571993</v>
      </c>
      <c r="V3682" s="4">
        <f t="shared" ca="1" si="634"/>
        <v>-1.3491131667364107</v>
      </c>
      <c r="AB3682" s="3">
        <f t="shared" ca="1" si="635"/>
        <v>-250.90218176335705</v>
      </c>
    </row>
    <row r="3683" spans="13:28" x14ac:dyDescent="0.25">
      <c r="M3683" s="4">
        <f t="shared" ca="1" si="626"/>
        <v>-2.4893364856152268E-2</v>
      </c>
      <c r="N3683" s="4">
        <f t="shared" ca="1" si="626"/>
        <v>-9.7427026630987595E-2</v>
      </c>
      <c r="O3683" s="4">
        <f t="shared" ca="1" si="627"/>
        <v>-2.4893364856152268E-2</v>
      </c>
      <c r="P3683" s="4">
        <f t="shared" ca="1" si="628"/>
        <v>-7.502439127488518E-2</v>
      </c>
      <c r="Q3683" s="4">
        <f t="shared" ca="1" si="629"/>
        <v>0.49007000983675708</v>
      </c>
      <c r="R3683" s="4">
        <f t="shared" ca="1" si="630"/>
        <v>0.47009765257433156</v>
      </c>
      <c r="S3683" s="4">
        <f t="shared" ca="1" si="631"/>
        <v>-1.1187198479984622E-2</v>
      </c>
      <c r="T3683" s="4">
        <f t="shared" ca="1" si="632"/>
        <v>-0.14137898613341621</v>
      </c>
      <c r="U3683" s="4">
        <f t="shared" ca="1" si="633"/>
        <v>1.3354634189338072E-2</v>
      </c>
      <c r="V3683" s="4">
        <f t="shared" ca="1" si="634"/>
        <v>-3.0502492109511781E-2</v>
      </c>
      <c r="AB3683" s="3">
        <f t="shared" ca="1" si="635"/>
        <v>0.95614104585024329</v>
      </c>
    </row>
    <row r="3684" spans="13:28" x14ac:dyDescent="0.25">
      <c r="M3684" s="4">
        <f t="shared" ca="1" si="626"/>
        <v>1.4939927569166693</v>
      </c>
      <c r="N3684" s="4">
        <f t="shared" ca="1" si="626"/>
        <v>-0.92365416858097449</v>
      </c>
      <c r="O3684" s="4">
        <f t="shared" ca="1" si="627"/>
        <v>1.4939927569166693</v>
      </c>
      <c r="P3684" s="4">
        <f t="shared" ca="1" si="628"/>
        <v>-0.71126661813014147</v>
      </c>
      <c r="Q3684" s="4">
        <f t="shared" ca="1" si="629"/>
        <v>0.93241124378579621</v>
      </c>
      <c r="R3684" s="4">
        <f t="shared" ca="1" si="630"/>
        <v>0.23845951675370955</v>
      </c>
      <c r="S3684" s="4">
        <f t="shared" ca="1" si="631"/>
        <v>0.73224794878969479</v>
      </c>
      <c r="T3684" s="4">
        <f t="shared" ca="1" si="632"/>
        <v>-1.3600724661654346</v>
      </c>
      <c r="U3684" s="4">
        <f t="shared" ca="1" si="633"/>
        <v>0.75678978145901743</v>
      </c>
      <c r="V3684" s="4">
        <f t="shared" ca="1" si="634"/>
        <v>-1.2491959721415302</v>
      </c>
      <c r="AB3684" s="3">
        <f t="shared" ca="1" si="635"/>
        <v>102.11733722355223</v>
      </c>
    </row>
    <row r="3685" spans="13:28" x14ac:dyDescent="0.25">
      <c r="M3685" s="4">
        <f t="shared" ca="1" si="626"/>
        <v>-0.34223695699042245</v>
      </c>
      <c r="N3685" s="4">
        <f t="shared" ca="1" si="626"/>
        <v>1.5446886925642531</v>
      </c>
      <c r="O3685" s="4">
        <f t="shared" ca="1" si="627"/>
        <v>-0.34223695699042245</v>
      </c>
      <c r="P3685" s="4">
        <f t="shared" ca="1" si="628"/>
        <v>1.1894987754041919</v>
      </c>
      <c r="Q3685" s="4">
        <f t="shared" ca="1" si="629"/>
        <v>0.36608628745966998</v>
      </c>
      <c r="R3685" s="4">
        <f t="shared" ca="1" si="630"/>
        <v>0.88287827369177474</v>
      </c>
      <c r="S3685" s="4">
        <f t="shared" ca="1" si="631"/>
        <v>-0.15448389221073994</v>
      </c>
      <c r="T3685" s="4">
        <f t="shared" ca="1" si="632"/>
        <v>2.3365613977772997</v>
      </c>
      <c r="U3685" s="4">
        <f t="shared" ca="1" si="633"/>
        <v>-0.12994205954141724</v>
      </c>
      <c r="V3685" s="4">
        <f t="shared" ca="1" si="634"/>
        <v>2.4474378918012043</v>
      </c>
      <c r="AB3685" s="3">
        <f t="shared" ca="1" si="635"/>
        <v>205.76117131769524</v>
      </c>
    </row>
    <row r="3686" spans="13:28" x14ac:dyDescent="0.25">
      <c r="M3686" s="4">
        <f t="shared" ca="1" si="626"/>
        <v>0.28941967067481916</v>
      </c>
      <c r="N3686" s="4">
        <f t="shared" ca="1" si="626"/>
        <v>-0.65713016106325839</v>
      </c>
      <c r="O3686" s="4">
        <f t="shared" ca="1" si="627"/>
        <v>0.28941967067481916</v>
      </c>
      <c r="P3686" s="4">
        <f t="shared" ca="1" si="628"/>
        <v>-0.5060278654389071</v>
      </c>
      <c r="Q3686" s="4">
        <f t="shared" ca="1" si="629"/>
        <v>0.6138698781081362</v>
      </c>
      <c r="R3686" s="4">
        <f t="shared" ca="1" si="630"/>
        <v>0.30641854401035024</v>
      </c>
      <c r="S3686" s="4">
        <f t="shared" ca="1" si="631"/>
        <v>0.13047713238930495</v>
      </c>
      <c r="T3686" s="4">
        <f t="shared" ca="1" si="632"/>
        <v>-0.9605652672854561</v>
      </c>
      <c r="U3686" s="4">
        <f t="shared" ca="1" si="633"/>
        <v>0.15501896505862764</v>
      </c>
      <c r="V3686" s="4">
        <f t="shared" ca="1" si="634"/>
        <v>-0.84968877326155168</v>
      </c>
      <c r="AB3686" s="3">
        <f t="shared" ca="1" si="635"/>
        <v>-38.463187808566872</v>
      </c>
    </row>
    <row r="3687" spans="13:28" x14ac:dyDescent="0.25">
      <c r="M3687" s="4">
        <f t="shared" ca="1" si="626"/>
        <v>-0.43531949081226062</v>
      </c>
      <c r="N3687" s="4">
        <f t="shared" ca="1" si="626"/>
        <v>-0.91808803228806568</v>
      </c>
      <c r="O3687" s="4">
        <f t="shared" ca="1" si="627"/>
        <v>-0.43531949081226062</v>
      </c>
      <c r="P3687" s="4">
        <f t="shared" ca="1" si="628"/>
        <v>-0.70698037434780581</v>
      </c>
      <c r="Q3687" s="4">
        <f t="shared" ca="1" si="629"/>
        <v>0.33166526964224052</v>
      </c>
      <c r="R3687" s="4">
        <f t="shared" ca="1" si="630"/>
        <v>0.23978933701865379</v>
      </c>
      <c r="S3687" s="4">
        <f t="shared" ca="1" si="631"/>
        <v>-0.19704207196818396</v>
      </c>
      <c r="T3687" s="4">
        <f t="shared" ca="1" si="632"/>
        <v>-1.3516352198393673</v>
      </c>
      <c r="U3687" s="4">
        <f t="shared" ca="1" si="633"/>
        <v>-0.17250023929886127</v>
      </c>
      <c r="V3687" s="4">
        <f t="shared" ca="1" si="634"/>
        <v>-1.2407587258154629</v>
      </c>
      <c r="AB3687" s="3">
        <f t="shared" ca="1" si="635"/>
        <v>-175.82594437120468</v>
      </c>
    </row>
    <row r="3688" spans="13:28" x14ac:dyDescent="0.25">
      <c r="M3688" s="4">
        <f t="shared" ca="1" si="626"/>
        <v>-0.25096294600754576</v>
      </c>
      <c r="N3688" s="4">
        <f t="shared" ca="1" si="626"/>
        <v>-1.8829597962100213</v>
      </c>
      <c r="O3688" s="4">
        <f t="shared" ca="1" si="627"/>
        <v>-0.25096294600754576</v>
      </c>
      <c r="P3688" s="4">
        <f t="shared" ca="1" si="628"/>
        <v>-1.4499869018973743</v>
      </c>
      <c r="Q3688" s="4">
        <f t="shared" ca="1" si="629"/>
        <v>0.4009213786696692</v>
      </c>
      <c r="R3688" s="4">
        <f t="shared" ca="1" si="630"/>
        <v>7.3531085902859381E-2</v>
      </c>
      <c r="S3688" s="4">
        <f t="shared" ca="1" si="631"/>
        <v>-0.11305079699995763</v>
      </c>
      <c r="T3688" s="4">
        <f t="shared" ca="1" si="632"/>
        <v>-2.9076561478626886</v>
      </c>
      <c r="U3688" s="4">
        <f t="shared" ca="1" si="633"/>
        <v>-8.8508964330634932E-2</v>
      </c>
      <c r="V3688" s="4">
        <f t="shared" ca="1" si="634"/>
        <v>-2.7967796538387839</v>
      </c>
      <c r="AB3688" s="3">
        <f t="shared" ca="1" si="635"/>
        <v>-306.23065468306891</v>
      </c>
    </row>
    <row r="3689" spans="13:28" x14ac:dyDescent="0.25">
      <c r="M3689" s="4">
        <f t="shared" ca="1" si="626"/>
        <v>0.54895496522801324</v>
      </c>
      <c r="N3689" s="4">
        <f t="shared" ca="1" si="626"/>
        <v>-0.47185768170805248</v>
      </c>
      <c r="O3689" s="4">
        <f t="shared" ca="1" si="627"/>
        <v>0.54895496522801324</v>
      </c>
      <c r="P3689" s="4">
        <f t="shared" ca="1" si="628"/>
        <v>-0.36335744364455014</v>
      </c>
      <c r="Q3689" s="4">
        <f t="shared" ca="1" si="629"/>
        <v>0.70848182200859289</v>
      </c>
      <c r="R3689" s="4">
        <f t="shared" ca="1" si="630"/>
        <v>0.35816894372564723</v>
      </c>
      <c r="S3689" s="4">
        <f t="shared" ca="1" si="631"/>
        <v>0.24953855309887127</v>
      </c>
      <c r="T3689" s="4">
        <f t="shared" ca="1" si="632"/>
        <v>-0.68724975797135779</v>
      </c>
      <c r="U3689" s="4">
        <f t="shared" ca="1" si="633"/>
        <v>0.27408038576819393</v>
      </c>
      <c r="V3689" s="4">
        <f t="shared" ca="1" si="634"/>
        <v>-0.57637326394745336</v>
      </c>
      <c r="AB3689" s="3">
        <f t="shared" ca="1" si="635"/>
        <v>24.586789335712844</v>
      </c>
    </row>
    <row r="3690" spans="13:28" x14ac:dyDescent="0.25">
      <c r="M3690" s="4">
        <f t="shared" ca="1" si="626"/>
        <v>-0.92945696917415443</v>
      </c>
      <c r="N3690" s="4">
        <f t="shared" ca="1" si="626"/>
        <v>-0.25450700520269337</v>
      </c>
      <c r="O3690" s="4">
        <f t="shared" ca="1" si="627"/>
        <v>-0.92945696917415443</v>
      </c>
      <c r="P3690" s="4">
        <f t="shared" ca="1" si="628"/>
        <v>-0.19598497255640357</v>
      </c>
      <c r="Q3690" s="4">
        <f t="shared" ca="1" si="629"/>
        <v>0.17632615785920114</v>
      </c>
      <c r="R3690" s="4">
        <f t="shared" ca="1" si="630"/>
        <v>0.42231096403499024</v>
      </c>
      <c r="S3690" s="4">
        <f t="shared" ca="1" si="631"/>
        <v>-0.43172761228011591</v>
      </c>
      <c r="T3690" s="4">
        <f t="shared" ca="1" si="632"/>
        <v>-0.36967430880966373</v>
      </c>
      <c r="U3690" s="4">
        <f t="shared" ca="1" si="633"/>
        <v>-0.40718577961079322</v>
      </c>
      <c r="V3690" s="4">
        <f t="shared" ca="1" si="634"/>
        <v>-0.25879781478575931</v>
      </c>
      <c r="AB3690" s="3">
        <f t="shared" ca="1" si="635"/>
        <v>-148.03551536181391</v>
      </c>
    </row>
    <row r="3691" spans="13:28" x14ac:dyDescent="0.25">
      <c r="M3691" s="4">
        <f t="shared" ca="1" si="626"/>
        <v>1.9292250243442715</v>
      </c>
      <c r="N3691" s="4">
        <f t="shared" ca="1" si="626"/>
        <v>0.9644733173362452</v>
      </c>
      <c r="O3691" s="4">
        <f t="shared" ca="1" si="627"/>
        <v>1.9292250243442715</v>
      </c>
      <c r="P3691" s="4">
        <f t="shared" ca="1" si="628"/>
        <v>0.74269970085494197</v>
      </c>
      <c r="Q3691" s="4">
        <f t="shared" ca="1" si="629"/>
        <v>0.97314853358338504</v>
      </c>
      <c r="R3691" s="4">
        <f t="shared" ca="1" si="630"/>
        <v>0.77116824454446353</v>
      </c>
      <c r="S3691" s="4">
        <f t="shared" ca="1" si="631"/>
        <v>1.0044395280856191</v>
      </c>
      <c r="T3691" s="4">
        <f t="shared" ca="1" si="632"/>
        <v>1.4220853472472401</v>
      </c>
      <c r="U3691" s="4">
        <f t="shared" ca="1" si="633"/>
        <v>1.0289813607549418</v>
      </c>
      <c r="V3691" s="4">
        <f t="shared" ca="1" si="634"/>
        <v>1.5329618412711445</v>
      </c>
      <c r="AB3691" s="3">
        <f t="shared" ca="1" si="635"/>
        <v>461.99059235359698</v>
      </c>
    </row>
    <row r="3692" spans="13:28" x14ac:dyDescent="0.25">
      <c r="M3692" s="4">
        <f t="shared" ca="1" si="626"/>
        <v>0.36015195519662313</v>
      </c>
      <c r="N3692" s="4">
        <f t="shared" ca="1" si="626"/>
        <v>-1.10948624058567</v>
      </c>
      <c r="O3692" s="4">
        <f t="shared" ca="1" si="627"/>
        <v>0.36015195519662313</v>
      </c>
      <c r="P3692" s="4">
        <f t="shared" ca="1" si="628"/>
        <v>-0.85436795831892798</v>
      </c>
      <c r="Q3692" s="4">
        <f t="shared" ca="1" si="629"/>
        <v>0.64063324932328691</v>
      </c>
      <c r="R3692" s="4">
        <f t="shared" ca="1" si="630"/>
        <v>0.19645057185843443</v>
      </c>
      <c r="S3692" s="4">
        <f t="shared" ca="1" si="631"/>
        <v>0.16264833003981377</v>
      </c>
      <c r="T3692" s="4">
        <f t="shared" ca="1" si="632"/>
        <v>-1.644508927531888</v>
      </c>
      <c r="U3692" s="4">
        <f t="shared" ca="1" si="633"/>
        <v>0.18719016270913647</v>
      </c>
      <c r="V3692" s="4">
        <f t="shared" ca="1" si="634"/>
        <v>-1.5336324335079836</v>
      </c>
      <c r="AB3692" s="3">
        <f t="shared" ca="1" si="635"/>
        <v>-97.206194538057431</v>
      </c>
    </row>
    <row r="3693" spans="13:28" x14ac:dyDescent="0.25">
      <c r="M3693" s="4">
        <f t="shared" ca="1" si="626"/>
        <v>-0.37793023693367944</v>
      </c>
      <c r="N3693" s="4">
        <f t="shared" ca="1" si="626"/>
        <v>0.27724690377794692</v>
      </c>
      <c r="O3693" s="4">
        <f t="shared" ca="1" si="627"/>
        <v>-0.37793023693367944</v>
      </c>
      <c r="P3693" s="4">
        <f t="shared" ca="1" si="628"/>
        <v>0.21349599703550229</v>
      </c>
      <c r="Q3693" s="4">
        <f t="shared" ca="1" si="629"/>
        <v>0.35274120979637591</v>
      </c>
      <c r="R3693" s="4">
        <f t="shared" ca="1" si="630"/>
        <v>0.58452994447346796</v>
      </c>
      <c r="S3693" s="4">
        <f t="shared" ca="1" si="631"/>
        <v>-0.17076228385458875</v>
      </c>
      <c r="T3693" s="4">
        <f t="shared" ca="1" si="632"/>
        <v>0.40278830149807238</v>
      </c>
      <c r="U3693" s="4">
        <f t="shared" ca="1" si="633"/>
        <v>-0.14622045118526605</v>
      </c>
      <c r="V3693" s="4">
        <f t="shared" ca="1" si="634"/>
        <v>0.51366479552197686</v>
      </c>
      <c r="AB3693" s="3">
        <f t="shared" ca="1" si="635"/>
        <v>7.5003441966178741</v>
      </c>
    </row>
    <row r="3694" spans="13:28" x14ac:dyDescent="0.25">
      <c r="M3694" s="4">
        <f t="shared" ca="1" si="626"/>
        <v>-2.1592301559838405</v>
      </c>
      <c r="N3694" s="4">
        <f t="shared" ca="1" si="626"/>
        <v>-0.5179909289564778</v>
      </c>
      <c r="O3694" s="4">
        <f t="shared" ca="1" si="627"/>
        <v>-2.1592301559838405</v>
      </c>
      <c r="P3694" s="4">
        <f t="shared" ca="1" si="628"/>
        <v>-0.39888268660876514</v>
      </c>
      <c r="Q3694" s="4">
        <f t="shared" ca="1" si="629"/>
        <v>1.5416157811503982E-2</v>
      </c>
      <c r="R3694" s="4">
        <f t="shared" ca="1" si="630"/>
        <v>0.34498982342598067</v>
      </c>
      <c r="S3694" s="4">
        <f t="shared" ca="1" si="631"/>
        <v>-1.1690492431440824</v>
      </c>
      <c r="T3694" s="4">
        <f t="shared" ca="1" si="632"/>
        <v>-0.75503760561901034</v>
      </c>
      <c r="U3694" s="4">
        <f t="shared" ca="1" si="633"/>
        <v>-1.1445074104747597</v>
      </c>
      <c r="V3694" s="4">
        <f t="shared" ca="1" si="634"/>
        <v>-0.64416111159510592</v>
      </c>
      <c r="AB3694" s="3">
        <f t="shared" ca="1" si="635"/>
        <v>-407.76833430193852</v>
      </c>
    </row>
    <row r="3695" spans="13:28" x14ac:dyDescent="0.25">
      <c r="M3695" s="4">
        <f t="shared" ca="1" si="626"/>
        <v>-0.22588785118878366</v>
      </c>
      <c r="N3695" s="4">
        <f t="shared" ca="1" si="626"/>
        <v>-1.2233726468899462</v>
      </c>
      <c r="O3695" s="4">
        <f t="shared" ca="1" si="627"/>
        <v>-0.22588785118878366</v>
      </c>
      <c r="P3695" s="4">
        <f t="shared" ca="1" si="628"/>
        <v>-0.94206701476067489</v>
      </c>
      <c r="Q3695" s="4">
        <f t="shared" ca="1" si="629"/>
        <v>0.41064432349227931</v>
      </c>
      <c r="R3695" s="4">
        <f t="shared" ca="1" si="630"/>
        <v>0.17307916545053464</v>
      </c>
      <c r="S3695" s="4">
        <f t="shared" ca="1" si="631"/>
        <v>-0.10170914547117763</v>
      </c>
      <c r="T3695" s="4">
        <f t="shared" ca="1" si="632"/>
        <v>-1.8217653190166081</v>
      </c>
      <c r="U3695" s="4">
        <f t="shared" ca="1" si="633"/>
        <v>-7.7167312801854931E-2</v>
      </c>
      <c r="V3695" s="4">
        <f t="shared" ca="1" si="634"/>
        <v>-1.7108888249927037</v>
      </c>
      <c r="AB3695" s="3">
        <f t="shared" ca="1" si="635"/>
        <v>-194.23907633982685</v>
      </c>
    </row>
    <row r="3696" spans="13:28" x14ac:dyDescent="0.25">
      <c r="M3696" s="4">
        <f t="shared" ca="1" si="626"/>
        <v>-0.57966743955437705</v>
      </c>
      <c r="N3696" s="4">
        <f t="shared" ca="1" si="626"/>
        <v>-0.61369172660962812</v>
      </c>
      <c r="O3696" s="4">
        <f t="shared" ca="1" si="627"/>
        <v>-0.57966743955437705</v>
      </c>
      <c r="P3696" s="4">
        <f t="shared" ca="1" si="628"/>
        <v>-0.47257778268968081</v>
      </c>
      <c r="Q3696" s="4">
        <f t="shared" ca="1" si="629"/>
        <v>0.2810694524239275</v>
      </c>
      <c r="R3696" s="4">
        <f t="shared" ca="1" si="630"/>
        <v>0.31825721814764862</v>
      </c>
      <c r="S3696" s="4">
        <f t="shared" ca="1" si="631"/>
        <v>-0.26384823776044908</v>
      </c>
      <c r="T3696" s="4">
        <f t="shared" ca="1" si="632"/>
        <v>-0.89621157541543084</v>
      </c>
      <c r="U3696" s="4">
        <f t="shared" ca="1" si="633"/>
        <v>-0.23930640509112638</v>
      </c>
      <c r="V3696" s="4">
        <f t="shared" ca="1" si="634"/>
        <v>-0.78533508139152641</v>
      </c>
      <c r="AB3696" s="3">
        <f t="shared" ca="1" si="635"/>
        <v>-150.32542966649055</v>
      </c>
    </row>
    <row r="3697" spans="13:28" x14ac:dyDescent="0.25">
      <c r="M3697" s="4">
        <f t="shared" ca="1" si="626"/>
        <v>-0.59798235768622698</v>
      </c>
      <c r="N3697" s="4">
        <f t="shared" ca="1" si="626"/>
        <v>4.4899961153635225E-2</v>
      </c>
      <c r="O3697" s="4">
        <f t="shared" ca="1" si="627"/>
        <v>-0.59798235768622698</v>
      </c>
      <c r="P3697" s="4">
        <f t="shared" ca="1" si="628"/>
        <v>3.4575542026713778E-2</v>
      </c>
      <c r="Q3697" s="4">
        <f t="shared" ca="1" si="629"/>
        <v>0.27492585247181278</v>
      </c>
      <c r="R3697" s="4">
        <f t="shared" ca="1" si="630"/>
        <v>0.51379089776444942</v>
      </c>
      <c r="S3697" s="4">
        <f t="shared" ca="1" si="631"/>
        <v>-0.27240889778113864</v>
      </c>
      <c r="T3697" s="4">
        <f t="shared" ca="1" si="632"/>
        <v>6.5147146252391902E-2</v>
      </c>
      <c r="U3697" s="4">
        <f t="shared" ca="1" si="633"/>
        <v>-0.24786706511181594</v>
      </c>
      <c r="V3697" s="4">
        <f t="shared" ca="1" si="634"/>
        <v>0.17602364027629633</v>
      </c>
      <c r="AB3697" s="3">
        <f t="shared" ca="1" si="635"/>
        <v>-56.757755505915156</v>
      </c>
    </row>
    <row r="3698" spans="13:28" x14ac:dyDescent="0.25">
      <c r="M3698" s="4">
        <f t="shared" ca="1" si="626"/>
        <v>0.78251342227733589</v>
      </c>
      <c r="N3698" s="4">
        <f t="shared" ca="1" si="626"/>
        <v>1.3399222659673555</v>
      </c>
      <c r="O3698" s="4">
        <f t="shared" ca="1" si="627"/>
        <v>0.78251342227733589</v>
      </c>
      <c r="P3698" s="4">
        <f t="shared" ca="1" si="628"/>
        <v>1.0318168975906334</v>
      </c>
      <c r="Q3698" s="4">
        <f t="shared" ca="1" si="629"/>
        <v>0.78304354983622815</v>
      </c>
      <c r="R3698" s="4">
        <f t="shared" ca="1" si="630"/>
        <v>0.84892104906722643</v>
      </c>
      <c r="S3698" s="4">
        <f t="shared" ca="1" si="631"/>
        <v>0.35996681229206573</v>
      </c>
      <c r="T3698" s="4">
        <f t="shared" ca="1" si="632"/>
        <v>2.0058152557142082</v>
      </c>
      <c r="U3698" s="4">
        <f t="shared" ca="1" si="633"/>
        <v>0.38450864496138842</v>
      </c>
      <c r="V3698" s="4">
        <f t="shared" ca="1" si="634"/>
        <v>2.1166917497381128</v>
      </c>
      <c r="AB3698" s="3">
        <f t="shared" ca="1" si="635"/>
        <v>327.02176846222778</v>
      </c>
    </row>
    <row r="3699" spans="13:28" x14ac:dyDescent="0.25">
      <c r="M3699" s="4">
        <f t="shared" ca="1" si="626"/>
        <v>1.1818621163414449</v>
      </c>
      <c r="N3699" s="4">
        <f t="shared" ca="1" si="626"/>
        <v>-0.2422394740352673</v>
      </c>
      <c r="O3699" s="4">
        <f t="shared" ca="1" si="627"/>
        <v>1.1818621163414449</v>
      </c>
      <c r="P3699" s="4">
        <f t="shared" ca="1" si="628"/>
        <v>-0.18653827085454652</v>
      </c>
      <c r="Q3699" s="4">
        <f t="shared" ca="1" si="629"/>
        <v>0.88136979205681121</v>
      </c>
      <c r="R3699" s="4">
        <f t="shared" ca="1" si="630"/>
        <v>0.42601133484975495</v>
      </c>
      <c r="S3699" s="4">
        <f t="shared" ca="1" si="631"/>
        <v>0.56046371194399647</v>
      </c>
      <c r="T3699" s="4">
        <f t="shared" ca="1" si="632"/>
        <v>-0.35181858896875073</v>
      </c>
      <c r="U3699" s="4">
        <f t="shared" ca="1" si="633"/>
        <v>0.58500554461331911</v>
      </c>
      <c r="V3699" s="4">
        <f t="shared" ca="1" si="634"/>
        <v>-0.24094209494484631</v>
      </c>
      <c r="AB3699" s="3">
        <f t="shared" ca="1" si="635"/>
        <v>151.40745388951109</v>
      </c>
    </row>
    <row r="3700" spans="13:28" x14ac:dyDescent="0.25">
      <c r="M3700" s="4">
        <f t="shared" ca="1" si="626"/>
        <v>-1.5528435741258053</v>
      </c>
      <c r="N3700" s="4">
        <f t="shared" ca="1" si="626"/>
        <v>-0.98230513548052845</v>
      </c>
      <c r="O3700" s="4">
        <f t="shared" ca="1" si="627"/>
        <v>-1.5528435741258053</v>
      </c>
      <c r="P3700" s="4">
        <f t="shared" ca="1" si="628"/>
        <v>-0.75643122225984338</v>
      </c>
      <c r="Q3700" s="4">
        <f t="shared" ca="1" si="629"/>
        <v>6.0230254913900327E-2</v>
      </c>
      <c r="R3700" s="4">
        <f t="shared" ca="1" si="630"/>
        <v>0.22469534713304007</v>
      </c>
      <c r="S3700" s="4">
        <f t="shared" ca="1" si="631"/>
        <v>-0.76656499016434254</v>
      </c>
      <c r="T3700" s="4">
        <f t="shared" ca="1" si="632"/>
        <v>-1.4492540386678312</v>
      </c>
      <c r="U3700" s="4">
        <f t="shared" ca="1" si="633"/>
        <v>-0.74202315749501979</v>
      </c>
      <c r="V3700" s="4">
        <f t="shared" ca="1" si="634"/>
        <v>-1.3383775446439268</v>
      </c>
      <c r="AB3700" s="3">
        <f t="shared" ca="1" si="635"/>
        <v>-356.44470171289862</v>
      </c>
    </row>
    <row r="3701" spans="13:28" x14ac:dyDescent="0.25">
      <c r="M3701" s="4">
        <f t="shared" ca="1" si="626"/>
        <v>0.24619464191507415</v>
      </c>
      <c r="N3701" s="4">
        <f t="shared" ca="1" si="626"/>
        <v>-1.0378765310682716</v>
      </c>
      <c r="O3701" s="4">
        <f t="shared" ca="1" si="627"/>
        <v>0.24619464191507415</v>
      </c>
      <c r="P3701" s="4">
        <f t="shared" ca="1" si="628"/>
        <v>-0.79922438007689833</v>
      </c>
      <c r="Q3701" s="4">
        <f t="shared" ca="1" si="629"/>
        <v>0.59723421846462921</v>
      </c>
      <c r="R3701" s="4">
        <f t="shared" ca="1" si="630"/>
        <v>0.21208015882493794</v>
      </c>
      <c r="S3701" s="4">
        <f t="shared" ca="1" si="631"/>
        <v>0.11089285918354159</v>
      </c>
      <c r="T3701" s="4">
        <f t="shared" ca="1" si="632"/>
        <v>-1.5342421189575537</v>
      </c>
      <c r="U3701" s="4">
        <f t="shared" ca="1" si="633"/>
        <v>0.13543469185286428</v>
      </c>
      <c r="V3701" s="4">
        <f t="shared" ca="1" si="634"/>
        <v>-1.4233656249336493</v>
      </c>
      <c r="AB3701" s="3">
        <f t="shared" ca="1" si="635"/>
        <v>-101.70615493750566</v>
      </c>
    </row>
    <row r="3702" spans="13:28" x14ac:dyDescent="0.25">
      <c r="M3702" s="4">
        <f t="shared" ca="1" si="626"/>
        <v>-8.6638471125630112E-2</v>
      </c>
      <c r="N3702" s="4">
        <f t="shared" ca="1" si="626"/>
        <v>-0.11238613010620961</v>
      </c>
      <c r="O3702" s="4">
        <f t="shared" ca="1" si="627"/>
        <v>-8.6638471125630112E-2</v>
      </c>
      <c r="P3702" s="4">
        <f t="shared" ca="1" si="628"/>
        <v>-8.6543757831121573E-2</v>
      </c>
      <c r="Q3702" s="4">
        <f t="shared" ca="1" si="629"/>
        <v>0.46547944266072727</v>
      </c>
      <c r="R3702" s="4">
        <f t="shared" ca="1" si="630"/>
        <v>0.46551708640673395</v>
      </c>
      <c r="S3702" s="4">
        <f t="shared" ca="1" si="631"/>
        <v>-3.8945902583228081E-2</v>
      </c>
      <c r="T3702" s="4">
        <f t="shared" ca="1" si="632"/>
        <v>-0.16309537133605137</v>
      </c>
      <c r="U3702" s="4">
        <f t="shared" ca="1" si="633"/>
        <v>-1.4404069913905387E-2</v>
      </c>
      <c r="V3702" s="4">
        <f t="shared" ca="1" si="634"/>
        <v>-5.2218877312146944E-2</v>
      </c>
      <c r="AB3702" s="3">
        <f t="shared" ca="1" si="635"/>
        <v>-9.5431087053863113</v>
      </c>
    </row>
    <row r="3703" spans="13:28" x14ac:dyDescent="0.25">
      <c r="M3703" s="4">
        <f t="shared" ca="1" si="626"/>
        <v>0.63222576413172948</v>
      </c>
      <c r="N3703" s="4">
        <f t="shared" ca="1" si="626"/>
        <v>0.12028720573954092</v>
      </c>
      <c r="O3703" s="4">
        <f t="shared" ca="1" si="627"/>
        <v>0.63222576413172948</v>
      </c>
      <c r="P3703" s="4">
        <f t="shared" ca="1" si="628"/>
        <v>9.2628038654477537E-2</v>
      </c>
      <c r="Q3703" s="4">
        <f t="shared" ca="1" si="629"/>
        <v>0.73638031787188585</v>
      </c>
      <c r="R3703" s="4">
        <f t="shared" ca="1" si="630"/>
        <v>0.5369004660604233</v>
      </c>
      <c r="S3703" s="4">
        <f t="shared" ca="1" si="631"/>
        <v>0.2884723099015028</v>
      </c>
      <c r="T3703" s="4">
        <f t="shared" ca="1" si="632"/>
        <v>0.17456698970587958</v>
      </c>
      <c r="U3703" s="4">
        <f t="shared" ca="1" si="633"/>
        <v>0.31301414257082549</v>
      </c>
      <c r="V3703" s="4">
        <f t="shared" ca="1" si="634"/>
        <v>0.28544348372978401</v>
      </c>
      <c r="AB3703" s="3">
        <f t="shared" ca="1" si="635"/>
        <v>122.44859114422606</v>
      </c>
    </row>
    <row r="3704" spans="13:28" x14ac:dyDescent="0.25">
      <c r="M3704" s="4">
        <f t="shared" ca="1" si="626"/>
        <v>0.27969029752236496</v>
      </c>
      <c r="N3704" s="4">
        <f t="shared" ca="1" si="626"/>
        <v>-0.16541287193107485</v>
      </c>
      <c r="O3704" s="4">
        <f t="shared" ca="1" si="627"/>
        <v>0.27969029752236496</v>
      </c>
      <c r="P3704" s="4">
        <f t="shared" ca="1" si="628"/>
        <v>-0.12737738648910293</v>
      </c>
      <c r="Q3704" s="4">
        <f t="shared" ca="1" si="629"/>
        <v>0.61014243858729411</v>
      </c>
      <c r="R3704" s="4">
        <f t="shared" ca="1" si="630"/>
        <v>0.44932085670232558</v>
      </c>
      <c r="S3704" s="4">
        <f t="shared" ca="1" si="631"/>
        <v>0.12606441983619857</v>
      </c>
      <c r="T3704" s="4">
        <f t="shared" ca="1" si="632"/>
        <v>-0.24010906019458303</v>
      </c>
      <c r="U3704" s="4">
        <f t="shared" ca="1" si="633"/>
        <v>0.15060625250552126</v>
      </c>
      <c r="V3704" s="4">
        <f t="shared" ca="1" si="634"/>
        <v>-0.1292325661706786</v>
      </c>
      <c r="AB3704" s="3">
        <f t="shared" ca="1" si="635"/>
        <v>32.258619134588514</v>
      </c>
    </row>
    <row r="3705" spans="13:28" x14ac:dyDescent="0.25">
      <c r="M3705" s="4">
        <f t="shared" ca="1" si="626"/>
        <v>-0.87455776795258511</v>
      </c>
      <c r="N3705" s="4">
        <f t="shared" ca="1" si="626"/>
        <v>-0.5969231363677483</v>
      </c>
      <c r="O3705" s="4">
        <f t="shared" ca="1" si="627"/>
        <v>-0.87455776795258511</v>
      </c>
      <c r="P3705" s="4">
        <f t="shared" ca="1" si="628"/>
        <v>-0.45966500767294971</v>
      </c>
      <c r="Q3705" s="4">
        <f t="shared" ca="1" si="629"/>
        <v>0.19090728756797168</v>
      </c>
      <c r="R3705" s="4">
        <f t="shared" ca="1" si="630"/>
        <v>0.32287834500548585</v>
      </c>
      <c r="S3705" s="4">
        <f t="shared" ca="1" si="631"/>
        <v>-0.40467713672105599</v>
      </c>
      <c r="T3705" s="4">
        <f t="shared" ca="1" si="632"/>
        <v>-0.87141708469681356</v>
      </c>
      <c r="U3705" s="4">
        <f t="shared" ca="1" si="633"/>
        <v>-0.38013530405173329</v>
      </c>
      <c r="V3705" s="4">
        <f t="shared" ca="1" si="634"/>
        <v>-0.76054059067290913</v>
      </c>
      <c r="AB3705" s="3">
        <f t="shared" ca="1" si="635"/>
        <v>-190.0946502828109</v>
      </c>
    </row>
    <row r="3706" spans="13:28" x14ac:dyDescent="0.25">
      <c r="M3706" s="4">
        <f t="shared" ca="1" si="626"/>
        <v>1.162271574074113</v>
      </c>
      <c r="N3706" s="4">
        <f t="shared" ca="1" si="626"/>
        <v>-1.3067105231705196</v>
      </c>
      <c r="O3706" s="4">
        <f t="shared" ca="1" si="627"/>
        <v>1.162271574074113</v>
      </c>
      <c r="P3706" s="4">
        <f t="shared" ca="1" si="628"/>
        <v>-1.0062419532176707</v>
      </c>
      <c r="Q3706" s="4">
        <f t="shared" ca="1" si="629"/>
        <v>0.8774374153201947</v>
      </c>
      <c r="R3706" s="4">
        <f t="shared" ca="1" si="630"/>
        <v>0.1571495977876522</v>
      </c>
      <c r="S3706" s="4">
        <f t="shared" ca="1" si="631"/>
        <v>0.55018449111620715</v>
      </c>
      <c r="T3706" s="4">
        <f t="shared" ca="1" si="632"/>
        <v>-1.9530790016916051</v>
      </c>
      <c r="U3706" s="4">
        <f t="shared" ca="1" si="633"/>
        <v>0.57472632378552979</v>
      </c>
      <c r="V3706" s="4">
        <f t="shared" ca="1" si="634"/>
        <v>-1.8422025076677007</v>
      </c>
      <c r="AB3706" s="3">
        <f t="shared" ca="1" si="635"/>
        <v>-11.802353631111146</v>
      </c>
    </row>
    <row r="3707" spans="13:28" x14ac:dyDescent="0.25">
      <c r="M3707" s="4">
        <f t="shared" ca="1" si="626"/>
        <v>1.1875301823973203</v>
      </c>
      <c r="N3707" s="4">
        <f t="shared" ca="1" si="626"/>
        <v>-1.3611208250178046</v>
      </c>
      <c r="O3707" s="4">
        <f t="shared" ca="1" si="627"/>
        <v>1.1875301823973203</v>
      </c>
      <c r="P3707" s="4">
        <f t="shared" ca="1" si="628"/>
        <v>-1.0481410023453483</v>
      </c>
      <c r="Q3707" s="4">
        <f t="shared" ca="1" si="629"/>
        <v>0.88249072071372803</v>
      </c>
      <c r="R3707" s="4">
        <f t="shared" ca="1" si="630"/>
        <v>0.14728682384401784</v>
      </c>
      <c r="S3707" s="4">
        <f t="shared" ca="1" si="631"/>
        <v>0.56344767842311827</v>
      </c>
      <c r="T3707" s="4">
        <f t="shared" ca="1" si="632"/>
        <v>-2.0396017649417897</v>
      </c>
      <c r="U3707" s="4">
        <f t="shared" ca="1" si="633"/>
        <v>0.58798951109244091</v>
      </c>
      <c r="V3707" s="4">
        <f t="shared" ca="1" si="634"/>
        <v>-1.9287252709178853</v>
      </c>
      <c r="AB3707" s="3">
        <f t="shared" ca="1" si="635"/>
        <v>-16.475673764056268</v>
      </c>
    </row>
    <row r="3708" spans="13:28" x14ac:dyDescent="0.25">
      <c r="M3708" s="4">
        <f t="shared" ca="1" si="626"/>
        <v>-0.90510225641680075</v>
      </c>
      <c r="N3708" s="4">
        <f t="shared" ca="1" si="626"/>
        <v>0.34438798967406287</v>
      </c>
      <c r="O3708" s="4">
        <f t="shared" ca="1" si="627"/>
        <v>-0.90510225641680075</v>
      </c>
      <c r="P3708" s="4">
        <f t="shared" ca="1" si="628"/>
        <v>0.26519847911955208</v>
      </c>
      <c r="Q3708" s="4">
        <f t="shared" ca="1" si="629"/>
        <v>0.18270560842870254</v>
      </c>
      <c r="R3708" s="4">
        <f t="shared" ca="1" si="630"/>
        <v>0.60457171677102506</v>
      </c>
      <c r="S3708" s="4">
        <f t="shared" ca="1" si="631"/>
        <v>-0.41969003094489166</v>
      </c>
      <c r="T3708" s="4">
        <f t="shared" ca="1" si="632"/>
        <v>0.50069240435950246</v>
      </c>
      <c r="U3708" s="4">
        <f t="shared" ca="1" si="633"/>
        <v>-0.39514819827556896</v>
      </c>
      <c r="V3708" s="4">
        <f t="shared" ca="1" si="634"/>
        <v>0.61156889838340689</v>
      </c>
      <c r="AB3708" s="3">
        <f t="shared" ca="1" si="635"/>
        <v>-57.38756964433</v>
      </c>
    </row>
    <row r="3709" spans="13:28" x14ac:dyDescent="0.25">
      <c r="M3709" s="4">
        <f t="shared" ca="1" si="626"/>
        <v>-0.20027596728148719</v>
      </c>
      <c r="N3709" s="4">
        <f t="shared" ca="1" si="626"/>
        <v>0.62590957542763737</v>
      </c>
      <c r="O3709" s="4">
        <f t="shared" ca="1" si="627"/>
        <v>-0.20027596728148719</v>
      </c>
      <c r="P3709" s="4">
        <f t="shared" ca="1" si="628"/>
        <v>0.48198622613660597</v>
      </c>
      <c r="Q3709" s="4">
        <f t="shared" ca="1" si="629"/>
        <v>0.42063237855111069</v>
      </c>
      <c r="R3709" s="4">
        <f t="shared" ca="1" si="630"/>
        <v>0.68509213450103679</v>
      </c>
      <c r="S3709" s="4">
        <f t="shared" ca="1" si="631"/>
        <v>-9.0139737144254495E-2</v>
      </c>
      <c r="T3709" s="4">
        <f t="shared" ca="1" si="632"/>
        <v>0.91429377714398985</v>
      </c>
      <c r="U3709" s="4">
        <f t="shared" ca="1" si="633"/>
        <v>-6.5597904474931801E-2</v>
      </c>
      <c r="V3709" s="4">
        <f t="shared" ca="1" si="634"/>
        <v>1.0251702711678943</v>
      </c>
      <c r="AB3709" s="3">
        <f t="shared" ca="1" si="635"/>
        <v>82.83765577430988</v>
      </c>
    </row>
    <row r="3710" spans="13:28" x14ac:dyDescent="0.25">
      <c r="M3710" s="4">
        <f t="shared" ca="1" si="626"/>
        <v>-0.74317176321814582</v>
      </c>
      <c r="N3710" s="4">
        <f t="shared" ca="1" si="626"/>
        <v>-0.34397389059822758</v>
      </c>
      <c r="O3710" s="4">
        <f t="shared" ca="1" si="627"/>
        <v>-0.74317176321814582</v>
      </c>
      <c r="P3710" s="4">
        <f t="shared" ca="1" si="628"/>
        <v>-0.26487959911093079</v>
      </c>
      <c r="Q3710" s="4">
        <f t="shared" ca="1" si="629"/>
        <v>0.22868884820617555</v>
      </c>
      <c r="R3710" s="4">
        <f t="shared" ca="1" si="630"/>
        <v>0.39555110735964411</v>
      </c>
      <c r="S3710" s="4">
        <f t="shared" ca="1" si="631"/>
        <v>-0.34108220875016598</v>
      </c>
      <c r="T3710" s="4">
        <f t="shared" ca="1" si="632"/>
        <v>-0.5000879006917166</v>
      </c>
      <c r="U3710" s="4">
        <f t="shared" ca="1" si="633"/>
        <v>-0.31654037608084329</v>
      </c>
      <c r="V3710" s="4">
        <f t="shared" ca="1" si="634"/>
        <v>-0.38921140666781218</v>
      </c>
      <c r="AB3710" s="3">
        <f t="shared" ca="1" si="635"/>
        <v>-133.8832534910342</v>
      </c>
    </row>
    <row r="3711" spans="13:28" x14ac:dyDescent="0.25">
      <c r="M3711" s="4">
        <f t="shared" ca="1" si="626"/>
        <v>-2.8349788191543936</v>
      </c>
      <c r="N3711" s="4">
        <f t="shared" ca="1" si="626"/>
        <v>1.2163133081562869</v>
      </c>
      <c r="O3711" s="4">
        <f t="shared" ca="1" si="627"/>
        <v>-2.8349788191543936</v>
      </c>
      <c r="P3711" s="4">
        <f t="shared" ca="1" si="628"/>
        <v>0.93663091956604283</v>
      </c>
      <c r="Q3711" s="4">
        <f t="shared" ca="1" si="629"/>
        <v>2.2914362002921483E-3</v>
      </c>
      <c r="R3711" s="4">
        <f t="shared" ca="1" si="630"/>
        <v>0.82552577920360948</v>
      </c>
      <c r="S3711" s="4">
        <f t="shared" ca="1" si="631"/>
        <v>-1.7773442059676055</v>
      </c>
      <c r="T3711" s="4">
        <f t="shared" ca="1" si="632"/>
        <v>1.8107064277312208</v>
      </c>
      <c r="U3711" s="4">
        <f t="shared" ca="1" si="633"/>
        <v>-1.7528023732982827</v>
      </c>
      <c r="V3711" s="4">
        <f t="shared" ca="1" si="634"/>
        <v>1.9215829217551252</v>
      </c>
      <c r="AB3711" s="3">
        <f t="shared" ca="1" si="635"/>
        <v>-333.68241981397227</v>
      </c>
    </row>
    <row r="3712" spans="13:28" x14ac:dyDescent="0.25">
      <c r="M3712" s="4">
        <f t="shared" ca="1" si="626"/>
        <v>-0.29263961869687793</v>
      </c>
      <c r="N3712" s="4">
        <f t="shared" ca="1" si="626"/>
        <v>1.8986094010673684</v>
      </c>
      <c r="O3712" s="4">
        <f t="shared" ca="1" si="627"/>
        <v>-0.29263961869687793</v>
      </c>
      <c r="P3712" s="4">
        <f t="shared" ca="1" si="628"/>
        <v>1.4620379940708219</v>
      </c>
      <c r="Q3712" s="4">
        <f t="shared" ca="1" si="629"/>
        <v>0.38489881371633566</v>
      </c>
      <c r="R3712" s="4">
        <f t="shared" ca="1" si="630"/>
        <v>0.92813460069943443</v>
      </c>
      <c r="S3712" s="4">
        <f t="shared" ca="1" si="631"/>
        <v>-0.13193814167310744</v>
      </c>
      <c r="T3712" s="4">
        <f t="shared" ca="1" si="632"/>
        <v>2.9349330889331906</v>
      </c>
      <c r="U3712" s="4">
        <f t="shared" ca="1" si="633"/>
        <v>-0.10739630900378475</v>
      </c>
      <c r="V3712" s="4">
        <f t="shared" ca="1" si="634"/>
        <v>3.0458095829570953</v>
      </c>
      <c r="AB3712" s="3">
        <f t="shared" ca="1" si="635"/>
        <v>272.36206559457412</v>
      </c>
    </row>
    <row r="3713" spans="13:28" x14ac:dyDescent="0.25">
      <c r="M3713" s="4">
        <f t="shared" ca="1" si="626"/>
        <v>0.70523377126586262</v>
      </c>
      <c r="N3713" s="4">
        <f t="shared" ca="1" si="626"/>
        <v>-2.2603211529068936E-2</v>
      </c>
      <c r="O3713" s="4">
        <f t="shared" ca="1" si="627"/>
        <v>0.70523377126586262</v>
      </c>
      <c r="P3713" s="4">
        <f t="shared" ca="1" si="628"/>
        <v>-1.7405767623893599E-2</v>
      </c>
      <c r="Q3713" s="4">
        <f t="shared" ca="1" si="629"/>
        <v>0.75966761597261057</v>
      </c>
      <c r="R3713" s="4">
        <f t="shared" ca="1" si="630"/>
        <v>0.49305645397740444</v>
      </c>
      <c r="S3713" s="4">
        <f t="shared" ca="1" si="631"/>
        <v>0.32298920073729404</v>
      </c>
      <c r="T3713" s="4">
        <f t="shared" ca="1" si="632"/>
        <v>-3.2795050969721441E-2</v>
      </c>
      <c r="U3713" s="4">
        <f t="shared" ca="1" si="633"/>
        <v>0.34753103340661673</v>
      </c>
      <c r="V3713" s="4">
        <f t="shared" ca="1" si="634"/>
        <v>7.8081443054182992E-2</v>
      </c>
      <c r="AB3713" s="3">
        <f t="shared" ca="1" si="635"/>
        <v>112.06745432740331</v>
      </c>
    </row>
    <row r="3714" spans="13:28" x14ac:dyDescent="0.25">
      <c r="M3714" s="4">
        <f t="shared" ca="1" si="626"/>
        <v>-0.83333693106786078</v>
      </c>
      <c r="N3714" s="4">
        <f t="shared" ca="1" si="626"/>
        <v>1.2813215760705909</v>
      </c>
      <c r="O3714" s="4">
        <f t="shared" ca="1" si="627"/>
        <v>-0.83333693106786078</v>
      </c>
      <c r="P3714" s="4">
        <f t="shared" ca="1" si="628"/>
        <v>0.98669100963302292</v>
      </c>
      <c r="Q3714" s="4">
        <f t="shared" ca="1" si="629"/>
        <v>0.20232736672107557</v>
      </c>
      <c r="R3714" s="4">
        <f t="shared" ca="1" si="630"/>
        <v>0.8381029306177441</v>
      </c>
      <c r="S3714" s="4">
        <f t="shared" ca="1" si="631"/>
        <v>-0.38455891259929681</v>
      </c>
      <c r="T3714" s="4">
        <f t="shared" ca="1" si="632"/>
        <v>1.9129228571905916</v>
      </c>
      <c r="U3714" s="4">
        <f t="shared" ca="1" si="633"/>
        <v>-0.36001707992997412</v>
      </c>
      <c r="V3714" s="4">
        <f t="shared" ca="1" si="634"/>
        <v>2.0237993512144961</v>
      </c>
      <c r="AB3714" s="3">
        <f t="shared" ca="1" si="635"/>
        <v>94.374811142457361</v>
      </c>
    </row>
    <row r="3715" spans="13:28" x14ac:dyDescent="0.25">
      <c r="M3715" s="4">
        <f t="shared" ref="M3715:N3778" ca="1" si="636">NORMSINV(RAND())</f>
        <v>-1.2296701243008299</v>
      </c>
      <c r="N3715" s="4">
        <f t="shared" ca="1" si="636"/>
        <v>0.99462085445413739</v>
      </c>
      <c r="O3715" s="4">
        <f t="shared" ref="O3715:O3778" ca="1" si="637">M3715</f>
        <v>-1.2296701243008299</v>
      </c>
      <c r="P3715" s="4">
        <f t="shared" ref="P3715:P3778" ca="1" si="638">SQRT(1-$A$14^2)*N3715</f>
        <v>0.76591503133273242</v>
      </c>
      <c r="Q3715" s="4">
        <f t="shared" ref="Q3715:Q3778" ca="1" si="639">NORMSDIST(O3715)</f>
        <v>0.10941032937111109</v>
      </c>
      <c r="R3715" s="4">
        <f t="shared" ref="R3715:R3778" ca="1" si="640">NORMSDIST(P3715)</f>
        <v>0.77813656928648567</v>
      </c>
      <c r="S3715" s="4">
        <f t="shared" ref="S3715:S3778" ca="1" si="641">_xlfn.T.INV(Q3715,$B$17)*$A$24</f>
        <v>-0.58577529356022295</v>
      </c>
      <c r="T3715" s="4">
        <f t="shared" ref="T3715:T3778" ca="1" si="642">_xlfn.T.INV(R3715,$B$18)*$B$24</f>
        <v>1.4680469439692745</v>
      </c>
      <c r="U3715" s="4">
        <f t="shared" ref="U3715:U3778" ca="1" si="643">S3715+A$5</f>
        <v>-0.5612334608909002</v>
      </c>
      <c r="V3715" s="4">
        <f t="shared" ref="V3715:V3778" ca="1" si="644">T3715+B$5</f>
        <v>1.5789234379931789</v>
      </c>
      <c r="AB3715" s="3">
        <f t="shared" ref="AB3715:AB3778" ca="1" si="645">U3715*300+V3715*100</f>
        <v>-10.477694467952148</v>
      </c>
    </row>
    <row r="3716" spans="13:28" x14ac:dyDescent="0.25">
      <c r="M3716" s="4">
        <f t="shared" ca="1" si="636"/>
        <v>0.4123012758203991</v>
      </c>
      <c r="N3716" s="4">
        <f t="shared" ca="1" si="636"/>
        <v>0.35097832045992694</v>
      </c>
      <c r="O3716" s="4">
        <f t="shared" ca="1" si="637"/>
        <v>0.4123012758203991</v>
      </c>
      <c r="P3716" s="4">
        <f t="shared" ca="1" si="638"/>
        <v>0.27027341132888966</v>
      </c>
      <c r="Q3716" s="4">
        <f t="shared" ca="1" si="639"/>
        <v>0.65994069318176329</v>
      </c>
      <c r="R3716" s="4">
        <f t="shared" ca="1" si="640"/>
        <v>0.60652504044430267</v>
      </c>
      <c r="S3716" s="4">
        <f t="shared" ca="1" si="641"/>
        <v>0.18648474492131542</v>
      </c>
      <c r="T3716" s="4">
        <f t="shared" ca="1" si="642"/>
        <v>0.51031420547016459</v>
      </c>
      <c r="U3716" s="4">
        <f t="shared" ca="1" si="643"/>
        <v>0.21102657759063811</v>
      </c>
      <c r="V3716" s="4">
        <f t="shared" ca="1" si="644"/>
        <v>0.62119069949406902</v>
      </c>
      <c r="AB3716" s="3">
        <f t="shared" ca="1" si="645"/>
        <v>125.42704322659833</v>
      </c>
    </row>
    <row r="3717" spans="13:28" x14ac:dyDescent="0.25">
      <c r="M3717" s="4">
        <f t="shared" ca="1" si="636"/>
        <v>-0.329765573932712</v>
      </c>
      <c r="N3717" s="4">
        <f t="shared" ca="1" si="636"/>
        <v>-1.2339719582575064</v>
      </c>
      <c r="O3717" s="4">
        <f t="shared" ca="1" si="637"/>
        <v>-0.329765573932712</v>
      </c>
      <c r="P3717" s="4">
        <f t="shared" ca="1" si="638"/>
        <v>-0.95022909165845482</v>
      </c>
      <c r="Q3717" s="4">
        <f t="shared" ca="1" si="639"/>
        <v>0.37078855081121365</v>
      </c>
      <c r="R3717" s="4">
        <f t="shared" ca="1" si="640"/>
        <v>0.1709979298314841</v>
      </c>
      <c r="S3717" s="4">
        <f t="shared" ca="1" si="641"/>
        <v>-0.14880702140980848</v>
      </c>
      <c r="T3717" s="4">
        <f t="shared" ca="1" si="642"/>
        <v>-1.8383882528389106</v>
      </c>
      <c r="U3717" s="4">
        <f t="shared" ca="1" si="643"/>
        <v>-0.12426518874048578</v>
      </c>
      <c r="V3717" s="4">
        <f t="shared" ca="1" si="644"/>
        <v>-1.7275117588150062</v>
      </c>
      <c r="AB3717" s="3">
        <f t="shared" ca="1" si="645"/>
        <v>-210.03073250364633</v>
      </c>
    </row>
    <row r="3718" spans="13:28" x14ac:dyDescent="0.25">
      <c r="M3718" s="4">
        <f t="shared" ca="1" si="636"/>
        <v>-0.68863784542723627</v>
      </c>
      <c r="N3718" s="4">
        <f t="shared" ca="1" si="636"/>
        <v>-0.15506979934845255</v>
      </c>
      <c r="O3718" s="4">
        <f t="shared" ca="1" si="637"/>
        <v>-0.68863784542723627</v>
      </c>
      <c r="P3718" s="4">
        <f t="shared" ca="1" si="638"/>
        <v>-0.1194126281334745</v>
      </c>
      <c r="Q3718" s="4">
        <f t="shared" ca="1" si="639"/>
        <v>0.2455255994031329</v>
      </c>
      <c r="R3718" s="4">
        <f t="shared" ca="1" si="640"/>
        <v>0.45247422853852182</v>
      </c>
      <c r="S3718" s="4">
        <f t="shared" ca="1" si="641"/>
        <v>-0.31510911210150938</v>
      </c>
      <c r="T3718" s="4">
        <f t="shared" ca="1" si="642"/>
        <v>-0.22508245480774738</v>
      </c>
      <c r="U3718" s="4">
        <f t="shared" ca="1" si="643"/>
        <v>-0.29056727943218669</v>
      </c>
      <c r="V3718" s="4">
        <f t="shared" ca="1" si="644"/>
        <v>-0.11420596078384296</v>
      </c>
      <c r="AB3718" s="3">
        <f t="shared" ca="1" si="645"/>
        <v>-98.590779908040304</v>
      </c>
    </row>
    <row r="3719" spans="13:28" x14ac:dyDescent="0.25">
      <c r="M3719" s="4">
        <f t="shared" ca="1" si="636"/>
        <v>-1.0479447601237553</v>
      </c>
      <c r="N3719" s="4">
        <f t="shared" ca="1" si="636"/>
        <v>9.4801398933685541E-2</v>
      </c>
      <c r="O3719" s="4">
        <f t="shared" ca="1" si="637"/>
        <v>-1.0479447601237553</v>
      </c>
      <c r="P3719" s="4">
        <f t="shared" ca="1" si="638"/>
        <v>7.3002507547994228E-2</v>
      </c>
      <c r="Q3719" s="4">
        <f t="shared" ca="1" si="639"/>
        <v>0.14733202913997559</v>
      </c>
      <c r="R3719" s="4">
        <f t="shared" ca="1" si="640"/>
        <v>0.52909793894880375</v>
      </c>
      <c r="S3719" s="4">
        <f t="shared" ca="1" si="641"/>
        <v>-0.49120436761948943</v>
      </c>
      <c r="T3719" s="4">
        <f t="shared" ca="1" si="642"/>
        <v>0.1375676697016735</v>
      </c>
      <c r="U3719" s="4">
        <f t="shared" ca="1" si="643"/>
        <v>-0.46666253495016674</v>
      </c>
      <c r="V3719" s="4">
        <f t="shared" ca="1" si="644"/>
        <v>0.24844416372557793</v>
      </c>
      <c r="AB3719" s="3">
        <f t="shared" ca="1" si="645"/>
        <v>-115.15434411249223</v>
      </c>
    </row>
    <row r="3720" spans="13:28" x14ac:dyDescent="0.25">
      <c r="M3720" s="4">
        <f t="shared" ca="1" si="636"/>
        <v>-0.38202900538759887</v>
      </c>
      <c r="N3720" s="4">
        <f t="shared" ca="1" si="636"/>
        <v>0.13569165666640789</v>
      </c>
      <c r="O3720" s="4">
        <f t="shared" ca="1" si="637"/>
        <v>-0.38202900538759887</v>
      </c>
      <c r="P3720" s="4">
        <f t="shared" ca="1" si="638"/>
        <v>0.10449034825866339</v>
      </c>
      <c r="Q3720" s="4">
        <f t="shared" ca="1" si="639"/>
        <v>0.35121992511483491</v>
      </c>
      <c r="R3720" s="4">
        <f t="shared" ca="1" si="640"/>
        <v>0.54160988633705887</v>
      </c>
      <c r="S3720" s="4">
        <f t="shared" ca="1" si="641"/>
        <v>-0.17263468313322344</v>
      </c>
      <c r="T3720" s="4">
        <f t="shared" ca="1" si="642"/>
        <v>0.19693611355241328</v>
      </c>
      <c r="U3720" s="4">
        <f t="shared" ca="1" si="643"/>
        <v>-0.14809285046390075</v>
      </c>
      <c r="V3720" s="4">
        <f t="shared" ca="1" si="644"/>
        <v>0.30781260757631768</v>
      </c>
      <c r="AB3720" s="3">
        <f t="shared" ca="1" si="645"/>
        <v>-13.64659438153846</v>
      </c>
    </row>
    <row r="3721" spans="13:28" x14ac:dyDescent="0.25">
      <c r="M3721" s="4">
        <f t="shared" ca="1" si="636"/>
        <v>1.0243035021902303</v>
      </c>
      <c r="N3721" s="4">
        <f t="shared" ca="1" si="636"/>
        <v>1.125804659628002</v>
      </c>
      <c r="O3721" s="4">
        <f t="shared" ca="1" si="637"/>
        <v>1.0243035021902303</v>
      </c>
      <c r="P3721" s="4">
        <f t="shared" ca="1" si="638"/>
        <v>0.86693407572551273</v>
      </c>
      <c r="Q3721" s="4">
        <f t="shared" ca="1" si="639"/>
        <v>0.84715402786161176</v>
      </c>
      <c r="R3721" s="4">
        <f t="shared" ca="1" si="640"/>
        <v>0.80701093420024572</v>
      </c>
      <c r="S3721" s="4">
        <f t="shared" ca="1" si="641"/>
        <v>0.47921034356751685</v>
      </c>
      <c r="T3721" s="4">
        <f t="shared" ca="1" si="642"/>
        <v>1.6697607810338468</v>
      </c>
      <c r="U3721" s="4">
        <f t="shared" ca="1" si="643"/>
        <v>0.50375217623683954</v>
      </c>
      <c r="V3721" s="4">
        <f t="shared" ca="1" si="644"/>
        <v>1.7806372750577513</v>
      </c>
      <c r="AB3721" s="3">
        <f t="shared" ca="1" si="645"/>
        <v>329.18938037682699</v>
      </c>
    </row>
    <row r="3722" spans="13:28" x14ac:dyDescent="0.25">
      <c r="M3722" s="4">
        <f t="shared" ca="1" si="636"/>
        <v>-0.88156013281187673</v>
      </c>
      <c r="N3722" s="4">
        <f t="shared" ca="1" si="636"/>
        <v>-0.19957584042880552</v>
      </c>
      <c r="O3722" s="4">
        <f t="shared" ca="1" si="637"/>
        <v>-0.88156013281187673</v>
      </c>
      <c r="P3722" s="4">
        <f t="shared" ca="1" si="638"/>
        <v>-0.15368482913941695</v>
      </c>
      <c r="Q3722" s="4">
        <f t="shared" ca="1" si="639"/>
        <v>0.18900736113149205</v>
      </c>
      <c r="R3722" s="4">
        <f t="shared" ca="1" si="640"/>
        <v>0.43892912362743552</v>
      </c>
      <c r="S3722" s="4">
        <f t="shared" ca="1" si="641"/>
        <v>-0.40811076984727884</v>
      </c>
      <c r="T3722" s="4">
        <f t="shared" ca="1" si="642"/>
        <v>-0.28976145566520289</v>
      </c>
      <c r="U3722" s="4">
        <f t="shared" ca="1" si="643"/>
        <v>-0.38356893717795615</v>
      </c>
      <c r="V3722" s="4">
        <f t="shared" ca="1" si="644"/>
        <v>-0.17888496164129847</v>
      </c>
      <c r="AB3722" s="3">
        <f t="shared" ca="1" si="645"/>
        <v>-132.95917731751669</v>
      </c>
    </row>
    <row r="3723" spans="13:28" x14ac:dyDescent="0.25">
      <c r="M3723" s="4">
        <f t="shared" ca="1" si="636"/>
        <v>-0.69156050087594845</v>
      </c>
      <c r="N3723" s="4">
        <f t="shared" ca="1" si="636"/>
        <v>-0.52258826959690474</v>
      </c>
      <c r="O3723" s="4">
        <f t="shared" ca="1" si="637"/>
        <v>-0.69156050087594845</v>
      </c>
      <c r="P3723" s="4">
        <f t="shared" ca="1" si="638"/>
        <v>-0.40242290224459382</v>
      </c>
      <c r="Q3723" s="4">
        <f t="shared" ca="1" si="639"/>
        <v>0.24460668706614275</v>
      </c>
      <c r="R3723" s="4">
        <f t="shared" ca="1" si="640"/>
        <v>0.34368640895552982</v>
      </c>
      <c r="S3723" s="4">
        <f t="shared" ca="1" si="641"/>
        <v>-0.31649535899917353</v>
      </c>
      <c r="T3723" s="4">
        <f t="shared" ca="1" si="642"/>
        <v>-0.76180183396607981</v>
      </c>
      <c r="U3723" s="4">
        <f t="shared" ca="1" si="643"/>
        <v>-0.29195352632985083</v>
      </c>
      <c r="V3723" s="4">
        <f t="shared" ca="1" si="644"/>
        <v>-0.65092533994217538</v>
      </c>
      <c r="AB3723" s="3">
        <f t="shared" ca="1" si="645"/>
        <v>-152.67859189317278</v>
      </c>
    </row>
    <row r="3724" spans="13:28" x14ac:dyDescent="0.25">
      <c r="M3724" s="4">
        <f t="shared" ca="1" si="636"/>
        <v>-0.67548638442732722</v>
      </c>
      <c r="N3724" s="4">
        <f t="shared" ca="1" si="636"/>
        <v>-0.66797502712667411</v>
      </c>
      <c r="O3724" s="4">
        <f t="shared" ca="1" si="637"/>
        <v>-0.67548638442732722</v>
      </c>
      <c r="P3724" s="4">
        <f t="shared" ca="1" si="638"/>
        <v>-0.51437903351824421</v>
      </c>
      <c r="Q3724" s="4">
        <f t="shared" ca="1" si="639"/>
        <v>0.24968339946665596</v>
      </c>
      <c r="R3724" s="4">
        <f t="shared" ca="1" si="640"/>
        <v>0.30349350751923149</v>
      </c>
      <c r="S3724" s="4">
        <f t="shared" ca="1" si="641"/>
        <v>-0.3088789931366307</v>
      </c>
      <c r="T3724" s="4">
        <f t="shared" ca="1" si="642"/>
        <v>-0.97666096899366572</v>
      </c>
      <c r="U3724" s="4">
        <f t="shared" ca="1" si="643"/>
        <v>-0.284337160467308</v>
      </c>
      <c r="V3724" s="4">
        <f t="shared" ca="1" si="644"/>
        <v>-0.8657844749697613</v>
      </c>
      <c r="AB3724" s="3">
        <f t="shared" ca="1" si="645"/>
        <v>-171.87959563716851</v>
      </c>
    </row>
    <row r="3725" spans="13:28" x14ac:dyDescent="0.25">
      <c r="M3725" s="4">
        <f t="shared" ca="1" si="636"/>
        <v>-1.1106925805497485</v>
      </c>
      <c r="N3725" s="4">
        <f t="shared" ca="1" si="636"/>
        <v>-1.5333711451499081</v>
      </c>
      <c r="O3725" s="4">
        <f t="shared" ca="1" si="637"/>
        <v>-1.1106925805497485</v>
      </c>
      <c r="P3725" s="4">
        <f t="shared" ca="1" si="638"/>
        <v>-1.180783615608729</v>
      </c>
      <c r="Q3725" s="4">
        <f t="shared" ca="1" si="639"/>
        <v>0.13335034846617982</v>
      </c>
      <c r="R3725" s="4">
        <f t="shared" ca="1" si="640"/>
        <v>0.1188443472510059</v>
      </c>
      <c r="S3725" s="4">
        <f t="shared" ca="1" si="641"/>
        <v>-0.5233680061499093</v>
      </c>
      <c r="T3725" s="4">
        <f t="shared" ca="1" si="642"/>
        <v>-2.3180129251297106</v>
      </c>
      <c r="U3725" s="4">
        <f t="shared" ca="1" si="643"/>
        <v>-0.49882617348058661</v>
      </c>
      <c r="V3725" s="4">
        <f t="shared" ca="1" si="644"/>
        <v>-2.2071364311058064</v>
      </c>
      <c r="AB3725" s="3">
        <f t="shared" ca="1" si="645"/>
        <v>-370.36149515475665</v>
      </c>
    </row>
    <row r="3726" spans="13:28" x14ac:dyDescent="0.25">
      <c r="M3726" s="4">
        <f t="shared" ca="1" si="636"/>
        <v>0.55240084950231472</v>
      </c>
      <c r="N3726" s="4">
        <f t="shared" ca="1" si="636"/>
        <v>-0.3040709288891304</v>
      </c>
      <c r="O3726" s="4">
        <f t="shared" ca="1" si="637"/>
        <v>0.55240084950231472</v>
      </c>
      <c r="P3726" s="4">
        <f t="shared" ca="1" si="638"/>
        <v>-0.23415203289227854</v>
      </c>
      <c r="Q3726" s="4">
        <f t="shared" ca="1" si="639"/>
        <v>0.70966312563660139</v>
      </c>
      <c r="R3726" s="4">
        <f t="shared" ca="1" si="640"/>
        <v>0.40743347604769609</v>
      </c>
      <c r="S3726" s="4">
        <f t="shared" ca="1" si="641"/>
        <v>0.25114129805132063</v>
      </c>
      <c r="T3726" s="4">
        <f t="shared" ca="1" si="642"/>
        <v>-0.44187752705265043</v>
      </c>
      <c r="U3726" s="4">
        <f t="shared" ca="1" si="643"/>
        <v>0.27568313072064332</v>
      </c>
      <c r="V3726" s="4">
        <f t="shared" ca="1" si="644"/>
        <v>-0.33100103302874601</v>
      </c>
      <c r="AB3726" s="3">
        <f t="shared" ca="1" si="645"/>
        <v>49.604835913318396</v>
      </c>
    </row>
    <row r="3727" spans="13:28" x14ac:dyDescent="0.25">
      <c r="M3727" s="4">
        <f t="shared" ca="1" si="636"/>
        <v>1.6368832046749271</v>
      </c>
      <c r="N3727" s="4">
        <f t="shared" ca="1" si="636"/>
        <v>-0.42465621742301229</v>
      </c>
      <c r="O3727" s="4">
        <f t="shared" ca="1" si="637"/>
        <v>1.6368832046749271</v>
      </c>
      <c r="P3727" s="4">
        <f t="shared" ca="1" si="638"/>
        <v>-0.32700961237303677</v>
      </c>
      <c r="Q3727" s="4">
        <f t="shared" ca="1" si="639"/>
        <v>0.94917256204855716</v>
      </c>
      <c r="R3727" s="4">
        <f t="shared" ca="1" si="640"/>
        <v>0.3718303074707765</v>
      </c>
      <c r="S3727" s="4">
        <f t="shared" ca="1" si="641"/>
        <v>0.8167966951336888</v>
      </c>
      <c r="T3727" s="4">
        <f t="shared" ca="1" si="642"/>
        <v>-0.61804981870029629</v>
      </c>
      <c r="U3727" s="4">
        <f t="shared" ca="1" si="643"/>
        <v>0.84133852780301144</v>
      </c>
      <c r="V3727" s="4">
        <f t="shared" ca="1" si="644"/>
        <v>-0.50717332467639187</v>
      </c>
      <c r="AB3727" s="3">
        <f t="shared" ca="1" si="645"/>
        <v>201.68422587326424</v>
      </c>
    </row>
    <row r="3728" spans="13:28" x14ac:dyDescent="0.25">
      <c r="M3728" s="4">
        <f t="shared" ca="1" si="636"/>
        <v>-0.82540008622758665</v>
      </c>
      <c r="N3728" s="4">
        <f t="shared" ca="1" si="636"/>
        <v>0.25727595525197777</v>
      </c>
      <c r="O3728" s="4">
        <f t="shared" ca="1" si="637"/>
        <v>-0.82540008622758665</v>
      </c>
      <c r="P3728" s="4">
        <f t="shared" ca="1" si="638"/>
        <v>0.19811722270404436</v>
      </c>
      <c r="Q3728" s="4">
        <f t="shared" ca="1" si="639"/>
        <v>0.20457224299295282</v>
      </c>
      <c r="R3728" s="4">
        <f t="shared" ca="1" si="640"/>
        <v>0.57852332493205605</v>
      </c>
      <c r="S3728" s="4">
        <f t="shared" ca="1" si="641"/>
        <v>-0.38070335596597094</v>
      </c>
      <c r="T3728" s="4">
        <f t="shared" ca="1" si="642"/>
        <v>0.37370537737229098</v>
      </c>
      <c r="U3728" s="4">
        <f t="shared" ca="1" si="643"/>
        <v>-0.35616152329664824</v>
      </c>
      <c r="V3728" s="4">
        <f t="shared" ca="1" si="644"/>
        <v>0.48458187139619541</v>
      </c>
      <c r="AB3728" s="3">
        <f t="shared" ca="1" si="645"/>
        <v>-58.390269849374931</v>
      </c>
    </row>
    <row r="3729" spans="13:28" x14ac:dyDescent="0.25">
      <c r="M3729" s="4">
        <f t="shared" ca="1" si="636"/>
        <v>0.44429903258544073</v>
      </c>
      <c r="N3729" s="4">
        <f t="shared" ca="1" si="636"/>
        <v>1.1543698753119298</v>
      </c>
      <c r="O3729" s="4">
        <f t="shared" ca="1" si="637"/>
        <v>0.44429903258544073</v>
      </c>
      <c r="P3729" s="4">
        <f t="shared" ca="1" si="638"/>
        <v>0.88893092806135998</v>
      </c>
      <c r="Q3729" s="4">
        <f t="shared" ca="1" si="639"/>
        <v>0.67158679970901303</v>
      </c>
      <c r="R3729" s="4">
        <f t="shared" ca="1" si="640"/>
        <v>0.81297989877097721</v>
      </c>
      <c r="S3729" s="4">
        <f t="shared" ca="1" si="641"/>
        <v>0.20116698589259677</v>
      </c>
      <c r="T3729" s="4">
        <f t="shared" ca="1" si="642"/>
        <v>1.7140793182750949</v>
      </c>
      <c r="U3729" s="4">
        <f t="shared" ca="1" si="643"/>
        <v>0.22570881856191946</v>
      </c>
      <c r="V3729" s="4">
        <f t="shared" ca="1" si="644"/>
        <v>1.8249558122989993</v>
      </c>
      <c r="AB3729" s="3">
        <f t="shared" ca="1" si="645"/>
        <v>250.20822679847578</v>
      </c>
    </row>
    <row r="3730" spans="13:28" x14ac:dyDescent="0.25">
      <c r="M3730" s="4">
        <f t="shared" ca="1" si="636"/>
        <v>-1.9685353799617606</v>
      </c>
      <c r="N3730" s="4">
        <f t="shared" ca="1" si="636"/>
        <v>0.19923124970745326</v>
      </c>
      <c r="O3730" s="4">
        <f t="shared" ca="1" si="637"/>
        <v>-1.9685353799617606</v>
      </c>
      <c r="P3730" s="4">
        <f t="shared" ca="1" si="638"/>
        <v>0.15341947454529239</v>
      </c>
      <c r="Q3730" s="4">
        <f t="shared" ca="1" si="639"/>
        <v>2.4503234723395096E-2</v>
      </c>
      <c r="R3730" s="4">
        <f t="shared" ca="1" si="640"/>
        <v>0.56096625588954363</v>
      </c>
      <c r="S3730" s="4">
        <f t="shared" ca="1" si="641"/>
        <v>-1.03140697576886</v>
      </c>
      <c r="T3730" s="4">
        <f t="shared" ca="1" si="642"/>
        <v>0.28926046338889677</v>
      </c>
      <c r="U3730" s="4">
        <f t="shared" ca="1" si="643"/>
        <v>-1.0068651430995372</v>
      </c>
      <c r="V3730" s="4">
        <f t="shared" ca="1" si="644"/>
        <v>0.4001369574128012</v>
      </c>
      <c r="AB3730" s="3">
        <f t="shared" ca="1" si="645"/>
        <v>-262.04584718858104</v>
      </c>
    </row>
    <row r="3731" spans="13:28" x14ac:dyDescent="0.25">
      <c r="M3731" s="4">
        <f t="shared" ca="1" si="636"/>
        <v>-1.2418372965549194</v>
      </c>
      <c r="N3731" s="4">
        <f t="shared" ca="1" si="636"/>
        <v>-1.4469398801108462</v>
      </c>
      <c r="O3731" s="4">
        <f t="shared" ca="1" si="637"/>
        <v>-1.2418372965549194</v>
      </c>
      <c r="P3731" s="4">
        <f t="shared" ca="1" si="638"/>
        <v>-1.1142265906136601</v>
      </c>
      <c r="Q3731" s="4">
        <f t="shared" ca="1" si="639"/>
        <v>0.10714829939924657</v>
      </c>
      <c r="R3731" s="4">
        <f t="shared" ca="1" si="640"/>
        <v>0.13259099533606936</v>
      </c>
      <c r="S3731" s="4">
        <f t="shared" ca="1" si="641"/>
        <v>-0.59226990208873853</v>
      </c>
      <c r="T3731" s="4">
        <f t="shared" ca="1" si="642"/>
        <v>-2.1774236991710265</v>
      </c>
      <c r="U3731" s="4">
        <f t="shared" ca="1" si="643"/>
        <v>-0.56772806941941578</v>
      </c>
      <c r="V3731" s="4">
        <f t="shared" ca="1" si="644"/>
        <v>-2.0665472051471223</v>
      </c>
      <c r="AB3731" s="3">
        <f t="shared" ca="1" si="645"/>
        <v>-376.97314134053698</v>
      </c>
    </row>
    <row r="3732" spans="13:28" x14ac:dyDescent="0.25">
      <c r="M3732" s="4">
        <f t="shared" ca="1" si="636"/>
        <v>2.1753500922279687</v>
      </c>
      <c r="N3732" s="4">
        <f t="shared" ca="1" si="636"/>
        <v>-0.12533232831487848</v>
      </c>
      <c r="O3732" s="4">
        <f t="shared" ca="1" si="637"/>
        <v>2.1753500922279687</v>
      </c>
      <c r="P3732" s="4">
        <f t="shared" ca="1" si="638"/>
        <v>-9.6513072029821192E-2</v>
      </c>
      <c r="Q3732" s="4">
        <f t="shared" ca="1" si="639"/>
        <v>0.98519805429296325</v>
      </c>
      <c r="R3732" s="4">
        <f t="shared" ca="1" si="640"/>
        <v>0.46155654620671777</v>
      </c>
      <c r="S3732" s="4">
        <f t="shared" ca="1" si="641"/>
        <v>1.1812423734792301</v>
      </c>
      <c r="T3732" s="4">
        <f t="shared" ca="1" si="642"/>
        <v>-0.18189261830295883</v>
      </c>
      <c r="U3732" s="4">
        <f t="shared" ca="1" si="643"/>
        <v>1.2057842061485529</v>
      </c>
      <c r="V3732" s="4">
        <f t="shared" ca="1" si="644"/>
        <v>-7.1016124279054405E-2</v>
      </c>
      <c r="AB3732" s="3">
        <f t="shared" ca="1" si="645"/>
        <v>354.63364941666043</v>
      </c>
    </row>
    <row r="3733" spans="13:28" x14ac:dyDescent="0.25">
      <c r="M3733" s="4">
        <f t="shared" ca="1" si="636"/>
        <v>0.47358631013081809</v>
      </c>
      <c r="N3733" s="4">
        <f t="shared" ca="1" si="636"/>
        <v>-0.41580472633701987</v>
      </c>
      <c r="O3733" s="4">
        <f t="shared" ca="1" si="637"/>
        <v>0.47358631013081809</v>
      </c>
      <c r="P3733" s="4">
        <f t="shared" ca="1" si="638"/>
        <v>-0.32019345720988168</v>
      </c>
      <c r="Q3733" s="4">
        <f t="shared" ca="1" si="639"/>
        <v>0.68210253017724853</v>
      </c>
      <c r="R3733" s="4">
        <f t="shared" ca="1" si="640"/>
        <v>0.37441084135871777</v>
      </c>
      <c r="S3733" s="4">
        <f t="shared" ca="1" si="641"/>
        <v>0.21464697622085449</v>
      </c>
      <c r="T3733" s="4">
        <f t="shared" ca="1" si="642"/>
        <v>-0.60508948240049565</v>
      </c>
      <c r="U3733" s="4">
        <f t="shared" ca="1" si="643"/>
        <v>0.23918880889017718</v>
      </c>
      <c r="V3733" s="4">
        <f t="shared" ca="1" si="644"/>
        <v>-0.49421298837659122</v>
      </c>
      <c r="AB3733" s="3">
        <f t="shared" ca="1" si="645"/>
        <v>22.335343829394034</v>
      </c>
    </row>
    <row r="3734" spans="13:28" x14ac:dyDescent="0.25">
      <c r="M3734" s="4">
        <f t="shared" ca="1" si="636"/>
        <v>-0.31642558469368748</v>
      </c>
      <c r="N3734" s="4">
        <f t="shared" ca="1" si="636"/>
        <v>1.3056797194916621</v>
      </c>
      <c r="O3734" s="4">
        <f t="shared" ca="1" si="637"/>
        <v>-0.31642558469368748</v>
      </c>
      <c r="P3734" s="4">
        <f t="shared" ca="1" si="638"/>
        <v>1.0054481753389397</v>
      </c>
      <c r="Q3734" s="4">
        <f t="shared" ca="1" si="639"/>
        <v>0.37583975002501874</v>
      </c>
      <c r="R3734" s="4">
        <f t="shared" ca="1" si="640"/>
        <v>0.84265945385848895</v>
      </c>
      <c r="S3734" s="4">
        <f t="shared" ca="1" si="641"/>
        <v>-0.1427406246011067</v>
      </c>
      <c r="T3734" s="4">
        <f t="shared" ca="1" si="642"/>
        <v>1.9514459955780639</v>
      </c>
      <c r="U3734" s="4">
        <f t="shared" ca="1" si="643"/>
        <v>-0.11819879193178401</v>
      </c>
      <c r="V3734" s="4">
        <f t="shared" ca="1" si="644"/>
        <v>2.0623224896019683</v>
      </c>
      <c r="AB3734" s="3">
        <f t="shared" ca="1" si="645"/>
        <v>170.77261138066163</v>
      </c>
    </row>
    <row r="3735" spans="13:28" x14ac:dyDescent="0.25">
      <c r="M3735" s="4">
        <f t="shared" ca="1" si="636"/>
        <v>1.1512253098006529</v>
      </c>
      <c r="N3735" s="4">
        <f t="shared" ca="1" si="636"/>
        <v>-0.51127973719645015</v>
      </c>
      <c r="O3735" s="4">
        <f t="shared" ca="1" si="637"/>
        <v>1.1512253098006529</v>
      </c>
      <c r="P3735" s="4">
        <f t="shared" ca="1" si="638"/>
        <v>-0.39371468452622027</v>
      </c>
      <c r="Q3735" s="4">
        <f t="shared" ca="1" si="639"/>
        <v>0.87518022232769421</v>
      </c>
      <c r="R3735" s="4">
        <f t="shared" ca="1" si="640"/>
        <v>0.34689584928839051</v>
      </c>
      <c r="S3735" s="4">
        <f t="shared" ca="1" si="641"/>
        <v>0.5444116078050858</v>
      </c>
      <c r="T3735" s="4">
        <f t="shared" ca="1" si="642"/>
        <v>-0.74516617769844096</v>
      </c>
      <c r="U3735" s="4">
        <f t="shared" ca="1" si="643"/>
        <v>0.56895344047440854</v>
      </c>
      <c r="V3735" s="4">
        <f t="shared" ca="1" si="644"/>
        <v>-0.63428968367453653</v>
      </c>
      <c r="AB3735" s="3">
        <f t="shared" ca="1" si="645"/>
        <v>107.25706377486893</v>
      </c>
    </row>
    <row r="3736" spans="13:28" x14ac:dyDescent="0.25">
      <c r="M3736" s="4">
        <f t="shared" ca="1" si="636"/>
        <v>0.36505737307865604</v>
      </c>
      <c r="N3736" s="4">
        <f t="shared" ca="1" si="636"/>
        <v>6.6101941158450875E-2</v>
      </c>
      <c r="O3736" s="4">
        <f t="shared" ca="1" si="637"/>
        <v>0.36505737307865604</v>
      </c>
      <c r="P3736" s="4">
        <f t="shared" ca="1" si="638"/>
        <v>5.0902281112248537E-2</v>
      </c>
      <c r="Q3736" s="4">
        <f t="shared" ca="1" si="639"/>
        <v>0.64246571020805687</v>
      </c>
      <c r="R3736" s="4">
        <f t="shared" ca="1" si="640"/>
        <v>0.52029830609825278</v>
      </c>
      <c r="S3736" s="4">
        <f t="shared" ca="1" si="641"/>
        <v>0.16488594591373815</v>
      </c>
      <c r="T3736" s="4">
        <f t="shared" ca="1" si="642"/>
        <v>9.59138375015786E-2</v>
      </c>
      <c r="U3736" s="4">
        <f t="shared" ca="1" si="643"/>
        <v>0.18942777858306084</v>
      </c>
      <c r="V3736" s="4">
        <f t="shared" ca="1" si="644"/>
        <v>0.20679033152548304</v>
      </c>
      <c r="AB3736" s="3">
        <f t="shared" ca="1" si="645"/>
        <v>77.507366727466561</v>
      </c>
    </row>
    <row r="3737" spans="13:28" x14ac:dyDescent="0.25">
      <c r="M3737" s="4">
        <f t="shared" ca="1" si="636"/>
        <v>-1.909157992409356</v>
      </c>
      <c r="N3737" s="4">
        <f t="shared" ca="1" si="636"/>
        <v>-0.1182703241246448</v>
      </c>
      <c r="O3737" s="4">
        <f t="shared" ca="1" si="637"/>
        <v>-1.909157992409356</v>
      </c>
      <c r="P3737" s="4">
        <f t="shared" ca="1" si="638"/>
        <v>-9.1074924280945366E-2</v>
      </c>
      <c r="Q3737" s="4">
        <f t="shared" ca="1" si="639"/>
        <v>2.8120856747136727E-2</v>
      </c>
      <c r="R3737" s="4">
        <f t="shared" ca="1" si="640"/>
        <v>0.46371652867237961</v>
      </c>
      <c r="S3737" s="4">
        <f t="shared" ca="1" si="641"/>
        <v>-0.99084512936910496</v>
      </c>
      <c r="T3737" s="4">
        <f t="shared" ca="1" si="642"/>
        <v>-0.17163856312438072</v>
      </c>
      <c r="U3737" s="4">
        <f t="shared" ca="1" si="643"/>
        <v>-0.96630329669978221</v>
      </c>
      <c r="V3737" s="4">
        <f t="shared" ca="1" si="644"/>
        <v>-6.0762069100476296E-2</v>
      </c>
      <c r="AB3737" s="3">
        <f t="shared" ca="1" si="645"/>
        <v>-295.96719591998232</v>
      </c>
    </row>
    <row r="3738" spans="13:28" x14ac:dyDescent="0.25">
      <c r="M3738" s="4">
        <f t="shared" ca="1" si="636"/>
        <v>0.83215034146502787</v>
      </c>
      <c r="N3738" s="4">
        <f t="shared" ca="1" si="636"/>
        <v>-0.51153929772731066</v>
      </c>
      <c r="O3738" s="4">
        <f t="shared" ca="1" si="637"/>
        <v>0.83215034146502787</v>
      </c>
      <c r="P3738" s="4">
        <f t="shared" ca="1" si="638"/>
        <v>-0.39391456100300687</v>
      </c>
      <c r="Q3738" s="4">
        <f t="shared" ca="1" si="639"/>
        <v>0.79733795521767004</v>
      </c>
      <c r="R3738" s="4">
        <f t="shared" ca="1" si="640"/>
        <v>0.34682205981779907</v>
      </c>
      <c r="S3738" s="4">
        <f t="shared" ca="1" si="641"/>
        <v>0.38398212727942832</v>
      </c>
      <c r="T3738" s="4">
        <f t="shared" ca="1" si="642"/>
        <v>-0.74554789745329331</v>
      </c>
      <c r="U3738" s="4">
        <f t="shared" ca="1" si="643"/>
        <v>0.40852395994875101</v>
      </c>
      <c r="V3738" s="4">
        <f t="shared" ca="1" si="644"/>
        <v>-0.63467140342938888</v>
      </c>
      <c r="AB3738" s="3">
        <f t="shared" ca="1" si="645"/>
        <v>59.090047641686411</v>
      </c>
    </row>
    <row r="3739" spans="13:28" x14ac:dyDescent="0.25">
      <c r="M3739" s="4">
        <f t="shared" ca="1" si="636"/>
        <v>-0.80104539809641817</v>
      </c>
      <c r="N3739" s="4">
        <f t="shared" ca="1" si="636"/>
        <v>0.58951191261371239</v>
      </c>
      <c r="O3739" s="4">
        <f t="shared" ca="1" si="637"/>
        <v>-0.80104539809641817</v>
      </c>
      <c r="P3739" s="4">
        <f t="shared" ca="1" si="638"/>
        <v>0.45395794085611568</v>
      </c>
      <c r="Q3739" s="4">
        <f t="shared" ca="1" si="639"/>
        <v>0.2115526822420194</v>
      </c>
      <c r="R3739" s="4">
        <f t="shared" ca="1" si="640"/>
        <v>0.67507045039368918</v>
      </c>
      <c r="S3739" s="4">
        <f t="shared" ca="1" si="641"/>
        <v>-0.36890761823430257</v>
      </c>
      <c r="T3739" s="4">
        <f t="shared" ca="1" si="642"/>
        <v>0.86046685673890788</v>
      </c>
      <c r="U3739" s="4">
        <f t="shared" ca="1" si="643"/>
        <v>-0.34436578556497988</v>
      </c>
      <c r="V3739" s="4">
        <f t="shared" ca="1" si="644"/>
        <v>0.97134335076281231</v>
      </c>
      <c r="AB3739" s="3">
        <f t="shared" ca="1" si="645"/>
        <v>-6.1754005932127285</v>
      </c>
    </row>
    <row r="3740" spans="13:28" x14ac:dyDescent="0.25">
      <c r="M3740" s="4">
        <f t="shared" ca="1" si="636"/>
        <v>-3.725521608820552E-2</v>
      </c>
      <c r="N3740" s="4">
        <f t="shared" ca="1" si="636"/>
        <v>0.36621534881485246</v>
      </c>
      <c r="O3740" s="4">
        <f t="shared" ca="1" si="637"/>
        <v>-3.725521608820552E-2</v>
      </c>
      <c r="P3740" s="4">
        <f t="shared" ca="1" si="638"/>
        <v>0.2820067959624597</v>
      </c>
      <c r="Q3740" s="4">
        <f t="shared" ca="1" si="639"/>
        <v>0.48514075653369093</v>
      </c>
      <c r="R3740" s="4">
        <f t="shared" ca="1" si="640"/>
        <v>0.611030850356171</v>
      </c>
      <c r="S3740" s="4">
        <f t="shared" ca="1" si="641"/>
        <v>-1.6743161232237607E-2</v>
      </c>
      <c r="T3740" s="4">
        <f t="shared" ca="1" si="642"/>
        <v>0.53256896210446381</v>
      </c>
      <c r="U3740" s="4">
        <f t="shared" ca="1" si="643"/>
        <v>7.7986714370850869E-3</v>
      </c>
      <c r="V3740" s="4">
        <f t="shared" ca="1" si="644"/>
        <v>0.64344545612836823</v>
      </c>
      <c r="AB3740" s="3">
        <f t="shared" ca="1" si="645"/>
        <v>66.684147043962355</v>
      </c>
    </row>
    <row r="3741" spans="13:28" x14ac:dyDescent="0.25">
      <c r="M3741" s="4">
        <f t="shared" ca="1" si="636"/>
        <v>-0.95894663389422374</v>
      </c>
      <c r="N3741" s="4">
        <f t="shared" ca="1" si="636"/>
        <v>2.3863576596884182E-2</v>
      </c>
      <c r="O3741" s="4">
        <f t="shared" ca="1" si="637"/>
        <v>-0.95894663389422374</v>
      </c>
      <c r="P3741" s="4">
        <f t="shared" ca="1" si="638"/>
        <v>1.8376320921749179E-2</v>
      </c>
      <c r="Q3741" s="4">
        <f t="shared" ca="1" si="639"/>
        <v>0.16879281510798391</v>
      </c>
      <c r="R3741" s="4">
        <f t="shared" ca="1" si="640"/>
        <v>0.50733067878978255</v>
      </c>
      <c r="S3741" s="4">
        <f t="shared" ca="1" si="641"/>
        <v>-0.44638570118628668</v>
      </c>
      <c r="T3741" s="4">
        <f t="shared" ca="1" si="642"/>
        <v>3.4623752472198704E-2</v>
      </c>
      <c r="U3741" s="4">
        <f t="shared" ca="1" si="643"/>
        <v>-0.42184386851696398</v>
      </c>
      <c r="V3741" s="4">
        <f t="shared" ca="1" si="644"/>
        <v>0.14550024649610313</v>
      </c>
      <c r="AB3741" s="3">
        <f t="shared" ca="1" si="645"/>
        <v>-112.00313590547889</v>
      </c>
    </row>
    <row r="3742" spans="13:28" x14ac:dyDescent="0.25">
      <c r="M3742" s="4">
        <f t="shared" ca="1" si="636"/>
        <v>-1.5654240775478334</v>
      </c>
      <c r="N3742" s="4">
        <f t="shared" ca="1" si="636"/>
        <v>-7.4806138006263609E-2</v>
      </c>
      <c r="O3742" s="4">
        <f t="shared" ca="1" si="637"/>
        <v>-1.5654240775478334</v>
      </c>
      <c r="P3742" s="4">
        <f t="shared" ca="1" si="638"/>
        <v>-5.7605011274766124E-2</v>
      </c>
      <c r="Q3742" s="4">
        <f t="shared" ca="1" si="639"/>
        <v>5.8741753237830506E-2</v>
      </c>
      <c r="R3742" s="4">
        <f t="shared" ca="1" si="640"/>
        <v>0.47703162894191242</v>
      </c>
      <c r="S3742" s="4">
        <f t="shared" ca="1" si="641"/>
        <v>-0.77399062693826826</v>
      </c>
      <c r="T3742" s="4">
        <f t="shared" ca="1" si="642"/>
        <v>-0.10854591218805819</v>
      </c>
      <c r="U3742" s="4">
        <f t="shared" ca="1" si="643"/>
        <v>-0.74944879426894562</v>
      </c>
      <c r="V3742" s="4">
        <f t="shared" ca="1" si="644"/>
        <v>2.3305818358462377E-3</v>
      </c>
      <c r="AB3742" s="3">
        <f t="shared" ca="1" si="645"/>
        <v>-224.60158009709906</v>
      </c>
    </row>
    <row r="3743" spans="13:28" x14ac:dyDescent="0.25">
      <c r="M3743" s="4">
        <f t="shared" ca="1" si="636"/>
        <v>-2.5889170927882024</v>
      </c>
      <c r="N3743" s="4">
        <f t="shared" ca="1" si="636"/>
        <v>-0.25468767567791295</v>
      </c>
      <c r="O3743" s="4">
        <f t="shared" ca="1" si="637"/>
        <v>-2.5889170927882024</v>
      </c>
      <c r="P3743" s="4">
        <f t="shared" ca="1" si="638"/>
        <v>-0.19612409917140367</v>
      </c>
      <c r="Q3743" s="4">
        <f t="shared" ca="1" si="639"/>
        <v>4.8139135758380434E-3</v>
      </c>
      <c r="R3743" s="4">
        <f t="shared" ca="1" si="640"/>
        <v>0.42225651706537953</v>
      </c>
      <c r="S3743" s="4">
        <f t="shared" ca="1" si="641"/>
        <v>-1.5298796007099347</v>
      </c>
      <c r="T3743" s="4">
        <f t="shared" ca="1" si="642"/>
        <v>-0.36993732192171958</v>
      </c>
      <c r="U3743" s="4">
        <f t="shared" ca="1" si="643"/>
        <v>-1.5053377680406119</v>
      </c>
      <c r="V3743" s="4">
        <f t="shared" ca="1" si="644"/>
        <v>-0.25906082789781515</v>
      </c>
      <c r="AB3743" s="3">
        <f t="shared" ca="1" si="645"/>
        <v>-477.50741320196511</v>
      </c>
    </row>
    <row r="3744" spans="13:28" x14ac:dyDescent="0.25">
      <c r="M3744" s="4">
        <f t="shared" ca="1" si="636"/>
        <v>-0.81607396209062366</v>
      </c>
      <c r="N3744" s="4">
        <f t="shared" ca="1" si="636"/>
        <v>1.383179151110465</v>
      </c>
      <c r="O3744" s="4">
        <f t="shared" ca="1" si="637"/>
        <v>-0.81607396209062366</v>
      </c>
      <c r="P3744" s="4">
        <f t="shared" ca="1" si="638"/>
        <v>1.0651271769713366</v>
      </c>
      <c r="Q3744" s="4">
        <f t="shared" ca="1" si="639"/>
        <v>0.20722891751683539</v>
      </c>
      <c r="R3744" s="4">
        <f t="shared" ca="1" si="640"/>
        <v>0.8565908087961791</v>
      </c>
      <c r="S3744" s="4">
        <f t="shared" ca="1" si="641"/>
        <v>-0.3761801864715596</v>
      </c>
      <c r="T3744" s="4">
        <f t="shared" ca="1" si="642"/>
        <v>2.0748649306711742</v>
      </c>
      <c r="U3744" s="4">
        <f t="shared" ca="1" si="643"/>
        <v>-0.3516383538022369</v>
      </c>
      <c r="V3744" s="4">
        <f t="shared" ca="1" si="644"/>
        <v>2.1857414246950784</v>
      </c>
      <c r="AB3744" s="3">
        <f t="shared" ca="1" si="645"/>
        <v>113.08263632883677</v>
      </c>
    </row>
    <row r="3745" spans="13:28" x14ac:dyDescent="0.25">
      <c r="M3745" s="4">
        <f t="shared" ca="1" si="636"/>
        <v>-0.16984584955081206</v>
      </c>
      <c r="N3745" s="4">
        <f t="shared" ca="1" si="636"/>
        <v>-5.2355925477859208E-2</v>
      </c>
      <c r="O3745" s="4">
        <f t="shared" ca="1" si="637"/>
        <v>-0.16984584955081206</v>
      </c>
      <c r="P3745" s="4">
        <f t="shared" ca="1" si="638"/>
        <v>-4.0317061645400866E-2</v>
      </c>
      <c r="Q3745" s="4">
        <f t="shared" ca="1" si="639"/>
        <v>0.43256568400668705</v>
      </c>
      <c r="R3745" s="4">
        <f t="shared" ca="1" si="640"/>
        <v>0.48392017580586694</v>
      </c>
      <c r="S3745" s="4">
        <f t="shared" ca="1" si="641"/>
        <v>-7.6411201129468753E-2</v>
      </c>
      <c r="T3745" s="4">
        <f t="shared" ca="1" si="642"/>
        <v>-7.5966252351336735E-2</v>
      </c>
      <c r="U3745" s="4">
        <f t="shared" ca="1" si="643"/>
        <v>-5.1869368460146059E-2</v>
      </c>
      <c r="V3745" s="4">
        <f t="shared" ca="1" si="644"/>
        <v>3.4910241672567691E-2</v>
      </c>
      <c r="AB3745" s="3">
        <f t="shared" ca="1" si="645"/>
        <v>-12.069786370787048</v>
      </c>
    </row>
    <row r="3746" spans="13:28" x14ac:dyDescent="0.25">
      <c r="M3746" s="4">
        <f t="shared" ca="1" si="636"/>
        <v>-2.044264364360858</v>
      </c>
      <c r="N3746" s="4">
        <f t="shared" ca="1" si="636"/>
        <v>0.52697646430273892</v>
      </c>
      <c r="O3746" s="4">
        <f t="shared" ca="1" si="637"/>
        <v>-2.044264364360858</v>
      </c>
      <c r="P3746" s="4">
        <f t="shared" ca="1" si="638"/>
        <v>0.40580206353058723</v>
      </c>
      <c r="Q3746" s="4">
        <f t="shared" ca="1" si="639"/>
        <v>2.046371883036836E-2</v>
      </c>
      <c r="R3746" s="4">
        <f t="shared" ca="1" si="640"/>
        <v>0.6575559788254175</v>
      </c>
      <c r="S3746" s="4">
        <f t="shared" ca="1" si="641"/>
        <v>-1.0846667086139847</v>
      </c>
      <c r="T3746" s="4">
        <f t="shared" ca="1" si="642"/>
        <v>0.76825990478805684</v>
      </c>
      <c r="U3746" s="4">
        <f t="shared" ca="1" si="643"/>
        <v>-1.060124875944662</v>
      </c>
      <c r="V3746" s="4">
        <f t="shared" ca="1" si="644"/>
        <v>0.87913639881196126</v>
      </c>
      <c r="AB3746" s="3">
        <f t="shared" ca="1" si="645"/>
        <v>-230.12382290220248</v>
      </c>
    </row>
    <row r="3747" spans="13:28" x14ac:dyDescent="0.25">
      <c r="M3747" s="4">
        <f t="shared" ca="1" si="636"/>
        <v>0.24576177682906786</v>
      </c>
      <c r="N3747" s="4">
        <f t="shared" ca="1" si="636"/>
        <v>-0.3527370624136329</v>
      </c>
      <c r="O3747" s="4">
        <f t="shared" ca="1" si="637"/>
        <v>0.24576177682906786</v>
      </c>
      <c r="P3747" s="4">
        <f t="shared" ca="1" si="638"/>
        <v>-0.27162774337667095</v>
      </c>
      <c r="Q3747" s="4">
        <f t="shared" ca="1" si="639"/>
        <v>0.59706667632164812</v>
      </c>
      <c r="R3747" s="4">
        <f t="shared" ca="1" si="640"/>
        <v>0.39295413254864886</v>
      </c>
      <c r="S3747" s="4">
        <f t="shared" ca="1" si="641"/>
        <v>0.11069699093583135</v>
      </c>
      <c r="T3747" s="4">
        <f t="shared" ca="1" si="642"/>
        <v>-0.5128823340998161</v>
      </c>
      <c r="U3747" s="4">
        <f t="shared" ca="1" si="643"/>
        <v>0.13523882360515405</v>
      </c>
      <c r="V3747" s="4">
        <f t="shared" ca="1" si="644"/>
        <v>-0.40200584007591167</v>
      </c>
      <c r="AB3747" s="3">
        <f t="shared" ca="1" si="645"/>
        <v>0.37106307395504956</v>
      </c>
    </row>
    <row r="3748" spans="13:28" x14ac:dyDescent="0.25">
      <c r="M3748" s="4">
        <f t="shared" ca="1" si="636"/>
        <v>-0.44713454283850251</v>
      </c>
      <c r="N3748" s="4">
        <f t="shared" ca="1" si="636"/>
        <v>-0.53804521615792511</v>
      </c>
      <c r="O3748" s="4">
        <f t="shared" ca="1" si="637"/>
        <v>-0.44713454283850251</v>
      </c>
      <c r="P3748" s="4">
        <f t="shared" ca="1" si="638"/>
        <v>-0.41432563649410797</v>
      </c>
      <c r="Q3748" s="4">
        <f t="shared" ca="1" si="639"/>
        <v>0.32738895977764637</v>
      </c>
      <c r="R3748" s="4">
        <f t="shared" ca="1" si="640"/>
        <v>0.33931782063216454</v>
      </c>
      <c r="S3748" s="4">
        <f t="shared" ca="1" si="641"/>
        <v>-0.20247030021895399</v>
      </c>
      <c r="T3748" s="4">
        <f t="shared" ca="1" si="642"/>
        <v>-0.78455658286849472</v>
      </c>
      <c r="U3748" s="4">
        <f t="shared" ca="1" si="643"/>
        <v>-0.17792846754963129</v>
      </c>
      <c r="V3748" s="4">
        <f t="shared" ca="1" si="644"/>
        <v>-0.6736800888445903</v>
      </c>
      <c r="AB3748" s="3">
        <f t="shared" ca="1" si="645"/>
        <v>-120.74654914934843</v>
      </c>
    </row>
    <row r="3749" spans="13:28" x14ac:dyDescent="0.25">
      <c r="M3749" s="4">
        <f t="shared" ca="1" si="636"/>
        <v>-1.0616574838932333</v>
      </c>
      <c r="N3749" s="4">
        <f t="shared" ca="1" si="636"/>
        <v>0.22313254996375076</v>
      </c>
      <c r="O3749" s="4">
        <f t="shared" ca="1" si="637"/>
        <v>-1.0616574838932333</v>
      </c>
      <c r="P3749" s="4">
        <f t="shared" ca="1" si="638"/>
        <v>0.17182484484565871</v>
      </c>
      <c r="Q3749" s="4">
        <f t="shared" ca="1" si="639"/>
        <v>0.14419560359622893</v>
      </c>
      <c r="R3749" s="4">
        <f t="shared" ca="1" si="640"/>
        <v>0.5682123836778441</v>
      </c>
      <c r="S3749" s="4">
        <f t="shared" ca="1" si="641"/>
        <v>-0.49819185140159433</v>
      </c>
      <c r="T3749" s="4">
        <f t="shared" ca="1" si="642"/>
        <v>0.32401877452753802</v>
      </c>
      <c r="U3749" s="4">
        <f t="shared" ca="1" si="643"/>
        <v>-0.47365001873227164</v>
      </c>
      <c r="V3749" s="4">
        <f t="shared" ca="1" si="644"/>
        <v>0.43489526855144245</v>
      </c>
      <c r="AB3749" s="3">
        <f t="shared" ca="1" si="645"/>
        <v>-98.605478764537253</v>
      </c>
    </row>
    <row r="3750" spans="13:28" x14ac:dyDescent="0.25">
      <c r="M3750" s="4">
        <f t="shared" ca="1" si="636"/>
        <v>0.41849713094962687</v>
      </c>
      <c r="N3750" s="4">
        <f t="shared" ca="1" si="636"/>
        <v>2.0408886440628042</v>
      </c>
      <c r="O3750" s="4">
        <f t="shared" ca="1" si="637"/>
        <v>0.41849713094962687</v>
      </c>
      <c r="P3750" s="4">
        <f t="shared" ca="1" si="638"/>
        <v>1.5716011611498524</v>
      </c>
      <c r="Q3750" s="4">
        <f t="shared" ca="1" si="639"/>
        <v>0.66220815810863498</v>
      </c>
      <c r="R3750" s="4">
        <f t="shared" ca="1" si="640"/>
        <v>0.94197846148940301</v>
      </c>
      <c r="S3750" s="4">
        <f t="shared" ca="1" si="641"/>
        <v>0.18932419288163282</v>
      </c>
      <c r="T3750" s="4">
        <f t="shared" ca="1" si="642"/>
        <v>3.1868261432195522</v>
      </c>
      <c r="U3750" s="4">
        <f t="shared" ca="1" si="643"/>
        <v>0.21386602555095552</v>
      </c>
      <c r="V3750" s="4">
        <f t="shared" ca="1" si="644"/>
        <v>3.2977026372434564</v>
      </c>
      <c r="AB3750" s="3">
        <f t="shared" ca="1" si="645"/>
        <v>393.9300713896323</v>
      </c>
    </row>
    <row r="3751" spans="13:28" x14ac:dyDescent="0.25">
      <c r="M3751" s="4">
        <f t="shared" ca="1" si="636"/>
        <v>-6.9398480482320724E-2</v>
      </c>
      <c r="N3751" s="4">
        <f t="shared" ca="1" si="636"/>
        <v>-0.43438890463123619</v>
      </c>
      <c r="O3751" s="4">
        <f t="shared" ca="1" si="637"/>
        <v>-6.9398480482320724E-2</v>
      </c>
      <c r="P3751" s="4">
        <f t="shared" ca="1" si="638"/>
        <v>-0.33450433902657112</v>
      </c>
      <c r="Q3751" s="4">
        <f t="shared" ca="1" si="639"/>
        <v>0.47233621920228996</v>
      </c>
      <c r="R3751" s="4">
        <f t="shared" ca="1" si="640"/>
        <v>0.36899950861141373</v>
      </c>
      <c r="S3751" s="4">
        <f t="shared" ca="1" si="641"/>
        <v>-3.119296889652869E-2</v>
      </c>
      <c r="T3751" s="4">
        <f t="shared" ca="1" si="642"/>
        <v>-0.63230621826776845</v>
      </c>
      <c r="U3751" s="4">
        <f t="shared" ca="1" si="643"/>
        <v>-6.6511362272059955E-3</v>
      </c>
      <c r="V3751" s="4">
        <f t="shared" ca="1" si="644"/>
        <v>-0.52142972424386402</v>
      </c>
      <c r="AB3751" s="3">
        <f t="shared" ca="1" si="645"/>
        <v>-54.138313292548197</v>
      </c>
    </row>
    <row r="3752" spans="13:28" x14ac:dyDescent="0.25">
      <c r="M3752" s="4">
        <f t="shared" ca="1" si="636"/>
        <v>0.76784251580342178</v>
      </c>
      <c r="N3752" s="4">
        <f t="shared" ca="1" si="636"/>
        <v>-1.2008117876940418</v>
      </c>
      <c r="O3752" s="4">
        <f t="shared" ca="1" si="637"/>
        <v>0.76784251580342178</v>
      </c>
      <c r="P3752" s="4">
        <f t="shared" ca="1" si="638"/>
        <v>-0.92469386085932448</v>
      </c>
      <c r="Q3752" s="4">
        <f t="shared" ca="1" si="639"/>
        <v>0.77870962384346065</v>
      </c>
      <c r="R3752" s="4">
        <f t="shared" ca="1" si="640"/>
        <v>0.17756258685627993</v>
      </c>
      <c r="S3752" s="4">
        <f t="shared" ca="1" si="641"/>
        <v>0.3529095507810121</v>
      </c>
      <c r="T3752" s="4">
        <f t="shared" ca="1" si="642"/>
        <v>-1.78645646717755</v>
      </c>
      <c r="U3752" s="4">
        <f t="shared" ca="1" si="643"/>
        <v>0.3774513834503348</v>
      </c>
      <c r="V3752" s="4">
        <f t="shared" ca="1" si="644"/>
        <v>-1.6755799731536456</v>
      </c>
      <c r="AB3752" s="3">
        <f t="shared" ca="1" si="645"/>
        <v>-54.322582280264115</v>
      </c>
    </row>
    <row r="3753" spans="13:28" x14ac:dyDescent="0.25">
      <c r="M3753" s="4">
        <f t="shared" ca="1" si="636"/>
        <v>-0.2311398983721259</v>
      </c>
      <c r="N3753" s="4">
        <f t="shared" ca="1" si="636"/>
        <v>-1.7642812391242407E-2</v>
      </c>
      <c r="O3753" s="4">
        <f t="shared" ca="1" si="637"/>
        <v>-0.2311398983721259</v>
      </c>
      <c r="P3753" s="4">
        <f t="shared" ca="1" si="638"/>
        <v>-1.3585976148521464E-2</v>
      </c>
      <c r="Q3753" s="4">
        <f t="shared" ca="1" si="639"/>
        <v>0.40860305990368595</v>
      </c>
      <c r="R3753" s="4">
        <f t="shared" ca="1" si="640"/>
        <v>0.49458014642597337</v>
      </c>
      <c r="S3753" s="4">
        <f t="shared" ca="1" si="641"/>
        <v>-0.10408342392466438</v>
      </c>
      <c r="T3753" s="4">
        <f t="shared" ca="1" si="642"/>
        <v>-2.5597908479449254E-2</v>
      </c>
      <c r="U3753" s="4">
        <f t="shared" ca="1" si="643"/>
        <v>-7.9541591255341687E-2</v>
      </c>
      <c r="V3753" s="4">
        <f t="shared" ca="1" si="644"/>
        <v>8.5278585544455165E-2</v>
      </c>
      <c r="AB3753" s="3">
        <f t="shared" ca="1" si="645"/>
        <v>-15.334618822156989</v>
      </c>
    </row>
    <row r="3754" spans="13:28" x14ac:dyDescent="0.25">
      <c r="M3754" s="4">
        <f t="shared" ca="1" si="636"/>
        <v>0.5425181757448343</v>
      </c>
      <c r="N3754" s="4">
        <f t="shared" ca="1" si="636"/>
        <v>0.83090696156506039</v>
      </c>
      <c r="O3754" s="4">
        <f t="shared" ca="1" si="637"/>
        <v>0.5425181757448343</v>
      </c>
      <c r="P3754" s="4">
        <f t="shared" ca="1" si="638"/>
        <v>0.63984595602608463</v>
      </c>
      <c r="Q3754" s="4">
        <f t="shared" ca="1" si="639"/>
        <v>0.70626920509063984</v>
      </c>
      <c r="R3754" s="4">
        <f t="shared" ca="1" si="640"/>
        <v>0.73886362395598038</v>
      </c>
      <c r="S3754" s="4">
        <f t="shared" ca="1" si="641"/>
        <v>0.24654651765665681</v>
      </c>
      <c r="T3754" s="4">
        <f t="shared" ca="1" si="642"/>
        <v>1.2200458463905863</v>
      </c>
      <c r="U3754" s="4">
        <f t="shared" ca="1" si="643"/>
        <v>0.2710883503259795</v>
      </c>
      <c r="V3754" s="4">
        <f t="shared" ca="1" si="644"/>
        <v>1.3309223404144908</v>
      </c>
      <c r="AB3754" s="3">
        <f t="shared" ca="1" si="645"/>
        <v>214.41873913924292</v>
      </c>
    </row>
    <row r="3755" spans="13:28" x14ac:dyDescent="0.25">
      <c r="M3755" s="4">
        <f t="shared" ca="1" si="636"/>
        <v>-1.5502989390726092</v>
      </c>
      <c r="N3755" s="4">
        <f t="shared" ca="1" si="636"/>
        <v>1.1995074032811093</v>
      </c>
      <c r="O3755" s="4">
        <f t="shared" ca="1" si="637"/>
        <v>-1.5502989390726092</v>
      </c>
      <c r="P3755" s="4">
        <f t="shared" ca="1" si="638"/>
        <v>0.92368941014423311</v>
      </c>
      <c r="Q3755" s="4">
        <f t="shared" ca="1" si="639"/>
        <v>6.0534890933464779E-2</v>
      </c>
      <c r="R3755" s="4">
        <f t="shared" ca="1" si="640"/>
        <v>0.82217597636507056</v>
      </c>
      <c r="S3755" s="4">
        <f t="shared" ca="1" si="641"/>
        <v>-0.76506693164680151</v>
      </c>
      <c r="T3755" s="4">
        <f t="shared" ca="1" si="642"/>
        <v>1.7844180636539668</v>
      </c>
      <c r="U3755" s="4">
        <f t="shared" ca="1" si="643"/>
        <v>-0.74052509897747876</v>
      </c>
      <c r="V3755" s="4">
        <f t="shared" ca="1" si="644"/>
        <v>1.8952945576778712</v>
      </c>
      <c r="AB3755" s="3">
        <f t="shared" ca="1" si="645"/>
        <v>-32.628073925456505</v>
      </c>
    </row>
    <row r="3756" spans="13:28" x14ac:dyDescent="0.25">
      <c r="M3756" s="4">
        <f t="shared" ca="1" si="636"/>
        <v>-0.3044185523637386</v>
      </c>
      <c r="N3756" s="4">
        <f t="shared" ca="1" si="636"/>
        <v>-0.15057023810671605</v>
      </c>
      <c r="O3756" s="4">
        <f t="shared" ca="1" si="637"/>
        <v>-0.3044185523637386</v>
      </c>
      <c r="P3756" s="4">
        <f t="shared" ca="1" si="638"/>
        <v>-0.11594770823559086</v>
      </c>
      <c r="Q3756" s="4">
        <f t="shared" ca="1" si="639"/>
        <v>0.3804045176719596</v>
      </c>
      <c r="R3756" s="4">
        <f t="shared" ca="1" si="640"/>
        <v>0.45384699247227778</v>
      </c>
      <c r="S3756" s="4">
        <f t="shared" ca="1" si="641"/>
        <v>-0.13728536774330918</v>
      </c>
      <c r="T3756" s="4">
        <f t="shared" ca="1" si="642"/>
        <v>-0.21854619767218997</v>
      </c>
      <c r="U3756" s="4">
        <f t="shared" ca="1" si="643"/>
        <v>-0.11274353507398649</v>
      </c>
      <c r="V3756" s="4">
        <f t="shared" ca="1" si="644"/>
        <v>-0.10766970364828554</v>
      </c>
      <c r="AB3756" s="3">
        <f t="shared" ca="1" si="645"/>
        <v>-44.590030887024497</v>
      </c>
    </row>
    <row r="3757" spans="13:28" x14ac:dyDescent="0.25">
      <c r="M3757" s="4">
        <f t="shared" ca="1" si="636"/>
        <v>1.8337005191539713</v>
      </c>
      <c r="N3757" s="4">
        <f t="shared" ca="1" si="636"/>
        <v>0.60108937937751961</v>
      </c>
      <c r="O3757" s="4">
        <f t="shared" ca="1" si="637"/>
        <v>1.8337005191539713</v>
      </c>
      <c r="P3757" s="4">
        <f t="shared" ca="1" si="638"/>
        <v>0.46287325343924224</v>
      </c>
      <c r="Q3757" s="4">
        <f t="shared" ca="1" si="639"/>
        <v>0.96665076923808957</v>
      </c>
      <c r="R3757" s="4">
        <f t="shared" ca="1" si="640"/>
        <v>0.67827238994000627</v>
      </c>
      <c r="S3757" s="4">
        <f t="shared" ca="1" si="641"/>
        <v>0.94072499547579291</v>
      </c>
      <c r="T3757" s="4">
        <f t="shared" ca="1" si="642"/>
        <v>0.87757498341683404</v>
      </c>
      <c r="U3757" s="4">
        <f t="shared" ca="1" si="643"/>
        <v>0.96526682814511555</v>
      </c>
      <c r="V3757" s="4">
        <f t="shared" ca="1" si="644"/>
        <v>0.98845147744073847</v>
      </c>
      <c r="AB3757" s="3">
        <f t="shared" ca="1" si="645"/>
        <v>388.42519618760855</v>
      </c>
    </row>
    <row r="3758" spans="13:28" x14ac:dyDescent="0.25">
      <c r="M3758" s="4">
        <f t="shared" ca="1" si="636"/>
        <v>-0.65874723859598805</v>
      </c>
      <c r="N3758" s="4">
        <f t="shared" ca="1" si="636"/>
        <v>-0.27135963141749897</v>
      </c>
      <c r="O3758" s="4">
        <f t="shared" ca="1" si="637"/>
        <v>-0.65874723859598805</v>
      </c>
      <c r="P3758" s="4">
        <f t="shared" ca="1" si="638"/>
        <v>-0.20896246008599653</v>
      </c>
      <c r="Q3758" s="4">
        <f t="shared" ca="1" si="639"/>
        <v>0.25502904657843217</v>
      </c>
      <c r="R3758" s="4">
        <f t="shared" ca="1" si="640"/>
        <v>0.41723877208176791</v>
      </c>
      <c r="S3758" s="4">
        <f t="shared" ca="1" si="641"/>
        <v>-0.30096736057048107</v>
      </c>
      <c r="T3758" s="4">
        <f t="shared" ca="1" si="642"/>
        <v>-0.39421321599899178</v>
      </c>
      <c r="U3758" s="4">
        <f t="shared" ca="1" si="643"/>
        <v>-0.27642552790115837</v>
      </c>
      <c r="V3758" s="4">
        <f t="shared" ca="1" si="644"/>
        <v>-0.28333672197508736</v>
      </c>
      <c r="AB3758" s="3">
        <f t="shared" ca="1" si="645"/>
        <v>-111.26133056785625</v>
      </c>
    </row>
    <row r="3759" spans="13:28" x14ac:dyDescent="0.25">
      <c r="M3759" s="4">
        <f t="shared" ca="1" si="636"/>
        <v>-1.5345665058805091</v>
      </c>
      <c r="N3759" s="4">
        <f t="shared" ca="1" si="636"/>
        <v>-0.29769325699186205</v>
      </c>
      <c r="O3759" s="4">
        <f t="shared" ca="1" si="637"/>
        <v>-1.5345665058805091</v>
      </c>
      <c r="P3759" s="4">
        <f t="shared" ca="1" si="638"/>
        <v>-0.22924086020858592</v>
      </c>
      <c r="Q3759" s="4">
        <f t="shared" ca="1" si="639"/>
        <v>6.2445172650955741E-2</v>
      </c>
      <c r="R3759" s="4">
        <f t="shared" ca="1" si="640"/>
        <v>0.40934085808960974</v>
      </c>
      <c r="S3759" s="4">
        <f t="shared" ca="1" si="641"/>
        <v>-0.75583398614752917</v>
      </c>
      <c r="T3759" s="4">
        <f t="shared" ca="1" si="642"/>
        <v>-0.43258080589265951</v>
      </c>
      <c r="U3759" s="4">
        <f t="shared" ca="1" si="643"/>
        <v>-0.73129215347820642</v>
      </c>
      <c r="V3759" s="4">
        <f t="shared" ca="1" si="644"/>
        <v>-0.32170431186875509</v>
      </c>
      <c r="AB3759" s="3">
        <f t="shared" ca="1" si="645"/>
        <v>-251.55807723033743</v>
      </c>
    </row>
    <row r="3760" spans="13:28" x14ac:dyDescent="0.25">
      <c r="M3760" s="4">
        <f t="shared" ca="1" si="636"/>
        <v>-0.32491465525849439</v>
      </c>
      <c r="N3760" s="4">
        <f t="shared" ca="1" si="636"/>
        <v>-0.72086258292764338</v>
      </c>
      <c r="O3760" s="4">
        <f t="shared" ca="1" si="637"/>
        <v>-0.32491465525849439</v>
      </c>
      <c r="P3760" s="4">
        <f t="shared" ca="1" si="638"/>
        <v>-0.55510548096503742</v>
      </c>
      <c r="Q3760" s="4">
        <f t="shared" ca="1" si="639"/>
        <v>0.37262283243731764</v>
      </c>
      <c r="R3760" s="4">
        <f t="shared" ca="1" si="640"/>
        <v>0.28941125702249515</v>
      </c>
      <c r="S3760" s="4">
        <f t="shared" ca="1" si="641"/>
        <v>-0.14660036494277814</v>
      </c>
      <c r="T3760" s="4">
        <f t="shared" ca="1" si="642"/>
        <v>-1.055331807202915</v>
      </c>
      <c r="U3760" s="4">
        <f t="shared" ca="1" si="643"/>
        <v>-0.12205853227345545</v>
      </c>
      <c r="V3760" s="4">
        <f t="shared" ca="1" si="644"/>
        <v>-0.94445531317901055</v>
      </c>
      <c r="AB3760" s="3">
        <f t="shared" ca="1" si="645"/>
        <v>-131.06309099993769</v>
      </c>
    </row>
    <row r="3761" spans="13:28" x14ac:dyDescent="0.25">
      <c r="M3761" s="4">
        <f t="shared" ca="1" si="636"/>
        <v>-2.0474951704480189</v>
      </c>
      <c r="N3761" s="4">
        <f t="shared" ca="1" si="636"/>
        <v>2.529059609884559</v>
      </c>
      <c r="O3761" s="4">
        <f t="shared" ca="1" si="637"/>
        <v>-2.0474951704480189</v>
      </c>
      <c r="P3761" s="4">
        <f t="shared" ca="1" si="638"/>
        <v>1.9475207680118058</v>
      </c>
      <c r="Q3761" s="4">
        <f t="shared" ca="1" si="639"/>
        <v>2.0304745287929006E-2</v>
      </c>
      <c r="R3761" s="4">
        <f t="shared" ca="1" si="640"/>
        <v>0.97426383380572723</v>
      </c>
      <c r="S3761" s="4">
        <f t="shared" ca="1" si="641"/>
        <v>-1.0869786058280797</v>
      </c>
      <c r="T3761" s="4">
        <f t="shared" ca="1" si="642"/>
        <v>4.1131215173480022</v>
      </c>
      <c r="U3761" s="4">
        <f t="shared" ca="1" si="643"/>
        <v>-1.062436773158757</v>
      </c>
      <c r="V3761" s="4">
        <f t="shared" ca="1" si="644"/>
        <v>4.2239980113719069</v>
      </c>
      <c r="AB3761" s="3">
        <f t="shared" ca="1" si="645"/>
        <v>103.66876918956365</v>
      </c>
    </row>
    <row r="3762" spans="13:28" x14ac:dyDescent="0.25">
      <c r="M3762" s="4">
        <f t="shared" ca="1" si="636"/>
        <v>-2.840102364305725</v>
      </c>
      <c r="N3762" s="4">
        <f t="shared" ca="1" si="636"/>
        <v>0.3884202691614384</v>
      </c>
      <c r="O3762" s="4">
        <f t="shared" ca="1" si="637"/>
        <v>-2.840102364305725</v>
      </c>
      <c r="P3762" s="4">
        <f t="shared" ca="1" si="638"/>
        <v>0.2991058565611136</v>
      </c>
      <c r="Q3762" s="4">
        <f t="shared" ca="1" si="639"/>
        <v>2.2549529680048258E-3</v>
      </c>
      <c r="R3762" s="4">
        <f t="shared" ca="1" si="640"/>
        <v>0.61757036107994245</v>
      </c>
      <c r="S3762" s="4">
        <f t="shared" ca="1" si="641"/>
        <v>-1.7828808565369254</v>
      </c>
      <c r="T3762" s="4">
        <f t="shared" ca="1" si="642"/>
        <v>0.56502395964842467</v>
      </c>
      <c r="U3762" s="4">
        <f t="shared" ca="1" si="643"/>
        <v>-1.7583390238676027</v>
      </c>
      <c r="V3762" s="4">
        <f t="shared" ca="1" si="644"/>
        <v>0.67590045367232909</v>
      </c>
      <c r="AB3762" s="3">
        <f t="shared" ca="1" si="645"/>
        <v>-459.91166179304793</v>
      </c>
    </row>
    <row r="3763" spans="13:28" x14ac:dyDescent="0.25">
      <c r="M3763" s="4">
        <f t="shared" ca="1" si="636"/>
        <v>0.12263383553382809</v>
      </c>
      <c r="N3763" s="4">
        <f t="shared" ca="1" si="636"/>
        <v>-0.24363655613222679</v>
      </c>
      <c r="O3763" s="4">
        <f t="shared" ca="1" si="637"/>
        <v>0.12263383553382809</v>
      </c>
      <c r="P3763" s="4">
        <f t="shared" ca="1" si="638"/>
        <v>-0.1876141040962036</v>
      </c>
      <c r="Q3763" s="4">
        <f t="shared" ca="1" si="639"/>
        <v>0.5488014701095304</v>
      </c>
      <c r="R3763" s="4">
        <f t="shared" ca="1" si="640"/>
        <v>0.42558958455549578</v>
      </c>
      <c r="S3763" s="4">
        <f t="shared" ca="1" si="641"/>
        <v>5.5142342276211273E-2</v>
      </c>
      <c r="T3763" s="4">
        <f t="shared" ca="1" si="642"/>
        <v>-0.35385179725330873</v>
      </c>
      <c r="U3763" s="4">
        <f t="shared" ca="1" si="643"/>
        <v>7.9684174945533967E-2</v>
      </c>
      <c r="V3763" s="4">
        <f t="shared" ca="1" si="644"/>
        <v>-0.2429753032294043</v>
      </c>
      <c r="AB3763" s="3">
        <f t="shared" ca="1" si="645"/>
        <v>-0.39227783928023996</v>
      </c>
    </row>
    <row r="3764" spans="13:28" x14ac:dyDescent="0.25">
      <c r="M3764" s="4">
        <f t="shared" ca="1" si="636"/>
        <v>-0.11097451169954638</v>
      </c>
      <c r="N3764" s="4">
        <f t="shared" ca="1" si="636"/>
        <v>0.64893497401362932</v>
      </c>
      <c r="O3764" s="4">
        <f t="shared" ca="1" si="637"/>
        <v>-0.11097451169954638</v>
      </c>
      <c r="P3764" s="4">
        <f t="shared" ca="1" si="638"/>
        <v>0.49971710197785035</v>
      </c>
      <c r="Q3764" s="4">
        <f t="shared" ca="1" si="639"/>
        <v>0.45581827929177299</v>
      </c>
      <c r="R3764" s="4">
        <f t="shared" ca="1" si="640"/>
        <v>0.69136285564633992</v>
      </c>
      <c r="S3764" s="4">
        <f t="shared" ca="1" si="641"/>
        <v>-4.9894576054897249E-2</v>
      </c>
      <c r="T3764" s="4">
        <f t="shared" ca="1" si="642"/>
        <v>0.94841002262390617</v>
      </c>
      <c r="U3764" s="4">
        <f t="shared" ca="1" si="643"/>
        <v>-2.5352743385574555E-2</v>
      </c>
      <c r="V3764" s="4">
        <f t="shared" ca="1" si="644"/>
        <v>1.0592865166478105</v>
      </c>
      <c r="AB3764" s="3">
        <f t="shared" ca="1" si="645"/>
        <v>98.322828649108672</v>
      </c>
    </row>
    <row r="3765" spans="13:28" x14ac:dyDescent="0.25">
      <c r="M3765" s="4">
        <f t="shared" ca="1" si="636"/>
        <v>-1.8852801714943512</v>
      </c>
      <c r="N3765" s="4">
        <f t="shared" ca="1" si="636"/>
        <v>1.9593519608907868</v>
      </c>
      <c r="O3765" s="4">
        <f t="shared" ca="1" si="637"/>
        <v>-1.8852801714943512</v>
      </c>
      <c r="P3765" s="4">
        <f t="shared" ca="1" si="638"/>
        <v>1.5088132445615394</v>
      </c>
      <c r="Q3765" s="4">
        <f t="shared" ca="1" si="639"/>
        <v>2.9696010876426458E-2</v>
      </c>
      <c r="R3765" s="4">
        <f t="shared" ca="1" si="640"/>
        <v>0.93432674244195379</v>
      </c>
      <c r="S3765" s="4">
        <f t="shared" ca="1" si="641"/>
        <v>-0.9748167235043218</v>
      </c>
      <c r="T3765" s="4">
        <f t="shared" ca="1" si="642"/>
        <v>3.0415969296514724</v>
      </c>
      <c r="U3765" s="4">
        <f t="shared" ca="1" si="643"/>
        <v>-0.95027489083499916</v>
      </c>
      <c r="V3765" s="4">
        <f t="shared" ca="1" si="644"/>
        <v>3.1524734236753771</v>
      </c>
      <c r="AB3765" s="3">
        <f t="shared" ca="1" si="645"/>
        <v>30.16487511703798</v>
      </c>
    </row>
    <row r="3766" spans="13:28" x14ac:dyDescent="0.25">
      <c r="M3766" s="4">
        <f t="shared" ca="1" si="636"/>
        <v>0.77896023411912685</v>
      </c>
      <c r="N3766" s="4">
        <f t="shared" ca="1" si="636"/>
        <v>-0.27073334718565178</v>
      </c>
      <c r="O3766" s="4">
        <f t="shared" ca="1" si="637"/>
        <v>0.77896023411912685</v>
      </c>
      <c r="P3766" s="4">
        <f t="shared" ca="1" si="638"/>
        <v>-0.20848018535295598</v>
      </c>
      <c r="Q3766" s="4">
        <f t="shared" ca="1" si="639"/>
        <v>0.78199843001830494</v>
      </c>
      <c r="R3766" s="4">
        <f t="shared" ca="1" si="640"/>
        <v>0.4174270262671389</v>
      </c>
      <c r="S3766" s="4">
        <f t="shared" ca="1" si="641"/>
        <v>0.35825592846433602</v>
      </c>
      <c r="T3766" s="4">
        <f t="shared" ca="1" si="642"/>
        <v>-0.39330108784690337</v>
      </c>
      <c r="U3766" s="4">
        <f t="shared" ca="1" si="643"/>
        <v>0.38279776113365871</v>
      </c>
      <c r="V3766" s="4">
        <f t="shared" ca="1" si="644"/>
        <v>-0.28242459382299895</v>
      </c>
      <c r="AB3766" s="3">
        <f t="shared" ca="1" si="645"/>
        <v>86.59686895779771</v>
      </c>
    </row>
    <row r="3767" spans="13:28" x14ac:dyDescent="0.25">
      <c r="M3767" s="4">
        <f t="shared" ca="1" si="636"/>
        <v>1.3642887096536398</v>
      </c>
      <c r="N3767" s="4">
        <f t="shared" ca="1" si="636"/>
        <v>4.0762788813009182E-2</v>
      </c>
      <c r="O3767" s="4">
        <f t="shared" ca="1" si="637"/>
        <v>1.3642887096536398</v>
      </c>
      <c r="P3767" s="4">
        <f t="shared" ca="1" si="638"/>
        <v>3.1389682340875448E-2</v>
      </c>
      <c r="Q3767" s="4">
        <f t="shared" ca="1" si="639"/>
        <v>0.91376164105092439</v>
      </c>
      <c r="R3767" s="4">
        <f t="shared" ca="1" si="640"/>
        <v>0.51252061530130955</v>
      </c>
      <c r="S3767" s="4">
        <f t="shared" ca="1" si="641"/>
        <v>0.65890401158559553</v>
      </c>
      <c r="T3767" s="4">
        <f t="shared" ca="1" si="642"/>
        <v>5.914399632483032E-2</v>
      </c>
      <c r="U3767" s="4">
        <f t="shared" ca="1" si="643"/>
        <v>0.68344584425491828</v>
      </c>
      <c r="V3767" s="4">
        <f t="shared" ca="1" si="644"/>
        <v>0.17002049034873473</v>
      </c>
      <c r="AB3767" s="3">
        <f t="shared" ca="1" si="645"/>
        <v>222.03580231134896</v>
      </c>
    </row>
    <row r="3768" spans="13:28" x14ac:dyDescent="0.25">
      <c r="M3768" s="4">
        <f t="shared" ca="1" si="636"/>
        <v>-0.15346518932158187</v>
      </c>
      <c r="N3768" s="4">
        <f t="shared" ca="1" si="636"/>
        <v>0.20077401418399055</v>
      </c>
      <c r="O3768" s="4">
        <f t="shared" ca="1" si="637"/>
        <v>-0.15346518932158187</v>
      </c>
      <c r="P3768" s="4">
        <f t="shared" ca="1" si="638"/>
        <v>0.15460749156413378</v>
      </c>
      <c r="Q3768" s="4">
        <f t="shared" ca="1" si="639"/>
        <v>0.43901571999209277</v>
      </c>
      <c r="R3768" s="4">
        <f t="shared" ca="1" si="640"/>
        <v>0.56143461819732987</v>
      </c>
      <c r="S3768" s="4">
        <f t="shared" ca="1" si="641"/>
        <v>-6.9027925780120042E-2</v>
      </c>
      <c r="T3768" s="4">
        <f t="shared" ca="1" si="642"/>
        <v>0.29150347984564157</v>
      </c>
      <c r="U3768" s="4">
        <f t="shared" ca="1" si="643"/>
        <v>-4.4486093110797348E-2</v>
      </c>
      <c r="V3768" s="4">
        <f t="shared" ca="1" si="644"/>
        <v>0.40237997386954599</v>
      </c>
      <c r="AB3768" s="3">
        <f t="shared" ca="1" si="645"/>
        <v>26.89216945371539</v>
      </c>
    </row>
    <row r="3769" spans="13:28" x14ac:dyDescent="0.25">
      <c r="M3769" s="4">
        <f t="shared" ca="1" si="636"/>
        <v>0.82227268345468651</v>
      </c>
      <c r="N3769" s="4">
        <f t="shared" ca="1" si="636"/>
        <v>1.1365437837716204</v>
      </c>
      <c r="O3769" s="4">
        <f t="shared" ca="1" si="637"/>
        <v>0.82227268345468651</v>
      </c>
      <c r="P3769" s="4">
        <f t="shared" ca="1" si="638"/>
        <v>0.87520381646954704</v>
      </c>
      <c r="Q3769" s="4">
        <f t="shared" ca="1" si="639"/>
        <v>0.7945391400302535</v>
      </c>
      <c r="R3769" s="4">
        <f t="shared" ca="1" si="640"/>
        <v>0.80926849149229474</v>
      </c>
      <c r="S3769" s="4">
        <f t="shared" ca="1" si="641"/>
        <v>0.37918569485563935</v>
      </c>
      <c r="T3769" s="4">
        <f t="shared" ca="1" si="642"/>
        <v>1.6864049925864875</v>
      </c>
      <c r="U3769" s="4">
        <f t="shared" ca="1" si="643"/>
        <v>0.40372752752496205</v>
      </c>
      <c r="V3769" s="4">
        <f t="shared" ca="1" si="644"/>
        <v>1.7972814866103919</v>
      </c>
      <c r="AB3769" s="3">
        <f t="shared" ca="1" si="645"/>
        <v>300.8464069185278</v>
      </c>
    </row>
    <row r="3770" spans="13:28" x14ac:dyDescent="0.25">
      <c r="M3770" s="4">
        <f t="shared" ca="1" si="636"/>
        <v>-0.41509276446289745</v>
      </c>
      <c r="N3770" s="4">
        <f t="shared" ca="1" si="636"/>
        <v>0.80738552324577018</v>
      </c>
      <c r="O3770" s="4">
        <f t="shared" ca="1" si="637"/>
        <v>-0.41509276446289745</v>
      </c>
      <c r="P3770" s="4">
        <f t="shared" ca="1" si="638"/>
        <v>0.62173310117628644</v>
      </c>
      <c r="Q3770" s="4">
        <f t="shared" ca="1" si="639"/>
        <v>0.33903699801433507</v>
      </c>
      <c r="R3770" s="4">
        <f t="shared" ca="1" si="640"/>
        <v>0.73294130895252563</v>
      </c>
      <c r="S3770" s="4">
        <f t="shared" ca="1" si="641"/>
        <v>-0.18776382842508402</v>
      </c>
      <c r="T3770" s="4">
        <f t="shared" ca="1" si="642"/>
        <v>1.1847153762730089</v>
      </c>
      <c r="U3770" s="4">
        <f t="shared" ca="1" si="643"/>
        <v>-0.16322199575576132</v>
      </c>
      <c r="V3770" s="4">
        <f t="shared" ca="1" si="644"/>
        <v>1.2955918702969134</v>
      </c>
      <c r="AB3770" s="3">
        <f t="shared" ca="1" si="645"/>
        <v>80.592588302962952</v>
      </c>
    </row>
    <row r="3771" spans="13:28" x14ac:dyDescent="0.25">
      <c r="M3771" s="4">
        <f t="shared" ca="1" si="636"/>
        <v>-0.84210932363410307</v>
      </c>
      <c r="N3771" s="4">
        <f t="shared" ca="1" si="636"/>
        <v>0.54139505285998091</v>
      </c>
      <c r="O3771" s="4">
        <f t="shared" ca="1" si="637"/>
        <v>-0.84210932363410307</v>
      </c>
      <c r="P3771" s="4">
        <f t="shared" ca="1" si="638"/>
        <v>0.41690520263845821</v>
      </c>
      <c r="Q3771" s="4">
        <f t="shared" ca="1" si="639"/>
        <v>0.19986338143704582</v>
      </c>
      <c r="R3771" s="4">
        <f t="shared" ca="1" si="640"/>
        <v>0.66162612601962212</v>
      </c>
      <c r="S3771" s="4">
        <f t="shared" ca="1" si="641"/>
        <v>-0.38882706020494212</v>
      </c>
      <c r="T3771" s="4">
        <f t="shared" ca="1" si="642"/>
        <v>0.78949056163139741</v>
      </c>
      <c r="U3771" s="4">
        <f t="shared" ca="1" si="643"/>
        <v>-0.36428522753561943</v>
      </c>
      <c r="V3771" s="4">
        <f t="shared" ca="1" si="644"/>
        <v>0.90036705565530184</v>
      </c>
      <c r="AB3771" s="3">
        <f t="shared" ca="1" si="645"/>
        <v>-19.248862695155651</v>
      </c>
    </row>
    <row r="3772" spans="13:28" x14ac:dyDescent="0.25">
      <c r="M3772" s="4">
        <f t="shared" ca="1" si="636"/>
        <v>0.15552537017817802</v>
      </c>
      <c r="N3772" s="4">
        <f t="shared" ca="1" si="636"/>
        <v>-0.94151879147055895</v>
      </c>
      <c r="O3772" s="4">
        <f t="shared" ca="1" si="637"/>
        <v>0.15552537017817802</v>
      </c>
      <c r="P3772" s="4">
        <f t="shared" ca="1" si="638"/>
        <v>-0.72502340106803076</v>
      </c>
      <c r="Q3772" s="4">
        <f t="shared" ca="1" si="639"/>
        <v>0.56179642261629159</v>
      </c>
      <c r="R3772" s="4">
        <f t="shared" ca="1" si="640"/>
        <v>0.23421883720297032</v>
      </c>
      <c r="S3772" s="4">
        <f t="shared" ca="1" si="641"/>
        <v>6.9956272641797088E-2</v>
      </c>
      <c r="T3772" s="4">
        <f t="shared" ca="1" si="642"/>
        <v>-1.3871823211417904</v>
      </c>
      <c r="U3772" s="4">
        <f t="shared" ca="1" si="643"/>
        <v>9.4498105311119782E-2</v>
      </c>
      <c r="V3772" s="4">
        <f t="shared" ca="1" si="644"/>
        <v>-1.276305827117886</v>
      </c>
      <c r="AB3772" s="3">
        <f t="shared" ca="1" si="645"/>
        <v>-99.281151118452669</v>
      </c>
    </row>
    <row r="3773" spans="13:28" x14ac:dyDescent="0.25">
      <c r="M3773" s="4">
        <f t="shared" ca="1" si="636"/>
        <v>0.30070056405227208</v>
      </c>
      <c r="N3773" s="4">
        <f t="shared" ca="1" si="636"/>
        <v>2.3262511025360872</v>
      </c>
      <c r="O3773" s="4">
        <f t="shared" ca="1" si="637"/>
        <v>0.30070056405227208</v>
      </c>
      <c r="P3773" s="4">
        <f t="shared" ca="1" si="638"/>
        <v>1.7913466001721428</v>
      </c>
      <c r="Q3773" s="4">
        <f t="shared" ca="1" si="639"/>
        <v>0.61817858068535536</v>
      </c>
      <c r="R3773" s="4">
        <f t="shared" ca="1" si="640"/>
        <v>0.96338115379059897</v>
      </c>
      <c r="S3773" s="4">
        <f t="shared" ca="1" si="641"/>
        <v>0.13559706832635976</v>
      </c>
      <c r="T3773" s="4">
        <f t="shared" ca="1" si="642"/>
        <v>3.7155084799003393</v>
      </c>
      <c r="U3773" s="4">
        <f t="shared" ca="1" si="643"/>
        <v>0.16013890099568245</v>
      </c>
      <c r="V3773" s="4">
        <f t="shared" ca="1" si="644"/>
        <v>3.8263849739242435</v>
      </c>
      <c r="AB3773" s="3">
        <f t="shared" ca="1" si="645"/>
        <v>430.6801676911291</v>
      </c>
    </row>
    <row r="3774" spans="13:28" x14ac:dyDescent="0.25">
      <c r="M3774" s="4">
        <f t="shared" ca="1" si="636"/>
        <v>-1.2190249904963508</v>
      </c>
      <c r="N3774" s="4">
        <f t="shared" ca="1" si="636"/>
        <v>-1.7916586049439658</v>
      </c>
      <c r="O3774" s="4">
        <f t="shared" ca="1" si="637"/>
        <v>-1.2190249904963508</v>
      </c>
      <c r="P3774" s="4">
        <f t="shared" ca="1" si="638"/>
        <v>-1.3796797547507014</v>
      </c>
      <c r="Q3774" s="4">
        <f t="shared" ca="1" si="639"/>
        <v>0.11141735375727937</v>
      </c>
      <c r="R3774" s="4">
        <f t="shared" ca="1" si="640"/>
        <v>8.3842634517299133E-2</v>
      </c>
      <c r="S3774" s="4">
        <f t="shared" ca="1" si="641"/>
        <v>-0.58011092160472366</v>
      </c>
      <c r="T3774" s="4">
        <f t="shared" ca="1" si="642"/>
        <v>-2.7501199246588959</v>
      </c>
      <c r="U3774" s="4">
        <f t="shared" ca="1" si="643"/>
        <v>-0.55556908893540102</v>
      </c>
      <c r="V3774" s="4">
        <f t="shared" ca="1" si="644"/>
        <v>-2.6392434306349912</v>
      </c>
      <c r="AB3774" s="3">
        <f t="shared" ca="1" si="645"/>
        <v>-430.59506974411943</v>
      </c>
    </row>
    <row r="3775" spans="13:28" x14ac:dyDescent="0.25">
      <c r="M3775" s="4">
        <f t="shared" ca="1" si="636"/>
        <v>1.6390760377721298</v>
      </c>
      <c r="N3775" s="4">
        <f t="shared" ca="1" si="636"/>
        <v>-1.5407345943478166</v>
      </c>
      <c r="O3775" s="4">
        <f t="shared" ca="1" si="637"/>
        <v>1.6390760377721298</v>
      </c>
      <c r="P3775" s="4">
        <f t="shared" ca="1" si="638"/>
        <v>-1.1864538932807451</v>
      </c>
      <c r="Q3775" s="4">
        <f t="shared" ca="1" si="639"/>
        <v>0.94940128760072406</v>
      </c>
      <c r="R3775" s="4">
        <f t="shared" ca="1" si="640"/>
        <v>0.11772154966595164</v>
      </c>
      <c r="S3775" s="4">
        <f t="shared" ca="1" si="641"/>
        <v>0.81812760131089091</v>
      </c>
      <c r="T3775" s="4">
        <f t="shared" ca="1" si="642"/>
        <v>-2.3300772163551362</v>
      </c>
      <c r="U3775" s="4">
        <f t="shared" ca="1" si="643"/>
        <v>0.84266943398021366</v>
      </c>
      <c r="V3775" s="4">
        <f t="shared" ca="1" si="644"/>
        <v>-2.219200722331232</v>
      </c>
      <c r="AB3775" s="3">
        <f t="shared" ca="1" si="645"/>
        <v>30.880757960940912</v>
      </c>
    </row>
    <row r="3776" spans="13:28" x14ac:dyDescent="0.25">
      <c r="M3776" s="4">
        <f t="shared" ca="1" si="636"/>
        <v>0.67084959943086397</v>
      </c>
      <c r="N3776" s="4">
        <f t="shared" ca="1" si="636"/>
        <v>0.27587470934009106</v>
      </c>
      <c r="O3776" s="4">
        <f t="shared" ca="1" si="637"/>
        <v>0.67084959943086397</v>
      </c>
      <c r="P3776" s="4">
        <f t="shared" ca="1" si="638"/>
        <v>0.21243932871695817</v>
      </c>
      <c r="Q3776" s="4">
        <f t="shared" ca="1" si="639"/>
        <v>0.74884182670454624</v>
      </c>
      <c r="R3776" s="4">
        <f t="shared" ca="1" si="640"/>
        <v>0.5841178469819891</v>
      </c>
      <c r="S3776" s="4">
        <f t="shared" ca="1" si="641"/>
        <v>0.30668544665629038</v>
      </c>
      <c r="T3776" s="4">
        <f t="shared" ca="1" si="642"/>
        <v>0.40078950835908078</v>
      </c>
      <c r="U3776" s="4">
        <f t="shared" ca="1" si="643"/>
        <v>0.33122727932561308</v>
      </c>
      <c r="V3776" s="4">
        <f t="shared" ca="1" si="644"/>
        <v>0.51166600238298521</v>
      </c>
      <c r="AB3776" s="3">
        <f t="shared" ca="1" si="645"/>
        <v>150.53478403598245</v>
      </c>
    </row>
    <row r="3777" spans="13:28" x14ac:dyDescent="0.25">
      <c r="M3777" s="4">
        <f t="shared" ca="1" si="636"/>
        <v>0.11514522009784998</v>
      </c>
      <c r="N3777" s="4">
        <f t="shared" ca="1" si="636"/>
        <v>-8.1237456957488907E-2</v>
      </c>
      <c r="O3777" s="4">
        <f t="shared" ca="1" si="637"/>
        <v>0.11514522009784998</v>
      </c>
      <c r="P3777" s="4">
        <f t="shared" ca="1" si="638"/>
        <v>-6.2557495262990856E-2</v>
      </c>
      <c r="Q3777" s="4">
        <f t="shared" ca="1" si="639"/>
        <v>0.54583499110637812</v>
      </c>
      <c r="R3777" s="4">
        <f t="shared" ca="1" si="640"/>
        <v>0.47505943847624332</v>
      </c>
      <c r="S3777" s="4">
        <f t="shared" ca="1" si="641"/>
        <v>5.1771592160336999E-2</v>
      </c>
      <c r="T3777" s="4">
        <f t="shared" ca="1" si="642"/>
        <v>-0.11787998543725571</v>
      </c>
      <c r="U3777" s="4">
        <f t="shared" ca="1" si="643"/>
        <v>7.6313424829659693E-2</v>
      </c>
      <c r="V3777" s="4">
        <f t="shared" ca="1" si="644"/>
        <v>-7.0034914133512843E-3</v>
      </c>
      <c r="AB3777" s="3">
        <f t="shared" ca="1" si="645"/>
        <v>22.193678307562781</v>
      </c>
    </row>
    <row r="3778" spans="13:28" x14ac:dyDescent="0.25">
      <c r="M3778" s="4">
        <f t="shared" ca="1" si="636"/>
        <v>-0.49285498951799117</v>
      </c>
      <c r="N3778" s="4">
        <f t="shared" ca="1" si="636"/>
        <v>3.5730170751798062E-5</v>
      </c>
      <c r="O3778" s="4">
        <f t="shared" ca="1" si="637"/>
        <v>-0.49285498951799117</v>
      </c>
      <c r="P3778" s="4">
        <f t="shared" ca="1" si="638"/>
        <v>2.751427815768684E-5</v>
      </c>
      <c r="Q3778" s="4">
        <f t="shared" ca="1" si="639"/>
        <v>0.3110575264082498</v>
      </c>
      <c r="R3778" s="4">
        <f t="shared" ca="1" si="640"/>
        <v>0.50001097660887051</v>
      </c>
      <c r="S3778" s="4">
        <f t="shared" ca="1" si="641"/>
        <v>-0.22353870589676941</v>
      </c>
      <c r="T3778" s="4">
        <f t="shared" ca="1" si="642"/>
        <v>5.1840529280822693E-5</v>
      </c>
      <c r="U3778" s="4">
        <f t="shared" ca="1" si="643"/>
        <v>-0.19899687322744672</v>
      </c>
      <c r="V3778" s="4">
        <f t="shared" ca="1" si="644"/>
        <v>0.11092833455318525</v>
      </c>
      <c r="AB3778" s="3">
        <f t="shared" ca="1" si="645"/>
        <v>-48.606228512915486</v>
      </c>
    </row>
    <row r="3779" spans="13:28" x14ac:dyDescent="0.25">
      <c r="M3779" s="4">
        <f t="shared" ref="M3779:N3842" ca="1" si="646">NORMSINV(RAND())</f>
        <v>1.2651829750213741</v>
      </c>
      <c r="N3779" s="4">
        <f t="shared" ca="1" si="646"/>
        <v>-1.6376505378816739</v>
      </c>
      <c r="O3779" s="4">
        <f t="shared" ref="O3779:O3842" ca="1" si="647">M3779</f>
        <v>1.2651829750213741</v>
      </c>
      <c r="P3779" s="4">
        <f t="shared" ref="P3779:P3842" ca="1" si="648">SQRT(1-$A$14^2)*N3779</f>
        <v>-1.261084721295219</v>
      </c>
      <c r="Q3779" s="4">
        <f t="shared" ref="Q3779:Q3842" ca="1" si="649">NORMSDIST(O3779)</f>
        <v>0.89709712800954844</v>
      </c>
      <c r="R3779" s="4">
        <f t="shared" ref="R3779:R3842" ca="1" si="650">NORMSDIST(P3779)</f>
        <v>0.10363916236081408</v>
      </c>
      <c r="S3779" s="4">
        <f t="shared" ref="S3779:S3842" ca="1" si="651">_xlfn.T.INV(Q3779,$B$17)*$A$24</f>
        <v>0.60479316010270157</v>
      </c>
      <c r="T3779" s="4">
        <f t="shared" ref="T3779:T3842" ca="1" si="652">_xlfn.T.INV(R3779,$B$18)*$B$24</f>
        <v>-2.4902018227556413</v>
      </c>
      <c r="U3779" s="4">
        <f t="shared" ref="U3779:U3842" ca="1" si="653">S3779+A$5</f>
        <v>0.6293349927720242</v>
      </c>
      <c r="V3779" s="4">
        <f t="shared" ref="V3779:V3842" ca="1" si="654">T3779+B$5</f>
        <v>-2.3793253287317366</v>
      </c>
      <c r="AB3779" s="3">
        <f t="shared" ref="AB3779:AB3842" ca="1" si="655">U3779*300+V3779*100</f>
        <v>-49.132035041566411</v>
      </c>
    </row>
    <row r="3780" spans="13:28" x14ac:dyDescent="0.25">
      <c r="M3780" s="4">
        <f t="shared" ca="1" si="646"/>
        <v>-1.5626607660343612</v>
      </c>
      <c r="N3780" s="4">
        <f t="shared" ca="1" si="646"/>
        <v>-1.1505721760742851</v>
      </c>
      <c r="O3780" s="4">
        <f t="shared" ca="1" si="647"/>
        <v>-1.5626607660343612</v>
      </c>
      <c r="P3780" s="4">
        <f t="shared" ca="1" si="648"/>
        <v>-0.88600648211035549</v>
      </c>
      <c r="Q3780" s="4">
        <f t="shared" ca="1" si="649"/>
        <v>5.9066203627333516E-2</v>
      </c>
      <c r="R3780" s="4">
        <f t="shared" ca="1" si="650"/>
        <v>0.1878070171147872</v>
      </c>
      <c r="S3780" s="4">
        <f t="shared" ca="1" si="651"/>
        <v>-0.77235681583169402</v>
      </c>
      <c r="T3780" s="4">
        <f t="shared" ca="1" si="652"/>
        <v>-1.708178656165797</v>
      </c>
      <c r="U3780" s="4">
        <f t="shared" ca="1" si="653"/>
        <v>-0.74781498316237127</v>
      </c>
      <c r="V3780" s="4">
        <f t="shared" ca="1" si="654"/>
        <v>-1.5973021621418926</v>
      </c>
      <c r="AB3780" s="3">
        <f t="shared" ca="1" si="655"/>
        <v>-384.0747111629006</v>
      </c>
    </row>
    <row r="3781" spans="13:28" x14ac:dyDescent="0.25">
      <c r="M3781" s="4">
        <f t="shared" ca="1" si="646"/>
        <v>1.2633494568357115</v>
      </c>
      <c r="N3781" s="4">
        <f t="shared" ca="1" si="646"/>
        <v>1.026480436310129</v>
      </c>
      <c r="O3781" s="4">
        <f t="shared" ca="1" si="647"/>
        <v>1.2633494568357115</v>
      </c>
      <c r="P3781" s="4">
        <f t="shared" ca="1" si="648"/>
        <v>0.79044873432739926</v>
      </c>
      <c r="Q3781" s="4">
        <f t="shared" ca="1" si="649"/>
        <v>0.89676819012760534</v>
      </c>
      <c r="R3781" s="4">
        <f t="shared" ca="1" si="650"/>
        <v>0.78536712472886494</v>
      </c>
      <c r="S3781" s="4">
        <f t="shared" ca="1" si="651"/>
        <v>0.60380663727170847</v>
      </c>
      <c r="T3781" s="4">
        <f t="shared" ca="1" si="652"/>
        <v>1.5167732321423193</v>
      </c>
      <c r="U3781" s="4">
        <f t="shared" ca="1" si="653"/>
        <v>0.62834846994103111</v>
      </c>
      <c r="V3781" s="4">
        <f t="shared" ca="1" si="654"/>
        <v>1.6276497261662237</v>
      </c>
      <c r="AB3781" s="3">
        <f t="shared" ca="1" si="655"/>
        <v>351.26951359893167</v>
      </c>
    </row>
    <row r="3782" spans="13:28" x14ac:dyDescent="0.25">
      <c r="M3782" s="4">
        <f t="shared" ca="1" si="646"/>
        <v>0.19787537884965176</v>
      </c>
      <c r="N3782" s="4">
        <f t="shared" ca="1" si="646"/>
        <v>-0.47858260595445395</v>
      </c>
      <c r="O3782" s="4">
        <f t="shared" ca="1" si="647"/>
        <v>0.19787537884965176</v>
      </c>
      <c r="P3782" s="4">
        <f t="shared" ca="1" si="648"/>
        <v>-0.36853602052822065</v>
      </c>
      <c r="Q3782" s="4">
        <f t="shared" ca="1" si="649"/>
        <v>0.57842871594378154</v>
      </c>
      <c r="R3782" s="4">
        <f t="shared" ca="1" si="650"/>
        <v>0.35623679583790091</v>
      </c>
      <c r="S3782" s="4">
        <f t="shared" ca="1" si="651"/>
        <v>8.9056059839434723E-2</v>
      </c>
      <c r="T3782" s="4">
        <f t="shared" ca="1" si="652"/>
        <v>-0.69712146546715281</v>
      </c>
      <c r="U3782" s="4">
        <f t="shared" ca="1" si="653"/>
        <v>0.11359789250875742</v>
      </c>
      <c r="V3782" s="4">
        <f t="shared" ca="1" si="654"/>
        <v>-0.58624497144324839</v>
      </c>
      <c r="AB3782" s="3">
        <f t="shared" ca="1" si="655"/>
        <v>-24.545129391697614</v>
      </c>
    </row>
    <row r="3783" spans="13:28" x14ac:dyDescent="0.25">
      <c r="M3783" s="4">
        <f t="shared" ca="1" si="646"/>
        <v>0.64222352048457443</v>
      </c>
      <c r="N3783" s="4">
        <f t="shared" ca="1" si="646"/>
        <v>1.4661188151951499</v>
      </c>
      <c r="O3783" s="4">
        <f t="shared" ca="1" si="647"/>
        <v>0.64222352048457443</v>
      </c>
      <c r="P3783" s="4">
        <f t="shared" ca="1" si="648"/>
        <v>1.1289954692272948</v>
      </c>
      <c r="Q3783" s="4">
        <f t="shared" ca="1" si="649"/>
        <v>0.73963596827999567</v>
      </c>
      <c r="R3783" s="4">
        <f t="shared" ca="1" si="650"/>
        <v>0.87055012751161798</v>
      </c>
      <c r="S3783" s="4">
        <f t="shared" ca="1" si="651"/>
        <v>0.2931768770217143</v>
      </c>
      <c r="T3783" s="4">
        <f t="shared" ca="1" si="652"/>
        <v>2.2084611388146653</v>
      </c>
      <c r="U3783" s="4">
        <f t="shared" ca="1" si="653"/>
        <v>0.31771870969103699</v>
      </c>
      <c r="V3783" s="4">
        <f t="shared" ca="1" si="654"/>
        <v>2.31933763283857</v>
      </c>
      <c r="AB3783" s="3">
        <f t="shared" ca="1" si="655"/>
        <v>327.2493761911681</v>
      </c>
    </row>
    <row r="3784" spans="13:28" x14ac:dyDescent="0.25">
      <c r="M3784" s="4">
        <f t="shared" ca="1" si="646"/>
        <v>-0.24668690313765992</v>
      </c>
      <c r="N3784" s="4">
        <f t="shared" ca="1" si="646"/>
        <v>1.0058777037389031</v>
      </c>
      <c r="O3784" s="4">
        <f t="shared" ca="1" si="647"/>
        <v>-0.24668690313765992</v>
      </c>
      <c r="P3784" s="4">
        <f t="shared" ca="1" si="648"/>
        <v>0.77458345009153773</v>
      </c>
      <c r="Q3784" s="4">
        <f t="shared" ca="1" si="649"/>
        <v>0.40257527158122441</v>
      </c>
      <c r="R3784" s="4">
        <f t="shared" ca="1" si="650"/>
        <v>0.78070708010287593</v>
      </c>
      <c r="S3784" s="4">
        <f t="shared" ca="1" si="651"/>
        <v>-0.11111560950315892</v>
      </c>
      <c r="T3784" s="4">
        <f t="shared" ca="1" si="652"/>
        <v>1.4852448322720577</v>
      </c>
      <c r="U3784" s="4">
        <f t="shared" ca="1" si="653"/>
        <v>-8.6573776833836227E-2</v>
      </c>
      <c r="V3784" s="4">
        <f t="shared" ca="1" si="654"/>
        <v>1.5961213262959622</v>
      </c>
      <c r="AB3784" s="3">
        <f t="shared" ca="1" si="655"/>
        <v>133.63999957944534</v>
      </c>
    </row>
    <row r="3785" spans="13:28" x14ac:dyDescent="0.25">
      <c r="M3785" s="4">
        <f t="shared" ca="1" si="646"/>
        <v>1.8691197876709251</v>
      </c>
      <c r="N3785" s="4">
        <f t="shared" ca="1" si="646"/>
        <v>1.1030742963858771</v>
      </c>
      <c r="O3785" s="4">
        <f t="shared" ca="1" si="647"/>
        <v>1.8691197876709251</v>
      </c>
      <c r="P3785" s="4">
        <f t="shared" ca="1" si="648"/>
        <v>0.84943039399912157</v>
      </c>
      <c r="Q3785" s="4">
        <f t="shared" ca="1" si="649"/>
        <v>0.9691969246955332</v>
      </c>
      <c r="R3785" s="4">
        <f t="shared" ca="1" si="650"/>
        <v>0.80217907668859123</v>
      </c>
      <c r="S3785" s="4">
        <f t="shared" ca="1" si="651"/>
        <v>0.96405817087211398</v>
      </c>
      <c r="T3785" s="4">
        <f t="shared" ca="1" si="652"/>
        <v>1.6345996985569191</v>
      </c>
      <c r="U3785" s="4">
        <f t="shared" ca="1" si="653"/>
        <v>0.98860000354143662</v>
      </c>
      <c r="V3785" s="4">
        <f t="shared" ca="1" si="654"/>
        <v>1.7454761925808235</v>
      </c>
      <c r="AB3785" s="3">
        <f t="shared" ca="1" si="655"/>
        <v>471.12762032051336</v>
      </c>
    </row>
    <row r="3786" spans="13:28" x14ac:dyDescent="0.25">
      <c r="M3786" s="4">
        <f t="shared" ca="1" si="646"/>
        <v>0.24421857360153953</v>
      </c>
      <c r="N3786" s="4">
        <f t="shared" ca="1" si="646"/>
        <v>-0.44648873791011506</v>
      </c>
      <c r="O3786" s="4">
        <f t="shared" ca="1" si="647"/>
        <v>0.24421857360153953</v>
      </c>
      <c r="P3786" s="4">
        <f t="shared" ca="1" si="648"/>
        <v>-0.34382190374825539</v>
      </c>
      <c r="Q3786" s="4">
        <f t="shared" ca="1" si="649"/>
        <v>0.59646922857086848</v>
      </c>
      <c r="R3786" s="4">
        <f t="shared" ca="1" si="650"/>
        <v>0.36549011327896874</v>
      </c>
      <c r="S3786" s="4">
        <f t="shared" ca="1" si="651"/>
        <v>0.10999874133453118</v>
      </c>
      <c r="T3786" s="4">
        <f t="shared" ca="1" si="652"/>
        <v>-0.65003870833403155</v>
      </c>
      <c r="U3786" s="4">
        <f t="shared" ca="1" si="653"/>
        <v>0.13454057400385389</v>
      </c>
      <c r="V3786" s="4">
        <f t="shared" ca="1" si="654"/>
        <v>-0.53916221431012712</v>
      </c>
      <c r="AB3786" s="3">
        <f t="shared" ca="1" si="655"/>
        <v>-13.554049229856552</v>
      </c>
    </row>
    <row r="3787" spans="13:28" x14ac:dyDescent="0.25">
      <c r="M3787" s="4">
        <f t="shared" ca="1" si="646"/>
        <v>0.45850028240856833</v>
      </c>
      <c r="N3787" s="4">
        <f t="shared" ca="1" si="646"/>
        <v>-0.45669345402999723</v>
      </c>
      <c r="O3787" s="4">
        <f t="shared" ca="1" si="647"/>
        <v>0.45850028240856833</v>
      </c>
      <c r="P3787" s="4">
        <f t="shared" ca="1" si="648"/>
        <v>-0.35168011970230423</v>
      </c>
      <c r="Q3787" s="4">
        <f t="shared" ca="1" si="649"/>
        <v>0.67670347017016308</v>
      </c>
      <c r="R3787" s="4">
        <f t="shared" ca="1" si="650"/>
        <v>0.36253908574969629</v>
      </c>
      <c r="S3787" s="4">
        <f t="shared" ca="1" si="651"/>
        <v>0.20769823605885362</v>
      </c>
      <c r="T3787" s="4">
        <f t="shared" ca="1" si="652"/>
        <v>-0.66500156295079493</v>
      </c>
      <c r="U3787" s="4">
        <f t="shared" ca="1" si="653"/>
        <v>0.23224006872817632</v>
      </c>
      <c r="V3787" s="4">
        <f t="shared" ca="1" si="654"/>
        <v>-0.55412506892689051</v>
      </c>
      <c r="AB3787" s="3">
        <f t="shared" ca="1" si="655"/>
        <v>14.259513725763838</v>
      </c>
    </row>
    <row r="3788" spans="13:28" x14ac:dyDescent="0.25">
      <c r="M3788" s="4">
        <f t="shared" ca="1" si="646"/>
        <v>0.310312872238583</v>
      </c>
      <c r="N3788" s="4">
        <f t="shared" ca="1" si="646"/>
        <v>-1.7389052080379652</v>
      </c>
      <c r="O3788" s="4">
        <f t="shared" ca="1" si="647"/>
        <v>0.310312872238583</v>
      </c>
      <c r="P3788" s="4">
        <f t="shared" ca="1" si="648"/>
        <v>-1.3390566173378606</v>
      </c>
      <c r="Q3788" s="4">
        <f t="shared" ca="1" si="649"/>
        <v>0.62183847832194572</v>
      </c>
      <c r="R3788" s="4">
        <f t="shared" ca="1" si="650"/>
        <v>9.0276121031688084E-2</v>
      </c>
      <c r="S3788" s="4">
        <f t="shared" ca="1" si="651"/>
        <v>0.13996280751737974</v>
      </c>
      <c r="T3788" s="4">
        <f t="shared" ca="1" si="652"/>
        <v>-2.6602948403307023</v>
      </c>
      <c r="U3788" s="4">
        <f t="shared" ca="1" si="653"/>
        <v>0.16450464018670244</v>
      </c>
      <c r="V3788" s="4">
        <f t="shared" ca="1" si="654"/>
        <v>-2.5494183463067976</v>
      </c>
      <c r="AB3788" s="3">
        <f t="shared" ca="1" si="655"/>
        <v>-205.59044257466903</v>
      </c>
    </row>
    <row r="3789" spans="13:28" x14ac:dyDescent="0.25">
      <c r="M3789" s="4">
        <f t="shared" ca="1" si="646"/>
        <v>-0.29965997723205429</v>
      </c>
      <c r="N3789" s="4">
        <f t="shared" ca="1" si="646"/>
        <v>0.7587276601975036</v>
      </c>
      <c r="O3789" s="4">
        <f t="shared" ca="1" si="647"/>
        <v>-0.29965997723205429</v>
      </c>
      <c r="P3789" s="4">
        <f t="shared" ca="1" si="648"/>
        <v>0.58426375943234121</v>
      </c>
      <c r="Q3789" s="4">
        <f t="shared" ca="1" si="649"/>
        <v>0.38221826496359734</v>
      </c>
      <c r="R3789" s="4">
        <f t="shared" ca="1" si="650"/>
        <v>0.72047856473849803</v>
      </c>
      <c r="S3789" s="4">
        <f t="shared" ca="1" si="651"/>
        <v>-0.13512462574036288</v>
      </c>
      <c r="T3789" s="4">
        <f t="shared" ca="1" si="652"/>
        <v>1.1118456676963346</v>
      </c>
      <c r="U3789" s="4">
        <f t="shared" ca="1" si="653"/>
        <v>-0.11058279307104019</v>
      </c>
      <c r="V3789" s="4">
        <f t="shared" ca="1" si="654"/>
        <v>1.2227221617202391</v>
      </c>
      <c r="AB3789" s="3">
        <f t="shared" ca="1" si="655"/>
        <v>89.097378250711841</v>
      </c>
    </row>
    <row r="3790" spans="13:28" x14ac:dyDescent="0.25">
      <c r="M3790" s="4">
        <f t="shared" ca="1" si="646"/>
        <v>0.53551745837009157</v>
      </c>
      <c r="N3790" s="4">
        <f t="shared" ca="1" si="646"/>
        <v>-0.527502791725734</v>
      </c>
      <c r="O3790" s="4">
        <f t="shared" ca="1" si="647"/>
        <v>0.53551745837009157</v>
      </c>
      <c r="P3790" s="4">
        <f t="shared" ca="1" si="648"/>
        <v>-0.40620736579513289</v>
      </c>
      <c r="Q3790" s="4">
        <f t="shared" ca="1" si="649"/>
        <v>0.70385395572111431</v>
      </c>
      <c r="R3790" s="4">
        <f t="shared" ca="1" si="650"/>
        <v>0.34229512121505723</v>
      </c>
      <c r="S3790" s="4">
        <f t="shared" ca="1" si="651"/>
        <v>0.2432950340518272</v>
      </c>
      <c r="T3790" s="4">
        <f t="shared" ca="1" si="652"/>
        <v>-0.76903460000354562</v>
      </c>
      <c r="U3790" s="4">
        <f t="shared" ca="1" si="653"/>
        <v>0.26783686672114992</v>
      </c>
      <c r="V3790" s="4">
        <f t="shared" ca="1" si="654"/>
        <v>-0.65815810597964119</v>
      </c>
      <c r="AB3790" s="3">
        <f t="shared" ca="1" si="655"/>
        <v>14.535249418380857</v>
      </c>
    </row>
    <row r="3791" spans="13:28" x14ac:dyDescent="0.25">
      <c r="M3791" s="4">
        <f t="shared" ca="1" si="646"/>
        <v>-1.1752301893640842</v>
      </c>
      <c r="N3791" s="4">
        <f t="shared" ca="1" si="646"/>
        <v>1.195682541386152</v>
      </c>
      <c r="O3791" s="4">
        <f t="shared" ca="1" si="647"/>
        <v>-1.1752301893640842</v>
      </c>
      <c r="P3791" s="4">
        <f t="shared" ca="1" si="648"/>
        <v>0.92074404739117954</v>
      </c>
      <c r="Q3791" s="4">
        <f t="shared" ca="1" si="649"/>
        <v>0.11995131764886761</v>
      </c>
      <c r="R3791" s="4">
        <f t="shared" ca="1" si="650"/>
        <v>0.82140796323476739</v>
      </c>
      <c r="S3791" s="4">
        <f t="shared" ca="1" si="651"/>
        <v>-0.55697799385717661</v>
      </c>
      <c r="T3791" s="4">
        <f t="shared" ca="1" si="652"/>
        <v>1.778442716893464</v>
      </c>
      <c r="U3791" s="4">
        <f t="shared" ca="1" si="653"/>
        <v>-0.53243616118785386</v>
      </c>
      <c r="V3791" s="4">
        <f t="shared" ca="1" si="654"/>
        <v>1.8893192109173684</v>
      </c>
      <c r="AB3791" s="3">
        <f t="shared" ca="1" si="655"/>
        <v>29.201072735380706</v>
      </c>
    </row>
    <row r="3792" spans="13:28" x14ac:dyDescent="0.25">
      <c r="M3792" s="4">
        <f t="shared" ca="1" si="646"/>
        <v>1.0059441178613735</v>
      </c>
      <c r="N3792" s="4">
        <f t="shared" ca="1" si="646"/>
        <v>-0.17490189237605661</v>
      </c>
      <c r="O3792" s="4">
        <f t="shared" ca="1" si="647"/>
        <v>1.0059441178613735</v>
      </c>
      <c r="P3792" s="4">
        <f t="shared" ca="1" si="648"/>
        <v>-0.13468447577733608</v>
      </c>
      <c r="Q3792" s="4">
        <f t="shared" ca="1" si="649"/>
        <v>0.84277877387942279</v>
      </c>
      <c r="R3792" s="4">
        <f t="shared" ca="1" si="650"/>
        <v>0.44643067393883323</v>
      </c>
      <c r="S3792" s="4">
        <f t="shared" ca="1" si="651"/>
        <v>0.46994098748765689</v>
      </c>
      <c r="T3792" s="4">
        <f t="shared" ca="1" si="652"/>
        <v>-0.25389721806677962</v>
      </c>
      <c r="U3792" s="4">
        <f t="shared" ca="1" si="653"/>
        <v>0.49448282015697959</v>
      </c>
      <c r="V3792" s="4">
        <f t="shared" ca="1" si="654"/>
        <v>-0.14302072404287519</v>
      </c>
      <c r="AB3792" s="3">
        <f t="shared" ca="1" si="655"/>
        <v>134.04277364280637</v>
      </c>
    </row>
    <row r="3793" spans="13:28" x14ac:dyDescent="0.25">
      <c r="M3793" s="4">
        <f t="shared" ca="1" si="646"/>
        <v>-1.0882127821103742</v>
      </c>
      <c r="N3793" s="4">
        <f t="shared" ca="1" si="646"/>
        <v>1.0147564700504408</v>
      </c>
      <c r="O3793" s="4">
        <f t="shared" ca="1" si="647"/>
        <v>-1.0882127821103742</v>
      </c>
      <c r="P3793" s="4">
        <f t="shared" ca="1" si="648"/>
        <v>0.78142060874072927</v>
      </c>
      <c r="Q3793" s="4">
        <f t="shared" ca="1" si="649"/>
        <v>0.13825059159654426</v>
      </c>
      <c r="R3793" s="4">
        <f t="shared" ca="1" si="650"/>
        <v>0.78272242301827488</v>
      </c>
      <c r="S3793" s="4">
        <f t="shared" ca="1" si="651"/>
        <v>-0.51178879333831795</v>
      </c>
      <c r="T3793" s="4">
        <f t="shared" ca="1" si="652"/>
        <v>1.4988236956390897</v>
      </c>
      <c r="U3793" s="4">
        <f t="shared" ca="1" si="653"/>
        <v>-0.48724696066899525</v>
      </c>
      <c r="V3793" s="4">
        <f t="shared" ca="1" si="654"/>
        <v>1.6097001896629941</v>
      </c>
      <c r="AB3793" s="3">
        <f t="shared" ca="1" si="655"/>
        <v>14.795930765600843</v>
      </c>
    </row>
    <row r="3794" spans="13:28" x14ac:dyDescent="0.25">
      <c r="M3794" s="4">
        <f t="shared" ca="1" si="646"/>
        <v>0.27387210724577232</v>
      </c>
      <c r="N3794" s="4">
        <f t="shared" ca="1" si="646"/>
        <v>-0.23163086408283012</v>
      </c>
      <c r="O3794" s="4">
        <f t="shared" ca="1" si="647"/>
        <v>0.27387210724577232</v>
      </c>
      <c r="P3794" s="4">
        <f t="shared" ca="1" si="648"/>
        <v>-0.17836903351377417</v>
      </c>
      <c r="Q3794" s="4">
        <f t="shared" ca="1" si="649"/>
        <v>0.60790854623874124</v>
      </c>
      <c r="R3794" s="4">
        <f t="shared" ca="1" si="650"/>
        <v>0.4292165834920243</v>
      </c>
      <c r="S3794" s="4">
        <f t="shared" ca="1" si="651"/>
        <v>0.12342691448598755</v>
      </c>
      <c r="T3794" s="4">
        <f t="shared" ca="1" si="652"/>
        <v>-0.33638190755365616</v>
      </c>
      <c r="U3794" s="4">
        <f t="shared" ca="1" si="653"/>
        <v>0.14796874715531025</v>
      </c>
      <c r="V3794" s="4">
        <f t="shared" ca="1" si="654"/>
        <v>-0.22550541352975173</v>
      </c>
      <c r="AB3794" s="3">
        <f t="shared" ca="1" si="655"/>
        <v>21.840082793617903</v>
      </c>
    </row>
    <row r="3795" spans="13:28" x14ac:dyDescent="0.25">
      <c r="M3795" s="4">
        <f t="shared" ca="1" si="646"/>
        <v>-3.2710136497385212</v>
      </c>
      <c r="N3795" s="4">
        <f t="shared" ca="1" si="646"/>
        <v>1.5345476204584798</v>
      </c>
      <c r="O3795" s="4">
        <f t="shared" ca="1" si="647"/>
        <v>-3.2710136497385212</v>
      </c>
      <c r="P3795" s="4">
        <f t="shared" ca="1" si="648"/>
        <v>1.1816895689866334</v>
      </c>
      <c r="Q3795" s="4">
        <f t="shared" ca="1" si="649"/>
        <v>5.3581368966482145E-4</v>
      </c>
      <c r="R3795" s="4">
        <f t="shared" ca="1" si="650"/>
        <v>0.88133555063361979</v>
      </c>
      <c r="S3795" s="4">
        <f t="shared" ca="1" si="651"/>
        <v>-2.317389179443643</v>
      </c>
      <c r="T3795" s="4">
        <f t="shared" ca="1" si="652"/>
        <v>2.3199395275063455</v>
      </c>
      <c r="U3795" s="4">
        <f t="shared" ca="1" si="653"/>
        <v>-2.2928473467743204</v>
      </c>
      <c r="V3795" s="4">
        <f t="shared" ca="1" si="654"/>
        <v>2.4308160215302497</v>
      </c>
      <c r="AB3795" s="3">
        <f t="shared" ca="1" si="655"/>
        <v>-444.77260187927118</v>
      </c>
    </row>
    <row r="3796" spans="13:28" x14ac:dyDescent="0.25">
      <c r="M3796" s="4">
        <f t="shared" ca="1" si="646"/>
        <v>0.10546805715240239</v>
      </c>
      <c r="N3796" s="4">
        <f t="shared" ca="1" si="646"/>
        <v>-0.3844245454092815</v>
      </c>
      <c r="O3796" s="4">
        <f t="shared" ca="1" si="647"/>
        <v>0.10546805715240239</v>
      </c>
      <c r="P3796" s="4">
        <f t="shared" ca="1" si="648"/>
        <v>-0.29602892039078788</v>
      </c>
      <c r="Q3796" s="4">
        <f t="shared" ca="1" si="649"/>
        <v>0.54199779235247303</v>
      </c>
      <c r="R3796" s="4">
        <f t="shared" ca="1" si="650"/>
        <v>0.38360399770524023</v>
      </c>
      <c r="S3796" s="4">
        <f t="shared" ca="1" si="651"/>
        <v>4.7416712023191726E-2</v>
      </c>
      <c r="T3796" s="4">
        <f t="shared" ca="1" si="652"/>
        <v>-0.55918167099884952</v>
      </c>
      <c r="U3796" s="4">
        <f t="shared" ca="1" si="653"/>
        <v>7.195854469251442E-2</v>
      </c>
      <c r="V3796" s="4">
        <f t="shared" ca="1" si="654"/>
        <v>-0.4483051769749451</v>
      </c>
      <c r="AB3796" s="3">
        <f t="shared" ca="1" si="655"/>
        <v>-23.24295428974018</v>
      </c>
    </row>
    <row r="3797" spans="13:28" x14ac:dyDescent="0.25">
      <c r="M3797" s="4">
        <f t="shared" ca="1" si="646"/>
        <v>0.51295889424575636</v>
      </c>
      <c r="N3797" s="4">
        <f t="shared" ca="1" si="646"/>
        <v>0.13205702055097765</v>
      </c>
      <c r="O3797" s="4">
        <f t="shared" ca="1" si="647"/>
        <v>0.51295889424575636</v>
      </c>
      <c r="P3797" s="4">
        <f t="shared" ca="1" si="648"/>
        <v>0.10169147025226906</v>
      </c>
      <c r="Q3797" s="4">
        <f t="shared" ca="1" si="649"/>
        <v>0.69600996256861003</v>
      </c>
      <c r="R3797" s="4">
        <f t="shared" ca="1" si="650"/>
        <v>0.540499213600238</v>
      </c>
      <c r="S3797" s="4">
        <f t="shared" ca="1" si="651"/>
        <v>0.23283629024977381</v>
      </c>
      <c r="T3797" s="4">
        <f t="shared" ca="1" si="652"/>
        <v>0.19165776721015329</v>
      </c>
      <c r="U3797" s="4">
        <f t="shared" ca="1" si="653"/>
        <v>0.25737812291909651</v>
      </c>
      <c r="V3797" s="4">
        <f t="shared" ca="1" si="654"/>
        <v>0.30253426123405769</v>
      </c>
      <c r="AB3797" s="3">
        <f t="shared" ca="1" si="655"/>
        <v>107.46686299913473</v>
      </c>
    </row>
    <row r="3798" spans="13:28" x14ac:dyDescent="0.25">
      <c r="M3798" s="4">
        <f t="shared" ca="1" si="646"/>
        <v>1.3282539902653441</v>
      </c>
      <c r="N3798" s="4">
        <f t="shared" ca="1" si="646"/>
        <v>-0.44975921574616795</v>
      </c>
      <c r="O3798" s="4">
        <f t="shared" ca="1" si="647"/>
        <v>1.3282539902653441</v>
      </c>
      <c r="P3798" s="4">
        <f t="shared" ca="1" si="648"/>
        <v>-0.34634035901998622</v>
      </c>
      <c r="Q3798" s="4">
        <f t="shared" ca="1" si="649"/>
        <v>0.90795289311624949</v>
      </c>
      <c r="R3798" s="4">
        <f t="shared" ca="1" si="650"/>
        <v>0.36454347055979974</v>
      </c>
      <c r="S3798" s="4">
        <f t="shared" ca="1" si="651"/>
        <v>0.63904653581179105</v>
      </c>
      <c r="T3798" s="4">
        <f t="shared" ca="1" si="652"/>
        <v>-0.65483333229632645</v>
      </c>
      <c r="U3798" s="4">
        <f t="shared" ca="1" si="653"/>
        <v>0.66358836848111369</v>
      </c>
      <c r="V3798" s="4">
        <f t="shared" ca="1" si="654"/>
        <v>-0.54395683827242203</v>
      </c>
      <c r="AB3798" s="3">
        <f t="shared" ca="1" si="655"/>
        <v>144.68082671709189</v>
      </c>
    </row>
    <row r="3799" spans="13:28" x14ac:dyDescent="0.25">
      <c r="M3799" s="4">
        <f t="shared" ca="1" si="646"/>
        <v>-0.49230859392349957</v>
      </c>
      <c r="N3799" s="4">
        <f t="shared" ca="1" si="646"/>
        <v>0.83775350745438248</v>
      </c>
      <c r="O3799" s="4">
        <f t="shared" ca="1" si="647"/>
        <v>-0.49230859392349957</v>
      </c>
      <c r="P3799" s="4">
        <f t="shared" ca="1" si="648"/>
        <v>0.64511818854147773</v>
      </c>
      <c r="Q3799" s="4">
        <f t="shared" ca="1" si="649"/>
        <v>0.31125060287129763</v>
      </c>
      <c r="R3799" s="4">
        <f t="shared" ca="1" si="650"/>
        <v>0.74057470109855572</v>
      </c>
      <c r="S3799" s="4">
        <f t="shared" ca="1" si="651"/>
        <v>-0.22328630586506984</v>
      </c>
      <c r="T3799" s="4">
        <f t="shared" ca="1" si="652"/>
        <v>1.2303430259502848</v>
      </c>
      <c r="U3799" s="4">
        <f t="shared" ca="1" si="653"/>
        <v>-0.19874447319574715</v>
      </c>
      <c r="V3799" s="4">
        <f t="shared" ca="1" si="654"/>
        <v>1.3412195199741892</v>
      </c>
      <c r="AB3799" s="3">
        <f t="shared" ca="1" si="655"/>
        <v>74.498610038694778</v>
      </c>
    </row>
    <row r="3800" spans="13:28" x14ac:dyDescent="0.25">
      <c r="M3800" s="4">
        <f t="shared" ca="1" si="646"/>
        <v>-0.12560550420343158</v>
      </c>
      <c r="N3800" s="4">
        <f t="shared" ca="1" si="646"/>
        <v>0.88379244618910879</v>
      </c>
      <c r="O3800" s="4">
        <f t="shared" ca="1" si="647"/>
        <v>-0.12560550420343158</v>
      </c>
      <c r="P3800" s="4">
        <f t="shared" ca="1" si="648"/>
        <v>0.68057080854800867</v>
      </c>
      <c r="Q3800" s="4">
        <f t="shared" ca="1" si="649"/>
        <v>0.45002210287148703</v>
      </c>
      <c r="R3800" s="4">
        <f t="shared" ca="1" si="650"/>
        <v>0.75192844840707584</v>
      </c>
      <c r="S3800" s="4">
        <f t="shared" ca="1" si="651"/>
        <v>-5.6480132169597894E-2</v>
      </c>
      <c r="T3800" s="4">
        <f t="shared" ca="1" si="652"/>
        <v>1.2997462749293349</v>
      </c>
      <c r="U3800" s="4">
        <f t="shared" ca="1" si="653"/>
        <v>-3.19382995002752E-2</v>
      </c>
      <c r="V3800" s="4">
        <f t="shared" ca="1" si="654"/>
        <v>1.4106227689532393</v>
      </c>
      <c r="AB3800" s="3">
        <f t="shared" ca="1" si="655"/>
        <v>131.48078704524139</v>
      </c>
    </row>
    <row r="3801" spans="13:28" x14ac:dyDescent="0.25">
      <c r="M3801" s="4">
        <f t="shared" ca="1" si="646"/>
        <v>-0.8613669618055515</v>
      </c>
      <c r="N3801" s="4">
        <f t="shared" ca="1" si="646"/>
        <v>-0.39227330253999604</v>
      </c>
      <c r="O3801" s="4">
        <f t="shared" ca="1" si="647"/>
        <v>-0.8613669618055515</v>
      </c>
      <c r="P3801" s="4">
        <f t="shared" ca="1" si="648"/>
        <v>-0.30207291297024513</v>
      </c>
      <c r="Q3801" s="4">
        <f t="shared" ca="1" si="649"/>
        <v>0.19451798312239507</v>
      </c>
      <c r="R3801" s="4">
        <f t="shared" ca="1" si="650"/>
        <v>0.38129824039835436</v>
      </c>
      <c r="S3801" s="4">
        <f t="shared" ca="1" si="651"/>
        <v>-0.39822180850026595</v>
      </c>
      <c r="T3801" s="4">
        <f t="shared" ca="1" si="652"/>
        <v>-0.57065850338153434</v>
      </c>
      <c r="U3801" s="4">
        <f t="shared" ca="1" si="653"/>
        <v>-0.37367997583094326</v>
      </c>
      <c r="V3801" s="4">
        <f t="shared" ca="1" si="654"/>
        <v>-0.45978200935762992</v>
      </c>
      <c r="AB3801" s="3">
        <f t="shared" ca="1" si="655"/>
        <v>-158.08219368504598</v>
      </c>
    </row>
    <row r="3802" spans="13:28" x14ac:dyDescent="0.25">
      <c r="M3802" s="4">
        <f t="shared" ca="1" si="646"/>
        <v>1.3345446188345846</v>
      </c>
      <c r="N3802" s="4">
        <f t="shared" ca="1" si="646"/>
        <v>-0.61874593572776493</v>
      </c>
      <c r="O3802" s="4">
        <f t="shared" ca="1" si="647"/>
        <v>1.3345446188345846</v>
      </c>
      <c r="P3802" s="4">
        <f t="shared" ca="1" si="648"/>
        <v>-0.47646981322347093</v>
      </c>
      <c r="Q3802" s="4">
        <f t="shared" ca="1" si="649"/>
        <v>0.90898728291235986</v>
      </c>
      <c r="R3802" s="4">
        <f t="shared" ca="1" si="650"/>
        <v>0.31686985411145729</v>
      </c>
      <c r="S3802" s="4">
        <f t="shared" ca="1" si="651"/>
        <v>0.64249767147400694</v>
      </c>
      <c r="T3802" s="4">
        <f t="shared" ca="1" si="652"/>
        <v>-0.90369000230470531</v>
      </c>
      <c r="U3802" s="4">
        <f t="shared" ca="1" si="653"/>
        <v>0.66703950414332969</v>
      </c>
      <c r="V3802" s="4">
        <f t="shared" ca="1" si="654"/>
        <v>-0.79281350828080088</v>
      </c>
      <c r="AB3802" s="3">
        <f t="shared" ca="1" si="655"/>
        <v>120.83050041491882</v>
      </c>
    </row>
    <row r="3803" spans="13:28" x14ac:dyDescent="0.25">
      <c r="M3803" s="4">
        <f t="shared" ca="1" si="646"/>
        <v>1.0330559843917118</v>
      </c>
      <c r="N3803" s="4">
        <f t="shared" ca="1" si="646"/>
        <v>-2.6098854953738257</v>
      </c>
      <c r="O3803" s="4">
        <f t="shared" ca="1" si="647"/>
        <v>1.0330559843917118</v>
      </c>
      <c r="P3803" s="4">
        <f t="shared" ca="1" si="648"/>
        <v>-2.0097613296688226</v>
      </c>
      <c r="Q3803" s="4">
        <f t="shared" ca="1" si="649"/>
        <v>0.84921114999963399</v>
      </c>
      <c r="R3803" s="4">
        <f t="shared" ca="1" si="650"/>
        <v>2.2228227708939615E-2</v>
      </c>
      <c r="S3803" s="4">
        <f t="shared" ca="1" si="651"/>
        <v>0.48364309429711388</v>
      </c>
      <c r="T3803" s="4">
        <f t="shared" ca="1" si="652"/>
        <v>-4.2772940521156189</v>
      </c>
      <c r="U3803" s="4">
        <f t="shared" ca="1" si="653"/>
        <v>0.50818492696643658</v>
      </c>
      <c r="V3803" s="4">
        <f t="shared" ca="1" si="654"/>
        <v>-4.1664175580917142</v>
      </c>
      <c r="AB3803" s="3">
        <f t="shared" ca="1" si="655"/>
        <v>-264.18627771924042</v>
      </c>
    </row>
    <row r="3804" spans="13:28" x14ac:dyDescent="0.25">
      <c r="M3804" s="4">
        <f t="shared" ca="1" si="646"/>
        <v>1.8960636389197576</v>
      </c>
      <c r="N3804" s="4">
        <f t="shared" ca="1" si="646"/>
        <v>-1.1095622230110536</v>
      </c>
      <c r="O3804" s="4">
        <f t="shared" ca="1" si="647"/>
        <v>1.8960636389197576</v>
      </c>
      <c r="P3804" s="4">
        <f t="shared" ca="1" si="648"/>
        <v>-0.85442646913886278</v>
      </c>
      <c r="Q3804" s="4">
        <f t="shared" ca="1" si="649"/>
        <v>0.97102418502541066</v>
      </c>
      <c r="R3804" s="4">
        <f t="shared" ca="1" si="650"/>
        <v>0.19643436757104935</v>
      </c>
      <c r="S3804" s="4">
        <f t="shared" ca="1" si="651"/>
        <v>0.98203564916317543</v>
      </c>
      <c r="T3804" s="4">
        <f t="shared" ca="1" si="652"/>
        <v>-1.644626396664876</v>
      </c>
      <c r="U3804" s="4">
        <f t="shared" ca="1" si="653"/>
        <v>1.0065774818324982</v>
      </c>
      <c r="V3804" s="4">
        <f t="shared" ca="1" si="654"/>
        <v>-1.5337499026409716</v>
      </c>
      <c r="AB3804" s="3">
        <f t="shared" ca="1" si="655"/>
        <v>148.59825428565227</v>
      </c>
    </row>
    <row r="3805" spans="13:28" x14ac:dyDescent="0.25">
      <c r="M3805" s="4">
        <f t="shared" ca="1" si="646"/>
        <v>0.36544560741254012</v>
      </c>
      <c r="N3805" s="4">
        <f t="shared" ca="1" si="646"/>
        <v>-0.5348747517908744</v>
      </c>
      <c r="O3805" s="4">
        <f t="shared" ca="1" si="647"/>
        <v>0.36544560741254012</v>
      </c>
      <c r="P3805" s="4">
        <f t="shared" ca="1" si="648"/>
        <v>-0.4118841973224332</v>
      </c>
      <c r="Q3805" s="4">
        <f t="shared" ca="1" si="649"/>
        <v>0.64261059896383133</v>
      </c>
      <c r="R3805" s="4">
        <f t="shared" ca="1" si="650"/>
        <v>0.34021215202635413</v>
      </c>
      <c r="S3805" s="4">
        <f t="shared" ca="1" si="651"/>
        <v>0.16506307842148102</v>
      </c>
      <c r="T3805" s="4">
        <f t="shared" ca="1" si="652"/>
        <v>-0.77988764813016909</v>
      </c>
      <c r="U3805" s="4">
        <f t="shared" ca="1" si="653"/>
        <v>0.18960491109080371</v>
      </c>
      <c r="V3805" s="4">
        <f t="shared" ca="1" si="654"/>
        <v>-0.66901115410626466</v>
      </c>
      <c r="AB3805" s="3">
        <f t="shared" ca="1" si="655"/>
        <v>-10.019642083385349</v>
      </c>
    </row>
    <row r="3806" spans="13:28" x14ac:dyDescent="0.25">
      <c r="M3806" s="4">
        <f t="shared" ca="1" si="646"/>
        <v>-0.3378356809539973</v>
      </c>
      <c r="N3806" s="4">
        <f t="shared" ca="1" si="646"/>
        <v>-0.1640616855085229</v>
      </c>
      <c r="O3806" s="4">
        <f t="shared" ca="1" si="647"/>
        <v>-0.3378356809539973</v>
      </c>
      <c r="P3806" s="4">
        <f t="shared" ca="1" si="648"/>
        <v>-0.12633689554571406</v>
      </c>
      <c r="Q3806" s="4">
        <f t="shared" ca="1" si="649"/>
        <v>0.36774350979856629</v>
      </c>
      <c r="R3806" s="4">
        <f t="shared" ca="1" si="650"/>
        <v>0.449732625901828</v>
      </c>
      <c r="S3806" s="4">
        <f t="shared" ca="1" si="651"/>
        <v>-0.15247985012757553</v>
      </c>
      <c r="T3806" s="4">
        <f t="shared" ca="1" si="652"/>
        <v>-0.23814588434928366</v>
      </c>
      <c r="U3806" s="4">
        <f t="shared" ca="1" si="653"/>
        <v>-0.12793801745825284</v>
      </c>
      <c r="V3806" s="4">
        <f t="shared" ca="1" si="654"/>
        <v>-0.12726939032537923</v>
      </c>
      <c r="AB3806" s="3">
        <f t="shared" ca="1" si="655"/>
        <v>-51.108344270013774</v>
      </c>
    </row>
    <row r="3807" spans="13:28" x14ac:dyDescent="0.25">
      <c r="M3807" s="4">
        <f t="shared" ca="1" si="646"/>
        <v>-0.37923842611260172</v>
      </c>
      <c r="N3807" s="4">
        <f t="shared" ca="1" si="646"/>
        <v>1.2166703491358106</v>
      </c>
      <c r="O3807" s="4">
        <f t="shared" ca="1" si="647"/>
        <v>-0.37923842611260172</v>
      </c>
      <c r="P3807" s="4">
        <f t="shared" ca="1" si="648"/>
        <v>0.93690586157212918</v>
      </c>
      <c r="Q3807" s="4">
        <f t="shared" ca="1" si="649"/>
        <v>0.35225540955596996</v>
      </c>
      <c r="R3807" s="4">
        <f t="shared" ca="1" si="650"/>
        <v>0.82559650809563601</v>
      </c>
      <c r="S3807" s="4">
        <f t="shared" ca="1" si="651"/>
        <v>-0.17135981897074862</v>
      </c>
      <c r="T3807" s="4">
        <f t="shared" ca="1" si="652"/>
        <v>1.8112655198368415</v>
      </c>
      <c r="U3807" s="4">
        <f t="shared" ca="1" si="653"/>
        <v>-0.14681798630142592</v>
      </c>
      <c r="V3807" s="4">
        <f t="shared" ca="1" si="654"/>
        <v>1.9221420138607459</v>
      </c>
      <c r="AB3807" s="3">
        <f t="shared" ca="1" si="655"/>
        <v>148.16880549564681</v>
      </c>
    </row>
    <row r="3808" spans="13:28" x14ac:dyDescent="0.25">
      <c r="M3808" s="4">
        <f t="shared" ca="1" si="646"/>
        <v>-0.98417857952211751</v>
      </c>
      <c r="N3808" s="4">
        <f t="shared" ca="1" si="646"/>
        <v>0.2993077203651931</v>
      </c>
      <c r="O3808" s="4">
        <f t="shared" ca="1" si="647"/>
        <v>-0.98417857952211751</v>
      </c>
      <c r="P3808" s="4">
        <f t="shared" ca="1" si="648"/>
        <v>0.23048408948498092</v>
      </c>
      <c r="Q3808" s="4">
        <f t="shared" ca="1" si="649"/>
        <v>0.16251385797475856</v>
      </c>
      <c r="R3808" s="4">
        <f t="shared" ca="1" si="650"/>
        <v>0.5911421872672018</v>
      </c>
      <c r="S3808" s="4">
        <f t="shared" ca="1" si="651"/>
        <v>-0.45900160139634438</v>
      </c>
      <c r="T3808" s="4">
        <f t="shared" ca="1" si="652"/>
        <v>0.43493403224728661</v>
      </c>
      <c r="U3808" s="4">
        <f t="shared" ca="1" si="653"/>
        <v>-0.43445976872702169</v>
      </c>
      <c r="V3808" s="4">
        <f t="shared" ca="1" si="654"/>
        <v>0.54581052627119098</v>
      </c>
      <c r="AB3808" s="3">
        <f t="shared" ca="1" si="655"/>
        <v>-75.756877990987391</v>
      </c>
    </row>
    <row r="3809" spans="13:28" x14ac:dyDescent="0.25">
      <c r="M3809" s="4">
        <f t="shared" ca="1" si="646"/>
        <v>1.9953501346221272E-2</v>
      </c>
      <c r="N3809" s="4">
        <f t="shared" ca="1" si="646"/>
        <v>0.22218143856211781</v>
      </c>
      <c r="O3809" s="4">
        <f t="shared" ca="1" si="647"/>
        <v>1.9953501346221272E-2</v>
      </c>
      <c r="P3809" s="4">
        <f t="shared" ca="1" si="648"/>
        <v>0.17109243458528625</v>
      </c>
      <c r="Q3809" s="4">
        <f t="shared" ca="1" si="649"/>
        <v>0.50795976713899549</v>
      </c>
      <c r="R3809" s="4">
        <f t="shared" ca="1" si="650"/>
        <v>0.56792445775506351</v>
      </c>
      <c r="S3809" s="4">
        <f t="shared" ca="1" si="651"/>
        <v>8.9671247231643218E-3</v>
      </c>
      <c r="T3809" s="4">
        <f t="shared" ca="1" si="652"/>
        <v>0.32263527421139954</v>
      </c>
      <c r="U3809" s="4">
        <f t="shared" ca="1" si="653"/>
        <v>3.3508957392487014E-2</v>
      </c>
      <c r="V3809" s="4">
        <f t="shared" ca="1" si="654"/>
        <v>0.43351176823530396</v>
      </c>
      <c r="AB3809" s="3">
        <f t="shared" ca="1" si="655"/>
        <v>53.403864041276499</v>
      </c>
    </row>
    <row r="3810" spans="13:28" x14ac:dyDescent="0.25">
      <c r="M3810" s="4">
        <f t="shared" ca="1" si="646"/>
        <v>-0.22371671480726368</v>
      </c>
      <c r="N3810" s="4">
        <f t="shared" ca="1" si="646"/>
        <v>0.44096018441552015</v>
      </c>
      <c r="O3810" s="4">
        <f t="shared" ca="1" si="647"/>
        <v>-0.22371671480726368</v>
      </c>
      <c r="P3810" s="4">
        <f t="shared" ca="1" si="648"/>
        <v>0.3395646008734215</v>
      </c>
      <c r="Q3810" s="4">
        <f t="shared" ca="1" si="649"/>
        <v>0.411488869517454</v>
      </c>
      <c r="R3810" s="4">
        <f t="shared" ca="1" si="650"/>
        <v>0.63290777995444414</v>
      </c>
      <c r="S3810" s="4">
        <f t="shared" ca="1" si="651"/>
        <v>-0.10072783352990997</v>
      </c>
      <c r="T3810" s="4">
        <f t="shared" ca="1" si="652"/>
        <v>0.64193531659425584</v>
      </c>
      <c r="U3810" s="4">
        <f t="shared" ca="1" si="653"/>
        <v>-7.6186000860587272E-2</v>
      </c>
      <c r="V3810" s="4">
        <f t="shared" ca="1" si="654"/>
        <v>0.75281181061816027</v>
      </c>
      <c r="AB3810" s="3">
        <f t="shared" ca="1" si="655"/>
        <v>52.425380803639847</v>
      </c>
    </row>
    <row r="3811" spans="13:28" x14ac:dyDescent="0.25">
      <c r="M3811" s="4">
        <f t="shared" ca="1" si="646"/>
        <v>0.5209013242835534</v>
      </c>
      <c r="N3811" s="4">
        <f t="shared" ca="1" si="646"/>
        <v>-0.40551185818902352</v>
      </c>
      <c r="O3811" s="4">
        <f t="shared" ca="1" si="647"/>
        <v>0.5209013242835534</v>
      </c>
      <c r="P3811" s="4">
        <f t="shared" ca="1" si="648"/>
        <v>-0.31226735914470199</v>
      </c>
      <c r="Q3811" s="4">
        <f t="shared" ca="1" si="649"/>
        <v>0.6987822435777391</v>
      </c>
      <c r="R3811" s="4">
        <f t="shared" ca="1" si="650"/>
        <v>0.37741867212319652</v>
      </c>
      <c r="S3811" s="4">
        <f t="shared" ca="1" si="651"/>
        <v>0.23651542112215132</v>
      </c>
      <c r="T3811" s="4">
        <f t="shared" ca="1" si="652"/>
        <v>-0.59002487653140112</v>
      </c>
      <c r="U3811" s="4">
        <f t="shared" ca="1" si="653"/>
        <v>0.26105725379147404</v>
      </c>
      <c r="V3811" s="4">
        <f t="shared" ca="1" si="654"/>
        <v>-0.4791483825074967</v>
      </c>
      <c r="AB3811" s="3">
        <f t="shared" ca="1" si="655"/>
        <v>30.40233788669255</v>
      </c>
    </row>
    <row r="3812" spans="13:28" x14ac:dyDescent="0.25">
      <c r="M3812" s="4">
        <f t="shared" ca="1" si="646"/>
        <v>-0.31347951317486245</v>
      </c>
      <c r="N3812" s="4">
        <f t="shared" ca="1" si="646"/>
        <v>1.1761468365328367</v>
      </c>
      <c r="O3812" s="4">
        <f t="shared" ca="1" si="647"/>
        <v>-0.31347951317486245</v>
      </c>
      <c r="P3812" s="4">
        <f t="shared" ca="1" si="648"/>
        <v>0.90570043561908797</v>
      </c>
      <c r="Q3812" s="4">
        <f t="shared" ca="1" si="649"/>
        <v>0.37695819150592913</v>
      </c>
      <c r="R3812" s="4">
        <f t="shared" ca="1" si="650"/>
        <v>0.81745278405768884</v>
      </c>
      <c r="S3812" s="4">
        <f t="shared" ca="1" si="651"/>
        <v>-0.14140168227669661</v>
      </c>
      <c r="T3812" s="4">
        <f t="shared" ca="1" si="652"/>
        <v>1.7479668643979183</v>
      </c>
      <c r="U3812" s="4">
        <f t="shared" ca="1" si="653"/>
        <v>-0.11685984960737392</v>
      </c>
      <c r="V3812" s="4">
        <f t="shared" ca="1" si="654"/>
        <v>1.8588433584218227</v>
      </c>
      <c r="AB3812" s="3">
        <f t="shared" ca="1" si="655"/>
        <v>150.82638095997009</v>
      </c>
    </row>
    <row r="3813" spans="13:28" x14ac:dyDescent="0.25">
      <c r="M3813" s="4">
        <f t="shared" ca="1" si="646"/>
        <v>0.56934435642756631</v>
      </c>
      <c r="N3813" s="4">
        <f t="shared" ca="1" si="646"/>
        <v>0.31685892052596371</v>
      </c>
      <c r="O3813" s="4">
        <f t="shared" ca="1" si="647"/>
        <v>0.56934435642756631</v>
      </c>
      <c r="P3813" s="4">
        <f t="shared" ca="1" si="648"/>
        <v>0.24399951896835048</v>
      </c>
      <c r="Q3813" s="4">
        <f t="shared" ca="1" si="649"/>
        <v>0.71543876474125123</v>
      </c>
      <c r="R3813" s="4">
        <f t="shared" ca="1" si="650"/>
        <v>0.59638440376542912</v>
      </c>
      <c r="S3813" s="4">
        <f t="shared" ca="1" si="651"/>
        <v>0.25903217840664161</v>
      </c>
      <c r="T3813" s="4">
        <f t="shared" ca="1" si="652"/>
        <v>0.4605242171871794</v>
      </c>
      <c r="U3813" s="4">
        <f t="shared" ca="1" si="653"/>
        <v>0.28357401107596431</v>
      </c>
      <c r="V3813" s="4">
        <f t="shared" ca="1" si="654"/>
        <v>0.57140071121108382</v>
      </c>
      <c r="AB3813" s="3">
        <f t="shared" ca="1" si="655"/>
        <v>142.21227444389768</v>
      </c>
    </row>
    <row r="3814" spans="13:28" x14ac:dyDescent="0.25">
      <c r="M3814" s="4">
        <f t="shared" ca="1" si="646"/>
        <v>-1.1347015587285247</v>
      </c>
      <c r="N3814" s="4">
        <f t="shared" ca="1" si="646"/>
        <v>-0.36227679048794637</v>
      </c>
      <c r="O3814" s="4">
        <f t="shared" ca="1" si="647"/>
        <v>-1.1347015587285247</v>
      </c>
      <c r="P3814" s="4">
        <f t="shared" ca="1" si="648"/>
        <v>-0.2789738804441001</v>
      </c>
      <c r="Q3814" s="4">
        <f t="shared" ca="1" si="649"/>
        <v>0.12825019200564808</v>
      </c>
      <c r="R3814" s="4">
        <f t="shared" ca="1" si="650"/>
        <v>0.39013243484568794</v>
      </c>
      <c r="S3814" s="4">
        <f t="shared" ca="1" si="651"/>
        <v>-0.53580673641292587</v>
      </c>
      <c r="T3814" s="4">
        <f t="shared" ca="1" si="652"/>
        <v>-0.52681521034140455</v>
      </c>
      <c r="U3814" s="4">
        <f t="shared" ca="1" si="653"/>
        <v>-0.51126490374360323</v>
      </c>
      <c r="V3814" s="4">
        <f t="shared" ca="1" si="654"/>
        <v>-0.41593871631750012</v>
      </c>
      <c r="AB3814" s="3">
        <f t="shared" ca="1" si="655"/>
        <v>-194.97334275483098</v>
      </c>
    </row>
    <row r="3815" spans="13:28" x14ac:dyDescent="0.25">
      <c r="M3815" s="4">
        <f t="shared" ca="1" si="646"/>
        <v>-1.4700055443255473</v>
      </c>
      <c r="N3815" s="4">
        <f t="shared" ca="1" si="646"/>
        <v>1.0652232043545307</v>
      </c>
      <c r="O3815" s="4">
        <f t="shared" ca="1" si="647"/>
        <v>-1.4700055443255473</v>
      </c>
      <c r="P3815" s="4">
        <f t="shared" ca="1" si="648"/>
        <v>0.82028288496656931</v>
      </c>
      <c r="Q3815" s="4">
        <f t="shared" ca="1" si="649"/>
        <v>7.0780126192926757E-2</v>
      </c>
      <c r="R3815" s="4">
        <f t="shared" ca="1" si="650"/>
        <v>0.79397256956259088</v>
      </c>
      <c r="S3815" s="4">
        <f t="shared" ca="1" si="651"/>
        <v>-0.71845291667248945</v>
      </c>
      <c r="T3815" s="4">
        <f t="shared" ca="1" si="652"/>
        <v>1.5762486880499895</v>
      </c>
      <c r="U3815" s="4">
        <f t="shared" ca="1" si="653"/>
        <v>-0.69391108400316681</v>
      </c>
      <c r="V3815" s="4">
        <f t="shared" ca="1" si="654"/>
        <v>1.6871251820738939</v>
      </c>
      <c r="AB3815" s="3">
        <f t="shared" ca="1" si="655"/>
        <v>-39.460806993560652</v>
      </c>
    </row>
    <row r="3816" spans="13:28" x14ac:dyDescent="0.25">
      <c r="M3816" s="4">
        <f t="shared" ca="1" si="646"/>
        <v>-1.4427993133282537</v>
      </c>
      <c r="N3816" s="4">
        <f t="shared" ca="1" si="646"/>
        <v>1.3037435549327281</v>
      </c>
      <c r="O3816" s="4">
        <f t="shared" ca="1" si="647"/>
        <v>-1.4427993133282537</v>
      </c>
      <c r="P3816" s="4">
        <f t="shared" ca="1" si="648"/>
        <v>1.0039572177220948</v>
      </c>
      <c r="Q3816" s="4">
        <f t="shared" ca="1" si="649"/>
        <v>7.4538506334143939E-2</v>
      </c>
      <c r="R3816" s="4">
        <f t="shared" ca="1" si="650"/>
        <v>0.84230038233377569</v>
      </c>
      <c r="S3816" s="4">
        <f t="shared" ca="1" si="651"/>
        <v>-0.70293673880611884</v>
      </c>
      <c r="T3816" s="4">
        <f t="shared" ca="1" si="652"/>
        <v>1.9483793203168909</v>
      </c>
      <c r="U3816" s="4">
        <f t="shared" ca="1" si="653"/>
        <v>-0.67839490613679621</v>
      </c>
      <c r="V3816" s="4">
        <f t="shared" ca="1" si="654"/>
        <v>2.0592558143407951</v>
      </c>
      <c r="AB3816" s="3">
        <f t="shared" ca="1" si="655"/>
        <v>2.4071095930406443</v>
      </c>
    </row>
    <row r="3817" spans="13:28" x14ac:dyDescent="0.25">
      <c r="M3817" s="4">
        <f t="shared" ca="1" si="646"/>
        <v>0.5188884148727827</v>
      </c>
      <c r="N3817" s="4">
        <f t="shared" ca="1" si="646"/>
        <v>-1.0939151848117756</v>
      </c>
      <c r="O3817" s="4">
        <f t="shared" ca="1" si="647"/>
        <v>0.5188884148727827</v>
      </c>
      <c r="P3817" s="4">
        <f t="shared" ca="1" si="648"/>
        <v>-0.84237735343915066</v>
      </c>
      <c r="Q3817" s="4">
        <f t="shared" ca="1" si="649"/>
        <v>0.69808072145988187</v>
      </c>
      <c r="R3817" s="4">
        <f t="shared" ca="1" si="650"/>
        <v>0.19978838259061751</v>
      </c>
      <c r="S3817" s="4">
        <f t="shared" ca="1" si="651"/>
        <v>0.23558266731172997</v>
      </c>
      <c r="T3817" s="4">
        <f t="shared" ca="1" si="652"/>
        <v>-1.6204573966704858</v>
      </c>
      <c r="U3817" s="4">
        <f t="shared" ca="1" si="653"/>
        <v>0.26012449998105269</v>
      </c>
      <c r="V3817" s="4">
        <f t="shared" ca="1" si="654"/>
        <v>-1.5095809026465814</v>
      </c>
      <c r="AB3817" s="3">
        <f t="shared" ca="1" si="655"/>
        <v>-72.92074027034235</v>
      </c>
    </row>
    <row r="3818" spans="13:28" x14ac:dyDescent="0.25">
      <c r="M3818" s="4">
        <f t="shared" ca="1" si="646"/>
        <v>-2.0592025352622727</v>
      </c>
      <c r="N3818" s="4">
        <f t="shared" ca="1" si="646"/>
        <v>1.1880545161069338</v>
      </c>
      <c r="O3818" s="4">
        <f t="shared" ca="1" si="647"/>
        <v>-2.0592025352622727</v>
      </c>
      <c r="P3818" s="4">
        <f t="shared" ca="1" si="648"/>
        <v>0.91487003098123232</v>
      </c>
      <c r="Q3818" s="4">
        <f t="shared" ca="1" si="649"/>
        <v>1.9737420208014913E-2</v>
      </c>
      <c r="R3818" s="4">
        <f t="shared" ca="1" si="650"/>
        <v>0.81987006763845893</v>
      </c>
      <c r="S3818" s="4">
        <f t="shared" ca="1" si="651"/>
        <v>-1.0953841015892869</v>
      </c>
      <c r="T3818" s="4">
        <f t="shared" ca="1" si="652"/>
        <v>1.7665342955475443</v>
      </c>
      <c r="U3818" s="4">
        <f t="shared" ca="1" si="653"/>
        <v>-1.0708422689199641</v>
      </c>
      <c r="V3818" s="4">
        <f t="shared" ca="1" si="654"/>
        <v>1.8774107895714487</v>
      </c>
      <c r="AB3818" s="3">
        <f t="shared" ca="1" si="655"/>
        <v>-133.51160171884439</v>
      </c>
    </row>
    <row r="3819" spans="13:28" x14ac:dyDescent="0.25">
      <c r="M3819" s="4">
        <f t="shared" ca="1" si="646"/>
        <v>-0.46774214543509113</v>
      </c>
      <c r="N3819" s="4">
        <f t="shared" ca="1" si="646"/>
        <v>-0.10304747578743087</v>
      </c>
      <c r="O3819" s="4">
        <f t="shared" ca="1" si="647"/>
        <v>-0.46774214543509113</v>
      </c>
      <c r="P3819" s="4">
        <f t="shared" ca="1" si="648"/>
        <v>-7.935245907326631E-2</v>
      </c>
      <c r="Q3819" s="4">
        <f t="shared" ca="1" si="649"/>
        <v>0.31998449903826709</v>
      </c>
      <c r="R3819" s="4">
        <f t="shared" ca="1" si="650"/>
        <v>0.46837614075252026</v>
      </c>
      <c r="S3819" s="4">
        <f t="shared" ca="1" si="651"/>
        <v>-0.21195379342497803</v>
      </c>
      <c r="T3819" s="4">
        <f t="shared" ca="1" si="652"/>
        <v>-0.14953787686726758</v>
      </c>
      <c r="U3819" s="4">
        <f t="shared" ca="1" si="653"/>
        <v>-0.18741196075565533</v>
      </c>
      <c r="V3819" s="4">
        <f t="shared" ca="1" si="654"/>
        <v>-3.8661382843363151E-2</v>
      </c>
      <c r="AB3819" s="3">
        <f t="shared" ca="1" si="655"/>
        <v>-60.089726511032914</v>
      </c>
    </row>
    <row r="3820" spans="13:28" x14ac:dyDescent="0.25">
      <c r="M3820" s="4">
        <f t="shared" ca="1" si="646"/>
        <v>-1.8344689185359238</v>
      </c>
      <c r="N3820" s="4">
        <f t="shared" ca="1" si="646"/>
        <v>1.1564072179125913</v>
      </c>
      <c r="O3820" s="4">
        <f t="shared" ca="1" si="647"/>
        <v>-1.8344689185359238</v>
      </c>
      <c r="P3820" s="4">
        <f t="shared" ca="1" si="648"/>
        <v>0.89049979856596795</v>
      </c>
      <c r="Q3820" s="4">
        <f t="shared" ca="1" si="649"/>
        <v>3.3292208726825798E-2</v>
      </c>
      <c r="R3820" s="4">
        <f t="shared" ca="1" si="650"/>
        <v>0.81340121173803026</v>
      </c>
      <c r="S3820" s="4">
        <f t="shared" ca="1" si="651"/>
        <v>-0.94122765369343553</v>
      </c>
      <c r="T3820" s="4">
        <f t="shared" ca="1" si="652"/>
        <v>1.7172459281404273</v>
      </c>
      <c r="U3820" s="4">
        <f t="shared" ca="1" si="653"/>
        <v>-0.91668582102411289</v>
      </c>
      <c r="V3820" s="4">
        <f t="shared" ca="1" si="654"/>
        <v>1.8281224221643317</v>
      </c>
      <c r="AB3820" s="3">
        <f t="shared" ca="1" si="655"/>
        <v>-92.19350409080073</v>
      </c>
    </row>
    <row r="3821" spans="13:28" x14ac:dyDescent="0.25">
      <c r="M3821" s="4">
        <f t="shared" ca="1" si="646"/>
        <v>0.23343125863083744</v>
      </c>
      <c r="N3821" s="4">
        <f t="shared" ca="1" si="646"/>
        <v>0.25172292579569311</v>
      </c>
      <c r="O3821" s="4">
        <f t="shared" ca="1" si="647"/>
        <v>0.23343125863083744</v>
      </c>
      <c r="P3821" s="4">
        <f t="shared" ca="1" si="648"/>
        <v>0.19384107193668884</v>
      </c>
      <c r="Q3821" s="4">
        <f t="shared" ca="1" si="649"/>
        <v>0.59228672867679322</v>
      </c>
      <c r="R3821" s="4">
        <f t="shared" ca="1" si="650"/>
        <v>0.57684983692947922</v>
      </c>
      <c r="S3821" s="4">
        <f t="shared" ca="1" si="651"/>
        <v>0.10511947700930721</v>
      </c>
      <c r="T3821" s="4">
        <f t="shared" ca="1" si="652"/>
        <v>0.36562151094163986</v>
      </c>
      <c r="U3821" s="4">
        <f t="shared" ca="1" si="653"/>
        <v>0.1296613096786299</v>
      </c>
      <c r="V3821" s="4">
        <f t="shared" ca="1" si="654"/>
        <v>0.47649800496554429</v>
      </c>
      <c r="AB3821" s="3">
        <f t="shared" ca="1" si="655"/>
        <v>86.54819340014339</v>
      </c>
    </row>
    <row r="3822" spans="13:28" x14ac:dyDescent="0.25">
      <c r="M3822" s="4">
        <f t="shared" ca="1" si="646"/>
        <v>-0.41712082989273463</v>
      </c>
      <c r="N3822" s="4">
        <f t="shared" ca="1" si="646"/>
        <v>-0.77873720170186078</v>
      </c>
      <c r="O3822" s="4">
        <f t="shared" ca="1" si="647"/>
        <v>-0.41712082989273463</v>
      </c>
      <c r="P3822" s="4">
        <f t="shared" ca="1" si="648"/>
        <v>-0.59967225256782264</v>
      </c>
      <c r="Q3822" s="4">
        <f t="shared" ca="1" si="649"/>
        <v>0.33829501487533731</v>
      </c>
      <c r="R3822" s="4">
        <f t="shared" ca="1" si="650"/>
        <v>0.27436234199509213</v>
      </c>
      <c r="S3822" s="4">
        <f t="shared" ca="1" si="651"/>
        <v>-0.18869331570044839</v>
      </c>
      <c r="T3822" s="4">
        <f t="shared" ca="1" si="652"/>
        <v>-1.1417772239383568</v>
      </c>
      <c r="U3822" s="4">
        <f t="shared" ca="1" si="653"/>
        <v>-0.1641514830311257</v>
      </c>
      <c r="V3822" s="4">
        <f t="shared" ca="1" si="654"/>
        <v>-1.0309007299144524</v>
      </c>
      <c r="AB3822" s="3">
        <f t="shared" ca="1" si="655"/>
        <v>-152.33551790078295</v>
      </c>
    </row>
    <row r="3823" spans="13:28" x14ac:dyDescent="0.25">
      <c r="M3823" s="4">
        <f t="shared" ca="1" si="646"/>
        <v>-1.9643872175867096</v>
      </c>
      <c r="N3823" s="4">
        <f t="shared" ca="1" si="646"/>
        <v>-9.8067151672492803E-2</v>
      </c>
      <c r="O3823" s="4">
        <f t="shared" ca="1" si="647"/>
        <v>-1.9643872175867096</v>
      </c>
      <c r="P3823" s="4">
        <f t="shared" ca="1" si="648"/>
        <v>-7.5517324224185139E-2</v>
      </c>
      <c r="Q3823" s="4">
        <f t="shared" ca="1" si="649"/>
        <v>2.4742602029183759E-2</v>
      </c>
      <c r="R3823" s="4">
        <f t="shared" ca="1" si="650"/>
        <v>0.46990155707833808</v>
      </c>
      <c r="S3823" s="4">
        <f t="shared" ca="1" si="651"/>
        <v>-1.0285398904078873</v>
      </c>
      <c r="T3823" s="4">
        <f t="shared" ca="1" si="652"/>
        <v>-0.14230819592529803</v>
      </c>
      <c r="U3823" s="4">
        <f t="shared" ca="1" si="653"/>
        <v>-1.0039980577385645</v>
      </c>
      <c r="V3823" s="4">
        <f t="shared" ca="1" si="654"/>
        <v>-3.1431701901393605E-2</v>
      </c>
      <c r="AB3823" s="3">
        <f t="shared" ca="1" si="655"/>
        <v>-304.3425875117087</v>
      </c>
    </row>
    <row r="3824" spans="13:28" x14ac:dyDescent="0.25">
      <c r="M3824" s="4">
        <f t="shared" ca="1" si="646"/>
        <v>2.1723216333376159</v>
      </c>
      <c r="N3824" s="4">
        <f t="shared" ca="1" si="646"/>
        <v>4.2994247840735841E-2</v>
      </c>
      <c r="O3824" s="4">
        <f t="shared" ca="1" si="647"/>
        <v>2.1723216333376159</v>
      </c>
      <c r="P3824" s="4">
        <f t="shared" ca="1" si="648"/>
        <v>3.3108033613609374E-2</v>
      </c>
      <c r="Q3824" s="4">
        <f t="shared" ca="1" si="649"/>
        <v>0.98508429430463895</v>
      </c>
      <c r="R3824" s="4">
        <f t="shared" ca="1" si="650"/>
        <v>0.51320578181691856</v>
      </c>
      <c r="S3824" s="4">
        <f t="shared" ca="1" si="651"/>
        <v>1.1789446045582423</v>
      </c>
      <c r="T3824" s="4">
        <f t="shared" ca="1" si="652"/>
        <v>6.2381890560245172E-2</v>
      </c>
      <c r="U3824" s="4">
        <f t="shared" ca="1" si="653"/>
        <v>1.2034864372275651</v>
      </c>
      <c r="V3824" s="4">
        <f t="shared" ca="1" si="654"/>
        <v>0.17325838458414961</v>
      </c>
      <c r="AB3824" s="3">
        <f t="shared" ca="1" si="655"/>
        <v>378.37176962668451</v>
      </c>
    </row>
    <row r="3825" spans="13:28" x14ac:dyDescent="0.25">
      <c r="M3825" s="4">
        <f t="shared" ca="1" si="646"/>
        <v>0.99439973443298846</v>
      </c>
      <c r="N3825" s="4">
        <f t="shared" ca="1" si="646"/>
        <v>-0.19645199676417435</v>
      </c>
      <c r="O3825" s="4">
        <f t="shared" ca="1" si="647"/>
        <v>0.99439973443298846</v>
      </c>
      <c r="P3825" s="4">
        <f t="shared" ca="1" si="648"/>
        <v>-0.15127929057911033</v>
      </c>
      <c r="Q3825" s="4">
        <f t="shared" ca="1" si="649"/>
        <v>0.83998585131082815</v>
      </c>
      <c r="R3825" s="4">
        <f t="shared" ca="1" si="650"/>
        <v>0.43987770249251129</v>
      </c>
      <c r="S3825" s="4">
        <f t="shared" ca="1" si="651"/>
        <v>0.46413213395579866</v>
      </c>
      <c r="T3825" s="4">
        <f t="shared" ca="1" si="652"/>
        <v>-0.285219902977629</v>
      </c>
      <c r="U3825" s="4">
        <f t="shared" ca="1" si="653"/>
        <v>0.48867396662512136</v>
      </c>
      <c r="V3825" s="4">
        <f t="shared" ca="1" si="654"/>
        <v>-0.17434340895372458</v>
      </c>
      <c r="AB3825" s="3">
        <f t="shared" ca="1" si="655"/>
        <v>129.16784909216395</v>
      </c>
    </row>
    <row r="3826" spans="13:28" x14ac:dyDescent="0.25">
      <c r="M3826" s="4">
        <f t="shared" ca="1" si="646"/>
        <v>-1.700775857791504</v>
      </c>
      <c r="N3826" s="4">
        <f t="shared" ca="1" si="646"/>
        <v>0.11096365684030127</v>
      </c>
      <c r="O3826" s="4">
        <f t="shared" ca="1" si="647"/>
        <v>-1.700775857791504</v>
      </c>
      <c r="P3826" s="4">
        <f t="shared" ca="1" si="648"/>
        <v>8.5448371934928893E-2</v>
      </c>
      <c r="Q3826" s="4">
        <f t="shared" ca="1" si="649"/>
        <v>4.4492542156580654E-2</v>
      </c>
      <c r="R3826" s="4">
        <f t="shared" ca="1" si="650"/>
        <v>0.53404753074613676</v>
      </c>
      <c r="S3826" s="4">
        <f t="shared" ca="1" si="651"/>
        <v>-0.85601680020539983</v>
      </c>
      <c r="T3826" s="4">
        <f t="shared" ca="1" si="652"/>
        <v>0.16103018807989536</v>
      </c>
      <c r="U3826" s="4">
        <f t="shared" ca="1" si="653"/>
        <v>-0.83147496753607708</v>
      </c>
      <c r="V3826" s="4">
        <f t="shared" ca="1" si="654"/>
        <v>0.27190668210379976</v>
      </c>
      <c r="AB3826" s="3">
        <f t="shared" ca="1" si="655"/>
        <v>-222.25182205044314</v>
      </c>
    </row>
    <row r="3827" spans="13:28" x14ac:dyDescent="0.25">
      <c r="M3827" s="4">
        <f t="shared" ca="1" si="646"/>
        <v>2.2735969431766554</v>
      </c>
      <c r="N3827" s="4">
        <f t="shared" ca="1" si="646"/>
        <v>-2.503061599464131</v>
      </c>
      <c r="O3827" s="4">
        <f t="shared" ca="1" si="647"/>
        <v>2.2735969431766554</v>
      </c>
      <c r="P3827" s="4">
        <f t="shared" ca="1" si="648"/>
        <v>-1.9275008107822955</v>
      </c>
      <c r="Q3827" s="4">
        <f t="shared" ca="1" si="649"/>
        <v>0.98850488428571437</v>
      </c>
      <c r="R3827" s="4">
        <f t="shared" ca="1" si="650"/>
        <v>2.695862355627034E-2</v>
      </c>
      <c r="S3827" s="4">
        <f t="shared" ca="1" si="651"/>
        <v>1.2576127150706387</v>
      </c>
      <c r="T3827" s="4">
        <f t="shared" ca="1" si="652"/>
        <v>-4.0610321914000487</v>
      </c>
      <c r="U3827" s="4">
        <f t="shared" ca="1" si="653"/>
        <v>1.2821545477399614</v>
      </c>
      <c r="V3827" s="4">
        <f t="shared" ca="1" si="654"/>
        <v>-3.950155697376144</v>
      </c>
      <c r="AB3827" s="3">
        <f t="shared" ca="1" si="655"/>
        <v>-10.36920541562597</v>
      </c>
    </row>
    <row r="3828" spans="13:28" x14ac:dyDescent="0.25">
      <c r="M3828" s="4">
        <f t="shared" ca="1" si="646"/>
        <v>-0.58102708131624181</v>
      </c>
      <c r="N3828" s="4">
        <f t="shared" ca="1" si="646"/>
        <v>1.4917722163269531</v>
      </c>
      <c r="O3828" s="4">
        <f t="shared" ca="1" si="647"/>
        <v>-0.58102708131624181</v>
      </c>
      <c r="P3828" s="4">
        <f t="shared" ca="1" si="648"/>
        <v>1.1487500575648173</v>
      </c>
      <c r="Q3828" s="4">
        <f t="shared" ca="1" si="649"/>
        <v>0.2806111008684708</v>
      </c>
      <c r="R3828" s="4">
        <f t="shared" ca="1" si="650"/>
        <v>0.87467047085623195</v>
      </c>
      <c r="S3828" s="4">
        <f t="shared" ca="1" si="651"/>
        <v>-0.26448303945109797</v>
      </c>
      <c r="T3828" s="4">
        <f t="shared" ca="1" si="652"/>
        <v>2.2501164797179025</v>
      </c>
      <c r="U3828" s="4">
        <f t="shared" ca="1" si="653"/>
        <v>-0.23994120678177527</v>
      </c>
      <c r="V3828" s="4">
        <f t="shared" ca="1" si="654"/>
        <v>2.3609929737418067</v>
      </c>
      <c r="AB3828" s="3">
        <f t="shared" ca="1" si="655"/>
        <v>164.11693533964808</v>
      </c>
    </row>
    <row r="3829" spans="13:28" x14ac:dyDescent="0.25">
      <c r="M3829" s="4">
        <f t="shared" ca="1" si="646"/>
        <v>0.54385631649146937</v>
      </c>
      <c r="N3829" s="4">
        <f t="shared" ca="1" si="646"/>
        <v>0.50341031392704638</v>
      </c>
      <c r="O3829" s="4">
        <f t="shared" ca="1" si="647"/>
        <v>0.54385631649146937</v>
      </c>
      <c r="P3829" s="4">
        <f t="shared" ca="1" si="648"/>
        <v>0.38765477783618429</v>
      </c>
      <c r="Q3829" s="4">
        <f t="shared" ca="1" si="649"/>
        <v>0.70672982428037323</v>
      </c>
      <c r="R3829" s="4">
        <f t="shared" ca="1" si="650"/>
        <v>0.65086423711332309</v>
      </c>
      <c r="S3829" s="4">
        <f t="shared" ca="1" si="651"/>
        <v>0.24716833456620149</v>
      </c>
      <c r="T3829" s="4">
        <f t="shared" ca="1" si="652"/>
        <v>0.73359557183268675</v>
      </c>
      <c r="U3829" s="4">
        <f t="shared" ca="1" si="653"/>
        <v>0.27171016723552421</v>
      </c>
      <c r="V3829" s="4">
        <f t="shared" ca="1" si="654"/>
        <v>0.84447206585659118</v>
      </c>
      <c r="AB3829" s="3">
        <f t="shared" ca="1" si="655"/>
        <v>165.96025675631637</v>
      </c>
    </row>
    <row r="3830" spans="13:28" x14ac:dyDescent="0.25">
      <c r="M3830" s="4">
        <f t="shared" ca="1" si="646"/>
        <v>1.0650679944742814</v>
      </c>
      <c r="N3830" s="4">
        <f t="shared" ca="1" si="646"/>
        <v>0.47961645329375591</v>
      </c>
      <c r="O3830" s="4">
        <f t="shared" ca="1" si="647"/>
        <v>1.0650679944742814</v>
      </c>
      <c r="P3830" s="4">
        <f t="shared" ca="1" si="648"/>
        <v>0.36933214219983923</v>
      </c>
      <c r="Q3830" s="4">
        <f t="shared" ca="1" si="649"/>
        <v>0.85657741929543085</v>
      </c>
      <c r="R3830" s="4">
        <f t="shared" ca="1" si="650"/>
        <v>0.64405991477419289</v>
      </c>
      <c r="S3830" s="4">
        <f t="shared" ca="1" si="651"/>
        <v>0.49993325639468889</v>
      </c>
      <c r="T3830" s="4">
        <f t="shared" ca="1" si="652"/>
        <v>0.69863936941399074</v>
      </c>
      <c r="U3830" s="4">
        <f t="shared" ca="1" si="653"/>
        <v>0.52447508906401152</v>
      </c>
      <c r="V3830" s="4">
        <f t="shared" ca="1" si="654"/>
        <v>0.80951586343789517</v>
      </c>
      <c r="AB3830" s="3">
        <f t="shared" ca="1" si="655"/>
        <v>238.29411306299295</v>
      </c>
    </row>
    <row r="3831" spans="13:28" x14ac:dyDescent="0.25">
      <c r="M3831" s="4">
        <f t="shared" ca="1" si="646"/>
        <v>-0.72646907670912375</v>
      </c>
      <c r="N3831" s="4">
        <f t="shared" ca="1" si="646"/>
        <v>-0.73148427806573302</v>
      </c>
      <c r="O3831" s="4">
        <f t="shared" ca="1" si="647"/>
        <v>-0.72646907670912375</v>
      </c>
      <c r="P3831" s="4">
        <f t="shared" ca="1" si="648"/>
        <v>-0.56328479464830161</v>
      </c>
      <c r="Q3831" s="4">
        <f t="shared" ca="1" si="649"/>
        <v>0.23377562898087995</v>
      </c>
      <c r="R3831" s="4">
        <f t="shared" ca="1" si="650"/>
        <v>0.28662048520371508</v>
      </c>
      <c r="S3831" s="4">
        <f t="shared" ca="1" si="651"/>
        <v>-0.33310267547215705</v>
      </c>
      <c r="T3831" s="4">
        <f t="shared" ca="1" si="652"/>
        <v>-1.0711683320838323</v>
      </c>
      <c r="U3831" s="4">
        <f t="shared" ca="1" si="653"/>
        <v>-0.30856084280283436</v>
      </c>
      <c r="V3831" s="4">
        <f t="shared" ca="1" si="654"/>
        <v>-0.9602918380599279</v>
      </c>
      <c r="AB3831" s="3">
        <f t="shared" ca="1" si="655"/>
        <v>-188.59743664684311</v>
      </c>
    </row>
    <row r="3832" spans="13:28" x14ac:dyDescent="0.25">
      <c r="M3832" s="4">
        <f t="shared" ca="1" si="646"/>
        <v>0.17780929195841083</v>
      </c>
      <c r="N3832" s="4">
        <f t="shared" ca="1" si="646"/>
        <v>0.18026800061680251</v>
      </c>
      <c r="O3832" s="4">
        <f t="shared" ca="1" si="647"/>
        <v>0.17780929195841083</v>
      </c>
      <c r="P3832" s="4">
        <f t="shared" ca="1" si="648"/>
        <v>0.13881668650159379</v>
      </c>
      <c r="Q3832" s="4">
        <f t="shared" ca="1" si="649"/>
        <v>0.57056362514459091</v>
      </c>
      <c r="R3832" s="4">
        <f t="shared" ca="1" si="650"/>
        <v>0.55520249613392347</v>
      </c>
      <c r="S3832" s="4">
        <f t="shared" ca="1" si="651"/>
        <v>8.0002231273179944E-2</v>
      </c>
      <c r="T3832" s="4">
        <f t="shared" ca="1" si="652"/>
        <v>0.2616955585275707</v>
      </c>
      <c r="U3832" s="4">
        <f t="shared" ca="1" si="653"/>
        <v>0.10454406394250264</v>
      </c>
      <c r="V3832" s="4">
        <f t="shared" ca="1" si="654"/>
        <v>0.37257205255147513</v>
      </c>
      <c r="AB3832" s="3">
        <f t="shared" ca="1" si="655"/>
        <v>68.620424437898308</v>
      </c>
    </row>
    <row r="3833" spans="13:28" x14ac:dyDescent="0.25">
      <c r="M3833" s="4">
        <f t="shared" ca="1" si="646"/>
        <v>0.77016685510789762</v>
      </c>
      <c r="N3833" s="4">
        <f t="shared" ca="1" si="646"/>
        <v>-0.92436106635890791</v>
      </c>
      <c r="O3833" s="4">
        <f t="shared" ca="1" si="647"/>
        <v>0.77016685510789762</v>
      </c>
      <c r="P3833" s="4">
        <f t="shared" ca="1" si="648"/>
        <v>-0.71181096991133563</v>
      </c>
      <c r="Q3833" s="4">
        <f t="shared" ca="1" si="649"/>
        <v>0.7793995388280105</v>
      </c>
      <c r="R3833" s="4">
        <f t="shared" ca="1" si="650"/>
        <v>0.23829091938689989</v>
      </c>
      <c r="S3833" s="4">
        <f t="shared" ca="1" si="651"/>
        <v>0.35402644099614133</v>
      </c>
      <c r="T3833" s="4">
        <f t="shared" ca="1" si="652"/>
        <v>-1.3611443134935342</v>
      </c>
      <c r="U3833" s="4">
        <f t="shared" ca="1" si="653"/>
        <v>0.37856827366546403</v>
      </c>
      <c r="V3833" s="4">
        <f t="shared" ca="1" si="654"/>
        <v>-1.2502678194696297</v>
      </c>
      <c r="AB3833" s="3">
        <f t="shared" ca="1" si="655"/>
        <v>-11.456299847323763</v>
      </c>
    </row>
    <row r="3834" spans="13:28" x14ac:dyDescent="0.25">
      <c r="M3834" s="4">
        <f t="shared" ca="1" si="646"/>
        <v>-1.779162910260897</v>
      </c>
      <c r="N3834" s="4">
        <f t="shared" ca="1" si="646"/>
        <v>-0.16923332577778979</v>
      </c>
      <c r="O3834" s="4">
        <f t="shared" ca="1" si="647"/>
        <v>-1.779162910260897</v>
      </c>
      <c r="P3834" s="4">
        <f t="shared" ca="1" si="648"/>
        <v>-0.13031935479251022</v>
      </c>
      <c r="Q3834" s="4">
        <f t="shared" ca="1" si="649"/>
        <v>3.7606528588603846E-2</v>
      </c>
      <c r="R3834" s="4">
        <f t="shared" ca="1" si="650"/>
        <v>0.44815688386996771</v>
      </c>
      <c r="S3834" s="4">
        <f t="shared" ca="1" si="651"/>
        <v>-0.90543885513063371</v>
      </c>
      <c r="T3834" s="4">
        <f t="shared" ca="1" si="652"/>
        <v>-0.2456601492770577</v>
      </c>
      <c r="U3834" s="4">
        <f t="shared" ca="1" si="653"/>
        <v>-0.88089702246131107</v>
      </c>
      <c r="V3834" s="4">
        <f t="shared" ca="1" si="654"/>
        <v>-0.13478365525315328</v>
      </c>
      <c r="AB3834" s="3">
        <f t="shared" ca="1" si="655"/>
        <v>-277.74747226370863</v>
      </c>
    </row>
    <row r="3835" spans="13:28" x14ac:dyDescent="0.25">
      <c r="M3835" s="4">
        <f t="shared" ca="1" si="646"/>
        <v>0.41814106967540804</v>
      </c>
      <c r="N3835" s="4">
        <f t="shared" ca="1" si="646"/>
        <v>1.4919200555721328</v>
      </c>
      <c r="O3835" s="4">
        <f t="shared" ca="1" si="647"/>
        <v>0.41814106967540804</v>
      </c>
      <c r="P3835" s="4">
        <f t="shared" ca="1" si="648"/>
        <v>1.1488639022520635</v>
      </c>
      <c r="Q3835" s="4">
        <f t="shared" ca="1" si="649"/>
        <v>0.66207801055142501</v>
      </c>
      <c r="R3835" s="4">
        <f t="shared" ca="1" si="650"/>
        <v>0.87469394777727549</v>
      </c>
      <c r="S3835" s="4">
        <f t="shared" ca="1" si="651"/>
        <v>0.18916097147618463</v>
      </c>
      <c r="T3835" s="4">
        <f t="shared" ca="1" si="652"/>
        <v>2.2503570080845314</v>
      </c>
      <c r="U3835" s="4">
        <f t="shared" ca="1" si="653"/>
        <v>0.21370280414550732</v>
      </c>
      <c r="V3835" s="4">
        <f t="shared" ca="1" si="654"/>
        <v>2.3612335021084361</v>
      </c>
      <c r="AB3835" s="3">
        <f t="shared" ca="1" si="655"/>
        <v>300.23419145449577</v>
      </c>
    </row>
    <row r="3836" spans="13:28" x14ac:dyDescent="0.25">
      <c r="M3836" s="4">
        <f t="shared" ca="1" si="646"/>
        <v>-0.6838561583461209</v>
      </c>
      <c r="N3836" s="4">
        <f t="shared" ca="1" si="646"/>
        <v>-0.22215957581447254</v>
      </c>
      <c r="O3836" s="4">
        <f t="shared" ca="1" si="647"/>
        <v>-0.6838561583461209</v>
      </c>
      <c r="P3836" s="4">
        <f t="shared" ca="1" si="648"/>
        <v>-0.17107559901726779</v>
      </c>
      <c r="Q3836" s="4">
        <f t="shared" ca="1" si="649"/>
        <v>0.24703300031753284</v>
      </c>
      <c r="R3836" s="4">
        <f t="shared" ca="1" si="650"/>
        <v>0.43208216108666242</v>
      </c>
      <c r="S3836" s="4">
        <f t="shared" ca="1" si="651"/>
        <v>-0.31284246492870987</v>
      </c>
      <c r="T3836" s="4">
        <f t="shared" ca="1" si="652"/>
        <v>-0.32260347270042872</v>
      </c>
      <c r="U3836" s="4">
        <f t="shared" ca="1" si="653"/>
        <v>-0.28830063225938718</v>
      </c>
      <c r="V3836" s="4">
        <f t="shared" ca="1" si="654"/>
        <v>-0.21172697867652429</v>
      </c>
      <c r="AB3836" s="3">
        <f t="shared" ca="1" si="655"/>
        <v>-107.66288754546858</v>
      </c>
    </row>
    <row r="3837" spans="13:28" x14ac:dyDescent="0.25">
      <c r="M3837" s="4">
        <f t="shared" ca="1" si="646"/>
        <v>1.0523453038981452</v>
      </c>
      <c r="N3837" s="4">
        <f t="shared" ca="1" si="646"/>
        <v>3.0984643542459271</v>
      </c>
      <c r="O3837" s="4">
        <f t="shared" ca="1" si="647"/>
        <v>1.0523453038981452</v>
      </c>
      <c r="P3837" s="4">
        <f t="shared" ca="1" si="648"/>
        <v>2.3859950375442804</v>
      </c>
      <c r="Q3837" s="4">
        <f t="shared" ca="1" si="649"/>
        <v>0.85367942331696689</v>
      </c>
      <c r="R3837" s="4">
        <f t="shared" ca="1" si="650"/>
        <v>0.99148350955059261</v>
      </c>
      <c r="S3837" s="4">
        <f t="shared" ca="1" si="651"/>
        <v>0.49344424722523572</v>
      </c>
      <c r="T3837" s="4">
        <f t="shared" ca="1" si="652"/>
        <v>5.3511688853971942</v>
      </c>
      <c r="U3837" s="4">
        <f t="shared" ca="1" si="653"/>
        <v>0.51798607989455836</v>
      </c>
      <c r="V3837" s="4">
        <f t="shared" ca="1" si="654"/>
        <v>5.4620453794210988</v>
      </c>
      <c r="AB3837" s="3">
        <f t="shared" ca="1" si="655"/>
        <v>701.60036191047743</v>
      </c>
    </row>
    <row r="3838" spans="13:28" x14ac:dyDescent="0.25">
      <c r="M3838" s="4">
        <f t="shared" ca="1" si="646"/>
        <v>0.93662183982654956</v>
      </c>
      <c r="N3838" s="4">
        <f t="shared" ca="1" si="646"/>
        <v>0.93160119171653943</v>
      </c>
      <c r="O3838" s="4">
        <f t="shared" ca="1" si="647"/>
        <v>0.93662183982654956</v>
      </c>
      <c r="P3838" s="4">
        <f t="shared" ca="1" si="648"/>
        <v>0.71738628116216052</v>
      </c>
      <c r="Q3838" s="4">
        <f t="shared" ca="1" si="649"/>
        <v>0.82552344312788384</v>
      </c>
      <c r="R3838" s="4">
        <f t="shared" ca="1" si="650"/>
        <v>0.76343210891047475</v>
      </c>
      <c r="S3838" s="4">
        <f t="shared" ca="1" si="651"/>
        <v>0.43528055086958856</v>
      </c>
      <c r="T3838" s="4">
        <f t="shared" ca="1" si="652"/>
        <v>1.3721264583058013</v>
      </c>
      <c r="U3838" s="4">
        <f t="shared" ca="1" si="653"/>
        <v>0.45982238353891125</v>
      </c>
      <c r="V3838" s="4">
        <f t="shared" ca="1" si="654"/>
        <v>1.4830029523297057</v>
      </c>
      <c r="AB3838" s="3">
        <f t="shared" ca="1" si="655"/>
        <v>286.24701029464393</v>
      </c>
    </row>
    <row r="3839" spans="13:28" x14ac:dyDescent="0.25">
      <c r="M3839" s="4">
        <f t="shared" ca="1" si="646"/>
        <v>0.15554683304473521</v>
      </c>
      <c r="N3839" s="4">
        <f t="shared" ca="1" si="646"/>
        <v>-0.94619753063878531</v>
      </c>
      <c r="O3839" s="4">
        <f t="shared" ca="1" si="647"/>
        <v>0.15554683304473521</v>
      </c>
      <c r="P3839" s="4">
        <f t="shared" ca="1" si="648"/>
        <v>-0.72862629823289715</v>
      </c>
      <c r="Q3839" s="4">
        <f t="shared" ca="1" si="649"/>
        <v>0.56180488211597135</v>
      </c>
      <c r="R3839" s="4">
        <f t="shared" ca="1" si="650"/>
        <v>0.23311514366108615</v>
      </c>
      <c r="S3839" s="4">
        <f t="shared" ca="1" si="651"/>
        <v>6.9965944469451494E-2</v>
      </c>
      <c r="T3839" s="4">
        <f t="shared" ca="1" si="652"/>
        <v>-1.3942901145190449</v>
      </c>
      <c r="U3839" s="4">
        <f t="shared" ca="1" si="653"/>
        <v>9.4507777138774188E-2</v>
      </c>
      <c r="V3839" s="4">
        <f t="shared" ca="1" si="654"/>
        <v>-1.2834136204951405</v>
      </c>
      <c r="AB3839" s="3">
        <f t="shared" ca="1" si="655"/>
        <v>-99.989028907881803</v>
      </c>
    </row>
    <row r="3840" spans="13:28" x14ac:dyDescent="0.25">
      <c r="M3840" s="4">
        <f t="shared" ca="1" si="646"/>
        <v>0.45634360506522992</v>
      </c>
      <c r="N3840" s="4">
        <f t="shared" ca="1" si="646"/>
        <v>0.50203589365029455</v>
      </c>
      <c r="O3840" s="4">
        <f t="shared" ca="1" si="647"/>
        <v>0.45634360506522992</v>
      </c>
      <c r="P3840" s="4">
        <f t="shared" ca="1" si="648"/>
        <v>0.38659639549419078</v>
      </c>
      <c r="Q3840" s="4">
        <f t="shared" ca="1" si="649"/>
        <v>0.67592854385657253</v>
      </c>
      <c r="R3840" s="4">
        <f t="shared" ca="1" si="650"/>
        <v>0.65047248657860879</v>
      </c>
      <c r="S3840" s="4">
        <f t="shared" ca="1" si="651"/>
        <v>0.20670575207525643</v>
      </c>
      <c r="T3840" s="4">
        <f t="shared" ca="1" si="652"/>
        <v>0.73157521591072028</v>
      </c>
      <c r="U3840" s="4">
        <f t="shared" ca="1" si="653"/>
        <v>0.23124758474457913</v>
      </c>
      <c r="V3840" s="4">
        <f t="shared" ca="1" si="654"/>
        <v>0.8424517099346247</v>
      </c>
      <c r="AB3840" s="3">
        <f t="shared" ca="1" si="655"/>
        <v>153.61944641683618</v>
      </c>
    </row>
    <row r="3841" spans="13:28" x14ac:dyDescent="0.25">
      <c r="M3841" s="4">
        <f t="shared" ca="1" si="646"/>
        <v>1.1844764956428653</v>
      </c>
      <c r="N3841" s="4">
        <f t="shared" ca="1" si="646"/>
        <v>-1.4048513503553552E-2</v>
      </c>
      <c r="O3841" s="4">
        <f t="shared" ca="1" si="647"/>
        <v>1.1844764956428653</v>
      </c>
      <c r="P3841" s="4">
        <f t="shared" ca="1" si="648"/>
        <v>-1.0818160118066057E-2</v>
      </c>
      <c r="Q3841" s="4">
        <f t="shared" ca="1" si="649"/>
        <v>0.88188775244302786</v>
      </c>
      <c r="R3841" s="4">
        <f t="shared" ca="1" si="650"/>
        <v>0.49568426271323263</v>
      </c>
      <c r="S3841" s="4">
        <f t="shared" ca="1" si="651"/>
        <v>0.56183950068058175</v>
      </c>
      <c r="T3841" s="4">
        <f t="shared" ca="1" si="652"/>
        <v>-2.0382909974849796E-2</v>
      </c>
      <c r="U3841" s="4">
        <f t="shared" ca="1" si="653"/>
        <v>0.58638133334990439</v>
      </c>
      <c r="V3841" s="4">
        <f t="shared" ca="1" si="654"/>
        <v>9.0493584049054637E-2</v>
      </c>
      <c r="AB3841" s="3">
        <f t="shared" ca="1" si="655"/>
        <v>184.96375840987679</v>
      </c>
    </row>
    <row r="3842" spans="13:28" x14ac:dyDescent="0.25">
      <c r="M3842" s="4">
        <f t="shared" ca="1" si="646"/>
        <v>0.28081670742830256</v>
      </c>
      <c r="N3842" s="4">
        <f t="shared" ca="1" si="646"/>
        <v>-1.4438783365594361E-2</v>
      </c>
      <c r="O3842" s="4">
        <f t="shared" ca="1" si="647"/>
        <v>0.28081670742830256</v>
      </c>
      <c r="P3842" s="4">
        <f t="shared" ca="1" si="648"/>
        <v>-1.1118690267091794E-2</v>
      </c>
      <c r="Q3842" s="4">
        <f t="shared" ca="1" si="649"/>
        <v>0.61057450581030293</v>
      </c>
      <c r="R3842" s="4">
        <f t="shared" ca="1" si="650"/>
        <v>0.49556437574250095</v>
      </c>
      <c r="S3842" s="4">
        <f t="shared" ca="1" si="651"/>
        <v>0.12657515657042759</v>
      </c>
      <c r="T3842" s="4">
        <f t="shared" ca="1" si="652"/>
        <v>-2.0949154359086931E-2</v>
      </c>
      <c r="U3842" s="4">
        <f t="shared" ca="1" si="653"/>
        <v>0.15111698923975028</v>
      </c>
      <c r="V3842" s="4">
        <f t="shared" ca="1" si="654"/>
        <v>8.9927339664817502E-2</v>
      </c>
      <c r="AB3842" s="3">
        <f t="shared" ca="1" si="655"/>
        <v>54.327830738406838</v>
      </c>
    </row>
    <row r="3843" spans="13:28" x14ac:dyDescent="0.25">
      <c r="M3843" s="4">
        <f t="shared" ref="M3843:N3906" ca="1" si="656">NORMSINV(RAND())</f>
        <v>0.19251761434770628</v>
      </c>
      <c r="N3843" s="4">
        <f t="shared" ca="1" si="656"/>
        <v>-1.1044725974264424</v>
      </c>
      <c r="O3843" s="4">
        <f t="shared" ref="O3843:O3906" ca="1" si="657">M3843</f>
        <v>0.19251761434770628</v>
      </c>
      <c r="P3843" s="4">
        <f t="shared" ref="P3843:P3906" ca="1" si="658">SQRT(1-$A$14^2)*N3843</f>
        <v>-0.85050716589717812</v>
      </c>
      <c r="Q3843" s="4">
        <f t="shared" ref="Q3843:Q3906" ca="1" si="659">NORMSDIST(O3843)</f>
        <v>0.57633161414078937</v>
      </c>
      <c r="R3843" s="4">
        <f t="shared" ref="R3843:R3906" ca="1" si="660">NORMSDIST(P3843)</f>
        <v>0.19752158905875711</v>
      </c>
      <c r="S3843" s="4">
        <f t="shared" ref="S3843:S3906" ca="1" si="661">_xlfn.T.INV(Q3843,$B$17)*$A$24</f>
        <v>8.6637869043935598E-2</v>
      </c>
      <c r="T3843" s="4">
        <f t="shared" ref="T3843:T3906" ca="1" si="662">_xlfn.T.INV(R3843,$B$18)*$B$24</f>
        <v>-1.6367600627342194</v>
      </c>
      <c r="U3843" s="4">
        <f t="shared" ref="U3843:U3906" ca="1" si="663">S3843+A$5</f>
        <v>0.11117970171325829</v>
      </c>
      <c r="V3843" s="4">
        <f t="shared" ref="V3843:V3906" ca="1" si="664">T3843+B$5</f>
        <v>-1.5258835687103149</v>
      </c>
      <c r="AB3843" s="3">
        <f t="shared" ref="AB3843:AB3906" ca="1" si="665">U3843*300+V3843*100</f>
        <v>-119.234446357054</v>
      </c>
    </row>
    <row r="3844" spans="13:28" x14ac:dyDescent="0.25">
      <c r="M3844" s="4">
        <f t="shared" ca="1" si="656"/>
        <v>0.98238793763563281</v>
      </c>
      <c r="N3844" s="4">
        <f t="shared" ca="1" si="656"/>
        <v>1.1397573262210554</v>
      </c>
      <c r="O3844" s="4">
        <f t="shared" ca="1" si="657"/>
        <v>0.98238793763563281</v>
      </c>
      <c r="P3844" s="4">
        <f t="shared" ca="1" si="658"/>
        <v>0.87767842823223619</v>
      </c>
      <c r="Q3844" s="4">
        <f t="shared" ca="1" si="659"/>
        <v>0.83704561671160227</v>
      </c>
      <c r="R3844" s="4">
        <f t="shared" ca="1" si="660"/>
        <v>0.80994087285683092</v>
      </c>
      <c r="S3844" s="4">
        <f t="shared" ca="1" si="661"/>
        <v>0.4581039820393577</v>
      </c>
      <c r="T3844" s="4">
        <f t="shared" ca="1" si="662"/>
        <v>1.6913896089450871</v>
      </c>
      <c r="U3844" s="4">
        <f t="shared" ca="1" si="663"/>
        <v>0.4826458147086804</v>
      </c>
      <c r="V3844" s="4">
        <f t="shared" ca="1" si="664"/>
        <v>1.8022661029689915</v>
      </c>
      <c r="AB3844" s="3">
        <f t="shared" ca="1" si="665"/>
        <v>325.02035470950329</v>
      </c>
    </row>
    <row r="3845" spans="13:28" x14ac:dyDescent="0.25">
      <c r="M3845" s="4">
        <f t="shared" ca="1" si="656"/>
        <v>-2.6515573185530403</v>
      </c>
      <c r="N3845" s="4">
        <f t="shared" ca="1" si="656"/>
        <v>-0.15751459288652267</v>
      </c>
      <c r="O3845" s="4">
        <f t="shared" ca="1" si="657"/>
        <v>-2.6515573185530403</v>
      </c>
      <c r="P3845" s="4">
        <f t="shared" ca="1" si="658"/>
        <v>-0.12129525919929977</v>
      </c>
      <c r="Q3845" s="4">
        <f t="shared" ca="1" si="659"/>
        <v>4.006075618984019E-3</v>
      </c>
      <c r="R3845" s="4">
        <f t="shared" ca="1" si="660"/>
        <v>0.45172858745293848</v>
      </c>
      <c r="S3845" s="4">
        <f t="shared" ca="1" si="661"/>
        <v>-1.5896362350435591</v>
      </c>
      <c r="T3845" s="4">
        <f t="shared" ca="1" si="662"/>
        <v>-0.22863406449168466</v>
      </c>
      <c r="U3845" s="4">
        <f t="shared" ca="1" si="663"/>
        <v>-1.5650944023742364</v>
      </c>
      <c r="V3845" s="4">
        <f t="shared" ca="1" si="664"/>
        <v>-0.11775757046778024</v>
      </c>
      <c r="AB3845" s="3">
        <f t="shared" ca="1" si="665"/>
        <v>-481.30407775904894</v>
      </c>
    </row>
    <row r="3846" spans="13:28" x14ac:dyDescent="0.25">
      <c r="M3846" s="4">
        <f t="shared" ca="1" si="656"/>
        <v>2.5679443150579822</v>
      </c>
      <c r="N3846" s="4">
        <f t="shared" ca="1" si="656"/>
        <v>0.20641635276315956</v>
      </c>
      <c r="O3846" s="4">
        <f t="shared" ca="1" si="657"/>
        <v>2.5679443150579822</v>
      </c>
      <c r="P3846" s="4">
        <f t="shared" ca="1" si="658"/>
        <v>0.15895241547187333</v>
      </c>
      <c r="Q3846" s="4">
        <f t="shared" ca="1" si="659"/>
        <v>0.99488482057021566</v>
      </c>
      <c r="R3846" s="4">
        <f t="shared" ca="1" si="660"/>
        <v>0.56314681798373933</v>
      </c>
      <c r="S3846" s="4">
        <f t="shared" ca="1" si="661"/>
        <v>1.5103290160259351</v>
      </c>
      <c r="T3846" s="4">
        <f t="shared" ca="1" si="662"/>
        <v>0.29970745985341657</v>
      </c>
      <c r="U3846" s="4">
        <f t="shared" ca="1" si="663"/>
        <v>1.5348708486952578</v>
      </c>
      <c r="V3846" s="4">
        <f t="shared" ca="1" si="664"/>
        <v>0.410583953877321</v>
      </c>
      <c r="AB3846" s="3">
        <f t="shared" ca="1" si="665"/>
        <v>501.51964999630945</v>
      </c>
    </row>
    <row r="3847" spans="13:28" x14ac:dyDescent="0.25">
      <c r="M3847" s="4">
        <f t="shared" ca="1" si="656"/>
        <v>0.56553656785508044</v>
      </c>
      <c r="N3847" s="4">
        <f t="shared" ca="1" si="656"/>
        <v>-0.13136259761520036</v>
      </c>
      <c r="O3847" s="4">
        <f t="shared" ca="1" si="657"/>
        <v>0.56553656785508044</v>
      </c>
      <c r="P3847" s="4">
        <f t="shared" ca="1" si="658"/>
        <v>-0.1011567248141132</v>
      </c>
      <c r="Q3847" s="4">
        <f t="shared" ca="1" si="659"/>
        <v>0.71414557050278793</v>
      </c>
      <c r="R3847" s="4">
        <f t="shared" ca="1" si="660"/>
        <v>0.45971302451901025</v>
      </c>
      <c r="S3847" s="4">
        <f t="shared" ca="1" si="661"/>
        <v>0.2572573427045306</v>
      </c>
      <c r="T3847" s="4">
        <f t="shared" ca="1" si="662"/>
        <v>-0.19064933184933633</v>
      </c>
      <c r="U3847" s="4">
        <f t="shared" ca="1" si="663"/>
        <v>0.28179917537385329</v>
      </c>
      <c r="V3847" s="4">
        <f t="shared" ca="1" si="664"/>
        <v>-7.9772837825431903E-2</v>
      </c>
      <c r="AB3847" s="3">
        <f t="shared" ca="1" si="665"/>
        <v>76.562468829612797</v>
      </c>
    </row>
    <row r="3848" spans="13:28" x14ac:dyDescent="0.25">
      <c r="M3848" s="4">
        <f t="shared" ca="1" si="656"/>
        <v>-1.0816612977529434</v>
      </c>
      <c r="N3848" s="4">
        <f t="shared" ca="1" si="656"/>
        <v>0.3416684749026983</v>
      </c>
      <c r="O3848" s="4">
        <f t="shared" ca="1" si="657"/>
        <v>-1.0816612977529434</v>
      </c>
      <c r="P3848" s="4">
        <f t="shared" ca="1" si="658"/>
        <v>0.26310429696763787</v>
      </c>
      <c r="Q3848" s="4">
        <f t="shared" ca="1" si="659"/>
        <v>0.13970152813513617</v>
      </c>
      <c r="R3848" s="4">
        <f t="shared" ca="1" si="660"/>
        <v>0.60376490395246907</v>
      </c>
      <c r="S3848" s="4">
        <f t="shared" ca="1" si="661"/>
        <v>-0.50842616233085691</v>
      </c>
      <c r="T3848" s="4">
        <f t="shared" ca="1" si="662"/>
        <v>0.49672260708104748</v>
      </c>
      <c r="U3848" s="4">
        <f t="shared" ca="1" si="663"/>
        <v>-0.48388432966153422</v>
      </c>
      <c r="V3848" s="4">
        <f t="shared" ca="1" si="664"/>
        <v>0.60759910110495197</v>
      </c>
      <c r="AB3848" s="3">
        <f t="shared" ca="1" si="665"/>
        <v>-84.405388787965066</v>
      </c>
    </row>
    <row r="3849" spans="13:28" x14ac:dyDescent="0.25">
      <c r="M3849" s="4">
        <f t="shared" ca="1" si="656"/>
        <v>0.36900497534758736</v>
      </c>
      <c r="N3849" s="4">
        <f t="shared" ca="1" si="656"/>
        <v>-0.32968760028156802</v>
      </c>
      <c r="O3849" s="4">
        <f t="shared" ca="1" si="657"/>
        <v>0.36900497534758736</v>
      </c>
      <c r="P3849" s="4">
        <f t="shared" ca="1" si="658"/>
        <v>-0.25387833722655379</v>
      </c>
      <c r="Q3849" s="4">
        <f t="shared" ca="1" si="659"/>
        <v>0.64393799185406297</v>
      </c>
      <c r="R3849" s="4">
        <f t="shared" ca="1" si="660"/>
        <v>0.39979477549569697</v>
      </c>
      <c r="S3849" s="4">
        <f t="shared" ca="1" si="661"/>
        <v>0.16668731202235842</v>
      </c>
      <c r="T3849" s="4">
        <f t="shared" ca="1" si="662"/>
        <v>-0.47923808828642167</v>
      </c>
      <c r="U3849" s="4">
        <f t="shared" ca="1" si="663"/>
        <v>0.19122914469168112</v>
      </c>
      <c r="V3849" s="4">
        <f t="shared" ca="1" si="664"/>
        <v>-0.36836159426251724</v>
      </c>
      <c r="AB3849" s="3">
        <f t="shared" ca="1" si="665"/>
        <v>20.532583981252607</v>
      </c>
    </row>
    <row r="3850" spans="13:28" x14ac:dyDescent="0.25">
      <c r="M3850" s="4">
        <f t="shared" ca="1" si="656"/>
        <v>-0.26849731904845187</v>
      </c>
      <c r="N3850" s="4">
        <f t="shared" ca="1" si="656"/>
        <v>-0.94787555500838527</v>
      </c>
      <c r="O3850" s="4">
        <f t="shared" ca="1" si="657"/>
        <v>-0.26849731904845187</v>
      </c>
      <c r="P3850" s="4">
        <f t="shared" ca="1" si="658"/>
        <v>-0.7299184731172903</v>
      </c>
      <c r="Q3850" s="4">
        <f t="shared" ca="1" si="659"/>
        <v>0.39415826911344237</v>
      </c>
      <c r="R3850" s="4">
        <f t="shared" ca="1" si="660"/>
        <v>0.23272000989235345</v>
      </c>
      <c r="S3850" s="4">
        <f t="shared" ca="1" si="661"/>
        <v>-0.12099126048141765</v>
      </c>
      <c r="T3850" s="4">
        <f t="shared" ca="1" si="662"/>
        <v>-1.3968401054849295</v>
      </c>
      <c r="U3850" s="4">
        <f t="shared" ca="1" si="663"/>
        <v>-9.6449427812094951E-2</v>
      </c>
      <c r="V3850" s="4">
        <f t="shared" ca="1" si="664"/>
        <v>-1.2859636114610251</v>
      </c>
      <c r="AB3850" s="3">
        <f t="shared" ca="1" si="665"/>
        <v>-157.53118948973099</v>
      </c>
    </row>
    <row r="3851" spans="13:28" x14ac:dyDescent="0.25">
      <c r="M3851" s="4">
        <f t="shared" ca="1" si="656"/>
        <v>-4.5690683392058999E-2</v>
      </c>
      <c r="N3851" s="4">
        <f t="shared" ca="1" si="656"/>
        <v>-1.3940298963957396</v>
      </c>
      <c r="O3851" s="4">
        <f t="shared" ca="1" si="657"/>
        <v>-4.5690683392058999E-2</v>
      </c>
      <c r="P3851" s="4">
        <f t="shared" ca="1" si="658"/>
        <v>-1.0734828723882759</v>
      </c>
      <c r="Q3851" s="4">
        <f t="shared" ca="1" si="659"/>
        <v>0.48177839481584672</v>
      </c>
      <c r="R3851" s="4">
        <f t="shared" ca="1" si="660"/>
        <v>0.14152725967513549</v>
      </c>
      <c r="S3851" s="4">
        <f t="shared" ca="1" si="661"/>
        <v>-2.0534755334463615E-2</v>
      </c>
      <c r="T3851" s="4">
        <f t="shared" ca="1" si="662"/>
        <v>-2.0922517094541417</v>
      </c>
      <c r="U3851" s="4">
        <f t="shared" ca="1" si="663"/>
        <v>4.0070773348590792E-3</v>
      </c>
      <c r="V3851" s="4">
        <f t="shared" ca="1" si="664"/>
        <v>-1.9813752154302373</v>
      </c>
      <c r="AB3851" s="3">
        <f t="shared" ca="1" si="665"/>
        <v>-196.935398342566</v>
      </c>
    </row>
    <row r="3852" spans="13:28" x14ac:dyDescent="0.25">
      <c r="M3852" s="4">
        <f t="shared" ca="1" si="656"/>
        <v>1.0087474481007719</v>
      </c>
      <c r="N3852" s="4">
        <f t="shared" ca="1" si="656"/>
        <v>-2.5126387171372189</v>
      </c>
      <c r="O3852" s="4">
        <f t="shared" ca="1" si="657"/>
        <v>1.0087474481007719</v>
      </c>
      <c r="P3852" s="4">
        <f t="shared" ca="1" si="658"/>
        <v>-1.9348757399825143</v>
      </c>
      <c r="Q3852" s="4">
        <f t="shared" ca="1" si="659"/>
        <v>0.84345211500144113</v>
      </c>
      <c r="R3852" s="4">
        <f t="shared" ca="1" si="660"/>
        <v>2.6502772941740332E-2</v>
      </c>
      <c r="S3852" s="4">
        <f t="shared" ca="1" si="661"/>
        <v>0.4713538383855897</v>
      </c>
      <c r="T3852" s="4">
        <f t="shared" ca="1" si="662"/>
        <v>-4.0801809877382738</v>
      </c>
      <c r="U3852" s="4">
        <f t="shared" ca="1" si="663"/>
        <v>0.49589567105491239</v>
      </c>
      <c r="V3852" s="4">
        <f t="shared" ca="1" si="664"/>
        <v>-3.9693044937143691</v>
      </c>
      <c r="AB3852" s="3">
        <f t="shared" ca="1" si="665"/>
        <v>-248.1617480549632</v>
      </c>
    </row>
    <row r="3853" spans="13:28" x14ac:dyDescent="0.25">
      <c r="M3853" s="4">
        <f t="shared" ca="1" si="656"/>
        <v>-2.8102833140402277</v>
      </c>
      <c r="N3853" s="4">
        <f t="shared" ca="1" si="656"/>
        <v>0.7684223484982976</v>
      </c>
      <c r="O3853" s="4">
        <f t="shared" ca="1" si="657"/>
        <v>-2.8102833140402277</v>
      </c>
      <c r="P3853" s="4">
        <f t="shared" ca="1" si="658"/>
        <v>0.59172922475051892</v>
      </c>
      <c r="Q3853" s="4">
        <f t="shared" ca="1" si="659"/>
        <v>2.4748953377233822E-3</v>
      </c>
      <c r="R3853" s="4">
        <f t="shared" ca="1" si="660"/>
        <v>0.72298403832327685</v>
      </c>
      <c r="S3853" s="4">
        <f t="shared" ca="1" si="661"/>
        <v>-1.750891755114959</v>
      </c>
      <c r="T3853" s="4">
        <f t="shared" ca="1" si="662"/>
        <v>1.1263416735753178</v>
      </c>
      <c r="U3853" s="4">
        <f t="shared" ca="1" si="663"/>
        <v>-1.7263499224456362</v>
      </c>
      <c r="V3853" s="4">
        <f t="shared" ca="1" si="664"/>
        <v>1.2372181675992222</v>
      </c>
      <c r="AB3853" s="3">
        <f t="shared" ca="1" si="665"/>
        <v>-394.18315997376868</v>
      </c>
    </row>
    <row r="3854" spans="13:28" x14ac:dyDescent="0.25">
      <c r="M3854" s="4">
        <f t="shared" ca="1" si="656"/>
        <v>-2.1376817363379512</v>
      </c>
      <c r="N3854" s="4">
        <f t="shared" ca="1" si="656"/>
        <v>-0.46867993074943554</v>
      </c>
      <c r="O3854" s="4">
        <f t="shared" ca="1" si="657"/>
        <v>-2.1376817363379512</v>
      </c>
      <c r="P3854" s="4">
        <f t="shared" ca="1" si="658"/>
        <v>-0.36091039337998226</v>
      </c>
      <c r="Q3854" s="4">
        <f t="shared" ca="1" si="659"/>
        <v>1.6271291402302334E-2</v>
      </c>
      <c r="R3854" s="4">
        <f t="shared" ca="1" si="660"/>
        <v>0.35908321686565281</v>
      </c>
      <c r="S3854" s="4">
        <f t="shared" ca="1" si="661"/>
        <v>-1.1528926829896977</v>
      </c>
      <c r="T3854" s="4">
        <f t="shared" ca="1" si="662"/>
        <v>-0.68258617596425297</v>
      </c>
      <c r="U3854" s="4">
        <f t="shared" ca="1" si="663"/>
        <v>-1.128350850320375</v>
      </c>
      <c r="V3854" s="4">
        <f t="shared" ca="1" si="664"/>
        <v>-0.57170968194034855</v>
      </c>
      <c r="AB3854" s="3">
        <f t="shared" ca="1" si="665"/>
        <v>-395.67622329014733</v>
      </c>
    </row>
    <row r="3855" spans="13:28" x14ac:dyDescent="0.25">
      <c r="M3855" s="4">
        <f t="shared" ca="1" si="656"/>
        <v>-0.86242453863532942</v>
      </c>
      <c r="N3855" s="4">
        <f t="shared" ca="1" si="656"/>
        <v>-1.6330026466617189</v>
      </c>
      <c r="O3855" s="4">
        <f t="shared" ca="1" si="657"/>
        <v>-0.86242453863532942</v>
      </c>
      <c r="P3855" s="4">
        <f t="shared" ca="1" si="658"/>
        <v>-1.2575055788175391</v>
      </c>
      <c r="Q3855" s="4">
        <f t="shared" ca="1" si="659"/>
        <v>0.19422697101477676</v>
      </c>
      <c r="R3855" s="4">
        <f t="shared" ca="1" si="660"/>
        <v>0.10428531009048232</v>
      </c>
      <c r="S3855" s="4">
        <f t="shared" ca="1" si="661"/>
        <v>-0.39873875361661265</v>
      </c>
      <c r="T3855" s="4">
        <f t="shared" ca="1" si="662"/>
        <v>-2.4824643408311156</v>
      </c>
      <c r="U3855" s="4">
        <f t="shared" ca="1" si="663"/>
        <v>-0.37419692094728996</v>
      </c>
      <c r="V3855" s="4">
        <f t="shared" ca="1" si="664"/>
        <v>-2.3715878468072109</v>
      </c>
      <c r="AB3855" s="3">
        <f t="shared" ca="1" si="665"/>
        <v>-349.41786096490807</v>
      </c>
    </row>
    <row r="3856" spans="13:28" x14ac:dyDescent="0.25">
      <c r="M3856" s="4">
        <f t="shared" ca="1" si="656"/>
        <v>-0.8136301497367936</v>
      </c>
      <c r="N3856" s="4">
        <f t="shared" ca="1" si="656"/>
        <v>-0.30010157718363328</v>
      </c>
      <c r="O3856" s="4">
        <f t="shared" ca="1" si="657"/>
        <v>-0.8136301497367936</v>
      </c>
      <c r="P3856" s="4">
        <f t="shared" ca="1" si="658"/>
        <v>-0.23109540470851203</v>
      </c>
      <c r="Q3856" s="4">
        <f t="shared" ca="1" si="659"/>
        <v>0.20792843024197763</v>
      </c>
      <c r="R3856" s="4">
        <f t="shared" ca="1" si="660"/>
        <v>0.4086203425098317</v>
      </c>
      <c r="S3856" s="4">
        <f t="shared" ca="1" si="661"/>
        <v>-0.37499622485067896</v>
      </c>
      <c r="T3856" s="4">
        <f t="shared" ca="1" si="662"/>
        <v>-0.43609119343110692</v>
      </c>
      <c r="U3856" s="4">
        <f t="shared" ca="1" si="663"/>
        <v>-0.35045439218135627</v>
      </c>
      <c r="V3856" s="4">
        <f t="shared" ca="1" si="664"/>
        <v>-0.32521469940720249</v>
      </c>
      <c r="AB3856" s="3">
        <f t="shared" ca="1" si="665"/>
        <v>-137.65778759512713</v>
      </c>
    </row>
    <row r="3857" spans="13:28" x14ac:dyDescent="0.25">
      <c r="M3857" s="4">
        <f t="shared" ca="1" si="656"/>
        <v>5.08482330242713E-2</v>
      </c>
      <c r="N3857" s="4">
        <f t="shared" ca="1" si="656"/>
        <v>2.7041667223152981</v>
      </c>
      <c r="O3857" s="4">
        <f t="shared" ca="1" si="657"/>
        <v>5.08482330242713E-2</v>
      </c>
      <c r="P3857" s="4">
        <f t="shared" ca="1" si="658"/>
        <v>2.0823632749865659</v>
      </c>
      <c r="Q3857" s="4">
        <f t="shared" ca="1" si="659"/>
        <v>0.52027677191719901</v>
      </c>
      <c r="R3857" s="4">
        <f t="shared" ca="1" si="660"/>
        <v>0.98134534985214672</v>
      </c>
      <c r="S3857" s="4">
        <f t="shared" ca="1" si="661"/>
        <v>2.285314276943505E-2</v>
      </c>
      <c r="T3857" s="4">
        <f t="shared" ca="1" si="662"/>
        <v>4.4732446518096953</v>
      </c>
      <c r="U3857" s="4">
        <f t="shared" ca="1" si="663"/>
        <v>4.7394975438757744E-2</v>
      </c>
      <c r="V3857" s="4">
        <f t="shared" ca="1" si="664"/>
        <v>4.5841211458336</v>
      </c>
      <c r="AB3857" s="3">
        <f t="shared" ca="1" si="665"/>
        <v>472.63060721498732</v>
      </c>
    </row>
    <row r="3858" spans="13:28" x14ac:dyDescent="0.25">
      <c r="M3858" s="4">
        <f t="shared" ca="1" si="656"/>
        <v>-0.83477612319705496</v>
      </c>
      <c r="N3858" s="4">
        <f t="shared" ca="1" si="656"/>
        <v>0.90071752484269685</v>
      </c>
      <c r="O3858" s="4">
        <f t="shared" ca="1" si="657"/>
        <v>-0.83477612319705496</v>
      </c>
      <c r="P3858" s="4">
        <f t="shared" ca="1" si="658"/>
        <v>0.69360408860565059</v>
      </c>
      <c r="Q3858" s="4">
        <f t="shared" ca="1" si="659"/>
        <v>0.20192188592692822</v>
      </c>
      <c r="R3858" s="4">
        <f t="shared" ca="1" si="660"/>
        <v>0.75603473551453759</v>
      </c>
      <c r="S3858" s="4">
        <f t="shared" ca="1" si="661"/>
        <v>-0.38525865728696584</v>
      </c>
      <c r="T3858" s="4">
        <f t="shared" ca="1" si="662"/>
        <v>1.325333132003276</v>
      </c>
      <c r="U3858" s="4">
        <f t="shared" ca="1" si="663"/>
        <v>-0.36071682461764315</v>
      </c>
      <c r="V3858" s="4">
        <f t="shared" ca="1" si="664"/>
        <v>1.4362096260271804</v>
      </c>
      <c r="AB3858" s="3">
        <f t="shared" ca="1" si="665"/>
        <v>35.40591521742509</v>
      </c>
    </row>
    <row r="3859" spans="13:28" x14ac:dyDescent="0.25">
      <c r="M3859" s="4">
        <f t="shared" ca="1" si="656"/>
        <v>-0.44068526851392043</v>
      </c>
      <c r="N3859" s="4">
        <f t="shared" ca="1" si="656"/>
        <v>2.3188632873608297</v>
      </c>
      <c r="O3859" s="4">
        <f t="shared" ca="1" si="657"/>
        <v>-0.44068526851392043</v>
      </c>
      <c r="P3859" s="4">
        <f t="shared" ca="1" si="658"/>
        <v>1.7856575593018473</v>
      </c>
      <c r="Q3859" s="4">
        <f t="shared" ca="1" si="659"/>
        <v>0.32972043145585794</v>
      </c>
      <c r="R3859" s="4">
        <f t="shared" ca="1" si="660"/>
        <v>0.96292263946481571</v>
      </c>
      <c r="S3859" s="4">
        <f t="shared" ca="1" si="661"/>
        <v>-0.19950649399604453</v>
      </c>
      <c r="T3859" s="4">
        <f t="shared" ca="1" si="662"/>
        <v>3.701388121589928</v>
      </c>
      <c r="U3859" s="4">
        <f t="shared" ca="1" si="663"/>
        <v>-0.17496466132672184</v>
      </c>
      <c r="V3859" s="4">
        <f t="shared" ca="1" si="664"/>
        <v>3.8122646156138327</v>
      </c>
      <c r="AB3859" s="3">
        <f t="shared" ca="1" si="665"/>
        <v>328.73706316336671</v>
      </c>
    </row>
    <row r="3860" spans="13:28" x14ac:dyDescent="0.25">
      <c r="M3860" s="4">
        <f t="shared" ca="1" si="656"/>
        <v>-0.23802821994754789</v>
      </c>
      <c r="N3860" s="4">
        <f t="shared" ca="1" si="656"/>
        <v>0.8761625406120499</v>
      </c>
      <c r="O3860" s="4">
        <f t="shared" ca="1" si="657"/>
        <v>-0.23802821994754789</v>
      </c>
      <c r="P3860" s="4">
        <f t="shared" ca="1" si="658"/>
        <v>0.67469534420101784</v>
      </c>
      <c r="Q3860" s="4">
        <f t="shared" ca="1" si="659"/>
        <v>0.40592960338753625</v>
      </c>
      <c r="R3860" s="4">
        <f t="shared" ca="1" si="660"/>
        <v>0.75006532842810725</v>
      </c>
      <c r="S3860" s="4">
        <f t="shared" ca="1" si="661"/>
        <v>-0.10719840296383236</v>
      </c>
      <c r="T3860" s="4">
        <f t="shared" ca="1" si="662"/>
        <v>1.2882245388327054</v>
      </c>
      <c r="U3860" s="4">
        <f t="shared" ca="1" si="663"/>
        <v>-8.2656570294509665E-2</v>
      </c>
      <c r="V3860" s="4">
        <f t="shared" ca="1" si="664"/>
        <v>1.3991010328566098</v>
      </c>
      <c r="AB3860" s="3">
        <f t="shared" ca="1" si="665"/>
        <v>115.11313219730806</v>
      </c>
    </row>
    <row r="3861" spans="13:28" x14ac:dyDescent="0.25">
      <c r="M3861" s="4">
        <f t="shared" ca="1" si="656"/>
        <v>-0.36290021576282905</v>
      </c>
      <c r="N3861" s="4">
        <f t="shared" ca="1" si="656"/>
        <v>0.87557100698266122</v>
      </c>
      <c r="O3861" s="4">
        <f t="shared" ca="1" si="657"/>
        <v>-0.36290021576282905</v>
      </c>
      <c r="P3861" s="4">
        <f t="shared" ca="1" si="658"/>
        <v>0.67423982942243799</v>
      </c>
      <c r="Q3861" s="4">
        <f t="shared" ca="1" si="659"/>
        <v>0.35833971278258209</v>
      </c>
      <c r="R3861" s="4">
        <f t="shared" ca="1" si="660"/>
        <v>0.74992057433977177</v>
      </c>
      <c r="S3861" s="4">
        <f t="shared" ca="1" si="661"/>
        <v>-0.16390184315961093</v>
      </c>
      <c r="T3861" s="4">
        <f t="shared" ca="1" si="662"/>
        <v>1.2873316106811235</v>
      </c>
      <c r="U3861" s="4">
        <f t="shared" ca="1" si="663"/>
        <v>-0.13936001049028823</v>
      </c>
      <c r="V3861" s="4">
        <f t="shared" ca="1" si="664"/>
        <v>1.3982081047050279</v>
      </c>
      <c r="AB3861" s="3">
        <f t="shared" ca="1" si="665"/>
        <v>98.012807323416311</v>
      </c>
    </row>
    <row r="3862" spans="13:28" x14ac:dyDescent="0.25">
      <c r="M3862" s="4">
        <f t="shared" ca="1" si="656"/>
        <v>0.66915179059287577</v>
      </c>
      <c r="N3862" s="4">
        <f t="shared" ca="1" si="656"/>
        <v>-0.84583472605666621</v>
      </c>
      <c r="O3862" s="4">
        <f t="shared" ca="1" si="657"/>
        <v>0.66915179059287577</v>
      </c>
      <c r="P3862" s="4">
        <f t="shared" ca="1" si="658"/>
        <v>-0.65134118976979172</v>
      </c>
      <c r="Q3862" s="4">
        <f t="shared" ca="1" si="659"/>
        <v>0.74830067226166008</v>
      </c>
      <c r="R3862" s="4">
        <f t="shared" ca="1" si="660"/>
        <v>0.25741313246789677</v>
      </c>
      <c r="S3862" s="4">
        <f t="shared" ca="1" si="661"/>
        <v>0.30588264232112844</v>
      </c>
      <c r="T3862" s="4">
        <f t="shared" ca="1" si="662"/>
        <v>-1.2425049919433995</v>
      </c>
      <c r="U3862" s="4">
        <f t="shared" ca="1" si="663"/>
        <v>0.33042447499045113</v>
      </c>
      <c r="V3862" s="4">
        <f t="shared" ca="1" si="664"/>
        <v>-1.131628497919495</v>
      </c>
      <c r="AB3862" s="3">
        <f t="shared" ca="1" si="665"/>
        <v>-14.035507294814153</v>
      </c>
    </row>
    <row r="3863" spans="13:28" x14ac:dyDescent="0.25">
      <c r="M3863" s="4">
        <f t="shared" ca="1" si="656"/>
        <v>0.40914040624413384</v>
      </c>
      <c r="N3863" s="4">
        <f t="shared" ca="1" si="656"/>
        <v>-1.949842195527606</v>
      </c>
      <c r="O3863" s="4">
        <f t="shared" ca="1" si="657"/>
        <v>0.40914040624413384</v>
      </c>
      <c r="P3863" s="4">
        <f t="shared" ca="1" si="658"/>
        <v>-1.5014901804979923</v>
      </c>
      <c r="Q3863" s="4">
        <f t="shared" ca="1" si="659"/>
        <v>0.65878168747501409</v>
      </c>
      <c r="R3863" s="4">
        <f t="shared" ca="1" si="660"/>
        <v>6.661441229309259E-2</v>
      </c>
      <c r="S3863" s="4">
        <f t="shared" ca="1" si="661"/>
        <v>0.18503681083901058</v>
      </c>
      <c r="T3863" s="4">
        <f t="shared" ca="1" si="662"/>
        <v>-3.0248134643247466</v>
      </c>
      <c r="U3863" s="4">
        <f t="shared" ca="1" si="663"/>
        <v>0.20957864350833327</v>
      </c>
      <c r="V3863" s="4">
        <f t="shared" ca="1" si="664"/>
        <v>-2.913936970300842</v>
      </c>
      <c r="AB3863" s="3">
        <f t="shared" ca="1" si="665"/>
        <v>-228.5201039775842</v>
      </c>
    </row>
    <row r="3864" spans="13:28" x14ac:dyDescent="0.25">
      <c r="M3864" s="4">
        <f t="shared" ca="1" si="656"/>
        <v>-1.2657020780153729</v>
      </c>
      <c r="N3864" s="4">
        <f t="shared" ca="1" si="656"/>
        <v>-0.35346971794562976</v>
      </c>
      <c r="O3864" s="4">
        <f t="shared" ca="1" si="657"/>
        <v>-1.2657020780153729</v>
      </c>
      <c r="P3864" s="4">
        <f t="shared" ca="1" si="658"/>
        <v>-0.27219193010393744</v>
      </c>
      <c r="Q3864" s="4">
        <f t="shared" ca="1" si="659"/>
        <v>0.10280988204349438</v>
      </c>
      <c r="R3864" s="4">
        <f t="shared" ca="1" si="660"/>
        <v>0.39273722325852745</v>
      </c>
      <c r="S3864" s="4">
        <f t="shared" ca="1" si="661"/>
        <v>-0.60507255585161346</v>
      </c>
      <c r="T3864" s="4">
        <f t="shared" ca="1" si="662"/>
        <v>-0.51395221194157803</v>
      </c>
      <c r="U3864" s="4">
        <f t="shared" ca="1" si="663"/>
        <v>-0.58053072318229071</v>
      </c>
      <c r="V3864" s="4">
        <f t="shared" ca="1" si="664"/>
        <v>-0.4030757179176736</v>
      </c>
      <c r="AB3864" s="3">
        <f t="shared" ca="1" si="665"/>
        <v>-214.4667887464546</v>
      </c>
    </row>
    <row r="3865" spans="13:28" x14ac:dyDescent="0.25">
      <c r="M3865" s="4">
        <f t="shared" ca="1" si="656"/>
        <v>-1.0062832162903448</v>
      </c>
      <c r="N3865" s="4">
        <f t="shared" ca="1" si="656"/>
        <v>0.34911496555483568</v>
      </c>
      <c r="O3865" s="4">
        <f t="shared" ca="1" si="657"/>
        <v>-1.0062832162903448</v>
      </c>
      <c r="P3865" s="4">
        <f t="shared" ca="1" si="658"/>
        <v>0.26883852131615182</v>
      </c>
      <c r="Q3865" s="4">
        <f t="shared" ca="1" si="659"/>
        <v>0.1571396758597445</v>
      </c>
      <c r="R3865" s="4">
        <f t="shared" ca="1" si="660"/>
        <v>0.60597302575508127</v>
      </c>
      <c r="S3865" s="4">
        <f t="shared" ca="1" si="661"/>
        <v>-0.47011184210460683</v>
      </c>
      <c r="T3865" s="4">
        <f t="shared" ca="1" si="662"/>
        <v>0.50759349898942629</v>
      </c>
      <c r="U3865" s="4">
        <f t="shared" ca="1" si="663"/>
        <v>-0.44557000943528413</v>
      </c>
      <c r="V3865" s="4">
        <f t="shared" ca="1" si="664"/>
        <v>0.61846999301333072</v>
      </c>
      <c r="AB3865" s="3">
        <f t="shared" ca="1" si="665"/>
        <v>-71.824003529252181</v>
      </c>
    </row>
    <row r="3866" spans="13:28" x14ac:dyDescent="0.25">
      <c r="M3866" s="4">
        <f t="shared" ca="1" si="656"/>
        <v>0.97524410615499901</v>
      </c>
      <c r="N3866" s="4">
        <f t="shared" ca="1" si="656"/>
        <v>-1.3499788896816778</v>
      </c>
      <c r="O3866" s="4">
        <f t="shared" ca="1" si="657"/>
        <v>0.97524410615499901</v>
      </c>
      <c r="P3866" s="4">
        <f t="shared" ca="1" si="658"/>
        <v>-1.0395610739094416</v>
      </c>
      <c r="Q3866" s="4">
        <f t="shared" ca="1" si="659"/>
        <v>0.83528040571218176</v>
      </c>
      <c r="R3866" s="4">
        <f t="shared" ca="1" si="660"/>
        <v>0.14927193481917603</v>
      </c>
      <c r="S3866" s="4">
        <f t="shared" ca="1" si="661"/>
        <v>0.45452642275102689</v>
      </c>
      <c r="T3866" s="4">
        <f t="shared" ca="1" si="662"/>
        <v>-2.0218312493588408</v>
      </c>
      <c r="U3866" s="4">
        <f t="shared" ca="1" si="663"/>
        <v>0.47906825542034959</v>
      </c>
      <c r="V3866" s="4">
        <f t="shared" ca="1" si="664"/>
        <v>-1.9109547553349364</v>
      </c>
      <c r="AB3866" s="3">
        <f t="shared" ca="1" si="665"/>
        <v>-47.374998907388772</v>
      </c>
    </row>
    <row r="3867" spans="13:28" x14ac:dyDescent="0.25">
      <c r="M3867" s="4">
        <f t="shared" ca="1" si="656"/>
        <v>0.38993008183140487</v>
      </c>
      <c r="N3867" s="4">
        <f t="shared" ca="1" si="656"/>
        <v>0.14673080929570062</v>
      </c>
      <c r="O3867" s="4">
        <f t="shared" ca="1" si="657"/>
        <v>0.38993008183140487</v>
      </c>
      <c r="P3867" s="4">
        <f t="shared" ca="1" si="658"/>
        <v>0.11299112812275725</v>
      </c>
      <c r="Q3867" s="4">
        <f t="shared" ca="1" si="659"/>
        <v>0.65170587550099901</v>
      </c>
      <c r="R3867" s="4">
        <f t="shared" ca="1" si="660"/>
        <v>0.54498120554917684</v>
      </c>
      <c r="S3867" s="4">
        <f t="shared" ca="1" si="661"/>
        <v>0.17624593604947567</v>
      </c>
      <c r="T3867" s="4">
        <f t="shared" ca="1" si="662"/>
        <v>0.21296924013978386</v>
      </c>
      <c r="U3867" s="4">
        <f t="shared" ca="1" si="663"/>
        <v>0.20078776871879836</v>
      </c>
      <c r="V3867" s="4">
        <f t="shared" ca="1" si="664"/>
        <v>0.32384573416368828</v>
      </c>
      <c r="AB3867" s="3">
        <f t="shared" ca="1" si="665"/>
        <v>92.62090403200834</v>
      </c>
    </row>
    <row r="3868" spans="13:28" x14ac:dyDescent="0.25">
      <c r="M3868" s="4">
        <f t="shared" ca="1" si="656"/>
        <v>-0.42842412343169956</v>
      </c>
      <c r="N3868" s="4">
        <f t="shared" ca="1" si="656"/>
        <v>-0.42057349523188686</v>
      </c>
      <c r="O3868" s="4">
        <f t="shared" ca="1" si="657"/>
        <v>-0.42842412343169956</v>
      </c>
      <c r="P3868" s="4">
        <f t="shared" ca="1" si="658"/>
        <v>-0.3238656824213017</v>
      </c>
      <c r="Q3868" s="4">
        <f t="shared" ca="1" si="659"/>
        <v>0.33417118233932369</v>
      </c>
      <c r="R3868" s="4">
        <f t="shared" ca="1" si="660"/>
        <v>0.37301986315373081</v>
      </c>
      <c r="S3868" s="4">
        <f t="shared" ca="1" si="661"/>
        <v>-0.19387704558026911</v>
      </c>
      <c r="T3868" s="4">
        <f t="shared" ca="1" si="662"/>
        <v>-0.6120712853714606</v>
      </c>
      <c r="U3868" s="4">
        <f t="shared" ca="1" si="663"/>
        <v>-0.16933521291094641</v>
      </c>
      <c r="V3868" s="4">
        <f t="shared" ca="1" si="664"/>
        <v>-0.50119479134755618</v>
      </c>
      <c r="AB3868" s="3">
        <f t="shared" ca="1" si="665"/>
        <v>-100.92004300803954</v>
      </c>
    </row>
    <row r="3869" spans="13:28" x14ac:dyDescent="0.25">
      <c r="M3869" s="4">
        <f t="shared" ca="1" si="656"/>
        <v>1.3424549956228242</v>
      </c>
      <c r="N3869" s="4">
        <f t="shared" ca="1" si="656"/>
        <v>1.5773944478424018</v>
      </c>
      <c r="O3869" s="4">
        <f t="shared" ca="1" si="657"/>
        <v>1.3424549956228242</v>
      </c>
      <c r="P3869" s="4">
        <f t="shared" ca="1" si="658"/>
        <v>1.2146840804040269</v>
      </c>
      <c r="Q3869" s="4">
        <f t="shared" ca="1" si="659"/>
        <v>0.91027574339159623</v>
      </c>
      <c r="R3869" s="4">
        <f t="shared" ca="1" si="660"/>
        <v>0.88775669671448609</v>
      </c>
      <c r="S3869" s="4">
        <f t="shared" ca="1" si="661"/>
        <v>0.64684660934781379</v>
      </c>
      <c r="T3869" s="4">
        <f t="shared" ca="1" si="662"/>
        <v>2.3903509960457665</v>
      </c>
      <c r="U3869" s="4">
        <f t="shared" ca="1" si="663"/>
        <v>0.67138844201713654</v>
      </c>
      <c r="V3869" s="4">
        <f t="shared" ca="1" si="664"/>
        <v>2.5012274900696712</v>
      </c>
      <c r="AB3869" s="3">
        <f t="shared" ca="1" si="665"/>
        <v>451.53928161210808</v>
      </c>
    </row>
    <row r="3870" spans="13:28" x14ac:dyDescent="0.25">
      <c r="M3870" s="4">
        <f t="shared" ca="1" si="656"/>
        <v>-2.0462670052939336</v>
      </c>
      <c r="N3870" s="4">
        <f t="shared" ca="1" si="656"/>
        <v>0.86709256327943185</v>
      </c>
      <c r="O3870" s="4">
        <f t="shared" ca="1" si="657"/>
        <v>-2.0462670052939336</v>
      </c>
      <c r="P3870" s="4">
        <f t="shared" ca="1" si="658"/>
        <v>0.66771094211273474</v>
      </c>
      <c r="Q3870" s="4">
        <f t="shared" ca="1" si="659"/>
        <v>2.0365054035654605E-2</v>
      </c>
      <c r="R3870" s="4">
        <f t="shared" ca="1" si="660"/>
        <v>0.7478409380073392</v>
      </c>
      <c r="S3870" s="4">
        <f t="shared" ca="1" si="661"/>
        <v>-1.0860993649676904</v>
      </c>
      <c r="T3870" s="4">
        <f t="shared" ca="1" si="662"/>
        <v>1.2745385050349092</v>
      </c>
      <c r="U3870" s="4">
        <f t="shared" ca="1" si="663"/>
        <v>-1.0615575322983677</v>
      </c>
      <c r="V3870" s="4">
        <f t="shared" ca="1" si="664"/>
        <v>1.3854149990588136</v>
      </c>
      <c r="AB3870" s="3">
        <f t="shared" ca="1" si="665"/>
        <v>-179.92575978362893</v>
      </c>
    </row>
    <row r="3871" spans="13:28" x14ac:dyDescent="0.25">
      <c r="M3871" s="4">
        <f t="shared" ca="1" si="656"/>
        <v>4.7920651616086045E-2</v>
      </c>
      <c r="N3871" s="4">
        <f t="shared" ca="1" si="656"/>
        <v>1.7128405565619613</v>
      </c>
      <c r="O3871" s="4">
        <f t="shared" ca="1" si="657"/>
        <v>4.7920651616086045E-2</v>
      </c>
      <c r="P3871" s="4">
        <f t="shared" ca="1" si="658"/>
        <v>1.3189853426782554</v>
      </c>
      <c r="Q3871" s="4">
        <f t="shared" ca="1" si="659"/>
        <v>0.51911025965640867</v>
      </c>
      <c r="R3871" s="4">
        <f t="shared" ca="1" si="660"/>
        <v>0.90641299366132966</v>
      </c>
      <c r="S3871" s="4">
        <f t="shared" ca="1" si="661"/>
        <v>2.1537139779343635E-2</v>
      </c>
      <c r="T3871" s="4">
        <f t="shared" ca="1" si="662"/>
        <v>2.6162245215002478</v>
      </c>
      <c r="U3871" s="4">
        <f t="shared" ca="1" si="663"/>
        <v>4.6078972448666329E-2</v>
      </c>
      <c r="V3871" s="4">
        <f t="shared" ca="1" si="664"/>
        <v>2.727101015524152</v>
      </c>
      <c r="AB3871" s="3">
        <f t="shared" ca="1" si="665"/>
        <v>286.5337932870151</v>
      </c>
    </row>
    <row r="3872" spans="13:28" x14ac:dyDescent="0.25">
      <c r="M3872" s="4">
        <f t="shared" ca="1" si="656"/>
        <v>-1.1432467373555331</v>
      </c>
      <c r="N3872" s="4">
        <f t="shared" ca="1" si="656"/>
        <v>2.1814951154655033</v>
      </c>
      <c r="O3872" s="4">
        <f t="shared" ca="1" si="657"/>
        <v>-1.1432467373555331</v>
      </c>
      <c r="P3872" s="4">
        <f t="shared" ca="1" si="658"/>
        <v>1.6798761982835615</v>
      </c>
      <c r="Q3872" s="4">
        <f t="shared" ca="1" si="659"/>
        <v>0.12646808114785382</v>
      </c>
      <c r="R3872" s="4">
        <f t="shared" ca="1" si="660"/>
        <v>0.95350929717183452</v>
      </c>
      <c r="S3872" s="4">
        <f t="shared" ca="1" si="661"/>
        <v>-0.54025215702866525</v>
      </c>
      <c r="T3872" s="4">
        <f t="shared" ca="1" si="662"/>
        <v>3.4431579790651727</v>
      </c>
      <c r="U3872" s="4">
        <f t="shared" ca="1" si="663"/>
        <v>-0.51571032435934261</v>
      </c>
      <c r="V3872" s="4">
        <f t="shared" ca="1" si="664"/>
        <v>3.5540344730890769</v>
      </c>
      <c r="AB3872" s="3">
        <f t="shared" ca="1" si="665"/>
        <v>200.69035000110492</v>
      </c>
    </row>
    <row r="3873" spans="13:28" x14ac:dyDescent="0.25">
      <c r="M3873" s="4">
        <f t="shared" ca="1" si="656"/>
        <v>0.85786707241390558</v>
      </c>
      <c r="N3873" s="4">
        <f t="shared" ca="1" si="656"/>
        <v>-0.91371818619557488</v>
      </c>
      <c r="O3873" s="4">
        <f t="shared" ca="1" si="657"/>
        <v>0.85786707241390558</v>
      </c>
      <c r="P3873" s="4">
        <f t="shared" ca="1" si="658"/>
        <v>-0.70361534254512337</v>
      </c>
      <c r="Q3873" s="4">
        <f t="shared" ca="1" si="659"/>
        <v>0.80451706592850969</v>
      </c>
      <c r="R3873" s="4">
        <f t="shared" ca="1" si="660"/>
        <v>0.24083617702551663</v>
      </c>
      <c r="S3873" s="4">
        <f t="shared" ca="1" si="661"/>
        <v>0.39651181344608355</v>
      </c>
      <c r="T3873" s="4">
        <f t="shared" ca="1" si="662"/>
        <v>-1.3450144450699431</v>
      </c>
      <c r="U3873" s="4">
        <f t="shared" ca="1" si="663"/>
        <v>0.42105364611540624</v>
      </c>
      <c r="V3873" s="4">
        <f t="shared" ca="1" si="664"/>
        <v>-1.2341379510460386</v>
      </c>
      <c r="AB3873" s="3">
        <f t="shared" ca="1" si="665"/>
        <v>2.9022987300180034</v>
      </c>
    </row>
    <row r="3874" spans="13:28" x14ac:dyDescent="0.25">
      <c r="M3874" s="4">
        <f t="shared" ca="1" si="656"/>
        <v>0.701758235084596</v>
      </c>
      <c r="N3874" s="4">
        <f t="shared" ca="1" si="656"/>
        <v>2.3329991204917624</v>
      </c>
      <c r="O3874" s="4">
        <f t="shared" ca="1" si="657"/>
        <v>0.701758235084596</v>
      </c>
      <c r="P3874" s="4">
        <f t="shared" ca="1" si="658"/>
        <v>1.7965429605347971</v>
      </c>
      <c r="Q3874" s="4">
        <f t="shared" ca="1" si="659"/>
        <v>0.75858502559922281</v>
      </c>
      <c r="R3874" s="4">
        <f t="shared" ca="1" si="660"/>
        <v>0.96379589666741317</v>
      </c>
      <c r="S3874" s="4">
        <f t="shared" ca="1" si="661"/>
        <v>0.32133723458452668</v>
      </c>
      <c r="T3874" s="4">
        <f t="shared" ca="1" si="662"/>
        <v>3.7284274089090843</v>
      </c>
      <c r="U3874" s="4">
        <f t="shared" ca="1" si="663"/>
        <v>0.34587906725384937</v>
      </c>
      <c r="V3874" s="4">
        <f t="shared" ca="1" si="664"/>
        <v>3.839303902932989</v>
      </c>
      <c r="AB3874" s="3">
        <f t="shared" ca="1" si="665"/>
        <v>487.69411046945368</v>
      </c>
    </row>
    <row r="3875" spans="13:28" x14ac:dyDescent="0.25">
      <c r="M3875" s="4">
        <f t="shared" ca="1" si="656"/>
        <v>0.22047392514586853</v>
      </c>
      <c r="N3875" s="4">
        <f t="shared" ca="1" si="656"/>
        <v>-0.93936697453722151</v>
      </c>
      <c r="O3875" s="4">
        <f t="shared" ca="1" si="657"/>
        <v>0.22047392514586853</v>
      </c>
      <c r="P3875" s="4">
        <f t="shared" ca="1" si="658"/>
        <v>-0.72336637876999754</v>
      </c>
      <c r="Q3875" s="4">
        <f t="shared" ca="1" si="659"/>
        <v>0.58724896125402282</v>
      </c>
      <c r="R3875" s="4">
        <f t="shared" ca="1" si="660"/>
        <v>0.23472741071288147</v>
      </c>
      <c r="S3875" s="4">
        <f t="shared" ca="1" si="661"/>
        <v>9.9262356098554258E-2</v>
      </c>
      <c r="T3875" s="4">
        <f t="shared" ca="1" si="662"/>
        <v>-1.3839144323643269</v>
      </c>
      <c r="U3875" s="4">
        <f t="shared" ca="1" si="663"/>
        <v>0.12380418876787695</v>
      </c>
      <c r="V3875" s="4">
        <f t="shared" ca="1" si="664"/>
        <v>-1.2730379383404224</v>
      </c>
      <c r="AB3875" s="3">
        <f t="shared" ca="1" si="665"/>
        <v>-90.16253720367915</v>
      </c>
    </row>
    <row r="3876" spans="13:28" x14ac:dyDescent="0.25">
      <c r="M3876" s="4">
        <f t="shared" ca="1" si="656"/>
        <v>0.93058130810861006</v>
      </c>
      <c r="N3876" s="4">
        <f t="shared" ca="1" si="656"/>
        <v>-1.6346154366764623</v>
      </c>
      <c r="O3876" s="4">
        <f t="shared" ca="1" si="657"/>
        <v>0.93058130810861006</v>
      </c>
      <c r="P3876" s="4">
        <f t="shared" ca="1" si="658"/>
        <v>-1.2587475195119691</v>
      </c>
      <c r="Q3876" s="4">
        <f t="shared" ca="1" si="659"/>
        <v>0.8239649064360568</v>
      </c>
      <c r="R3876" s="4">
        <f t="shared" ca="1" si="660"/>
        <v>0.10406077077675067</v>
      </c>
      <c r="S3876" s="4">
        <f t="shared" ca="1" si="661"/>
        <v>0.43228479967210004</v>
      </c>
      <c r="T3876" s="4">
        <f t="shared" ca="1" si="662"/>
        <v>-2.4851485192575606</v>
      </c>
      <c r="U3876" s="4">
        <f t="shared" ca="1" si="663"/>
        <v>0.45682663234142273</v>
      </c>
      <c r="V3876" s="4">
        <f t="shared" ca="1" si="664"/>
        <v>-2.3742720252336564</v>
      </c>
      <c r="AB3876" s="3">
        <f t="shared" ca="1" si="665"/>
        <v>-100.37921282093882</v>
      </c>
    </row>
    <row r="3877" spans="13:28" x14ac:dyDescent="0.25">
      <c r="M3877" s="4">
        <f t="shared" ca="1" si="656"/>
        <v>-1.0147034222885414</v>
      </c>
      <c r="N3877" s="4">
        <f t="shared" ca="1" si="656"/>
        <v>-2.2545311645614787</v>
      </c>
      <c r="O3877" s="4">
        <f t="shared" ca="1" si="657"/>
        <v>-1.0147034222885414</v>
      </c>
      <c r="P3877" s="4">
        <f t="shared" ca="1" si="658"/>
        <v>-1.7361181397040069</v>
      </c>
      <c r="Q3877" s="4">
        <f t="shared" ca="1" si="659"/>
        <v>0.15512361114906015</v>
      </c>
      <c r="R3877" s="4">
        <f t="shared" ca="1" si="660"/>
        <v>4.1271473791846168E-2</v>
      </c>
      <c r="S3877" s="4">
        <f t="shared" ca="1" si="661"/>
        <v>-0.47435857641530138</v>
      </c>
      <c r="T3877" s="4">
        <f t="shared" ca="1" si="662"/>
        <v>-3.579448564072353</v>
      </c>
      <c r="U3877" s="4">
        <f t="shared" ca="1" si="663"/>
        <v>-0.44981674374597869</v>
      </c>
      <c r="V3877" s="4">
        <f t="shared" ca="1" si="664"/>
        <v>-3.4685720700484488</v>
      </c>
      <c r="AB3877" s="3">
        <f t="shared" ca="1" si="665"/>
        <v>-481.80223012863848</v>
      </c>
    </row>
    <row r="3878" spans="13:28" x14ac:dyDescent="0.25">
      <c r="M3878" s="4">
        <f t="shared" ca="1" si="656"/>
        <v>1.1856330336692278</v>
      </c>
      <c r="N3878" s="4">
        <f t="shared" ca="1" si="656"/>
        <v>-0.40956577621203771</v>
      </c>
      <c r="O3878" s="4">
        <f t="shared" ca="1" si="657"/>
        <v>1.1856330336692278</v>
      </c>
      <c r="P3878" s="4">
        <f t="shared" ca="1" si="658"/>
        <v>-0.31538910823704464</v>
      </c>
      <c r="Q3878" s="4">
        <f t="shared" ca="1" si="659"/>
        <v>0.8821163745501831</v>
      </c>
      <c r="R3878" s="4">
        <f t="shared" ca="1" si="660"/>
        <v>0.37623311777230206</v>
      </c>
      <c r="S3878" s="4">
        <f t="shared" ca="1" si="661"/>
        <v>0.56244842049339816</v>
      </c>
      <c r="T3878" s="4">
        <f t="shared" ca="1" si="662"/>
        <v>-0.59595739180717033</v>
      </c>
      <c r="U3878" s="4">
        <f t="shared" ca="1" si="663"/>
        <v>0.58699025316272091</v>
      </c>
      <c r="V3878" s="4">
        <f t="shared" ca="1" si="664"/>
        <v>-0.48508089778326591</v>
      </c>
      <c r="AB3878" s="3">
        <f t="shared" ca="1" si="665"/>
        <v>127.58898617048968</v>
      </c>
    </row>
    <row r="3879" spans="13:28" x14ac:dyDescent="0.25">
      <c r="M3879" s="4">
        <f t="shared" ca="1" si="656"/>
        <v>8.3163011417869248E-2</v>
      </c>
      <c r="N3879" s="4">
        <f t="shared" ca="1" si="656"/>
        <v>-0.47161688088185322</v>
      </c>
      <c r="O3879" s="4">
        <f t="shared" ca="1" si="657"/>
        <v>8.3163011417869248E-2</v>
      </c>
      <c r="P3879" s="4">
        <f t="shared" ca="1" si="658"/>
        <v>-0.36317201321493725</v>
      </c>
      <c r="Q3879" s="4">
        <f t="shared" ca="1" si="659"/>
        <v>0.53313903828260079</v>
      </c>
      <c r="R3879" s="4">
        <f t="shared" ca="1" si="660"/>
        <v>0.35823819631967668</v>
      </c>
      <c r="S3879" s="4">
        <f t="shared" ca="1" si="661"/>
        <v>3.7382771359428829E-2</v>
      </c>
      <c r="T3879" s="4">
        <f t="shared" ca="1" si="662"/>
        <v>-0.68689633989716337</v>
      </c>
      <c r="U3879" s="4">
        <f t="shared" ca="1" si="663"/>
        <v>6.1924604028751523E-2</v>
      </c>
      <c r="V3879" s="4">
        <f t="shared" ca="1" si="664"/>
        <v>-0.57601984587325894</v>
      </c>
      <c r="AB3879" s="3">
        <f t="shared" ca="1" si="665"/>
        <v>-39.024603378700434</v>
      </c>
    </row>
    <row r="3880" spans="13:28" x14ac:dyDescent="0.25">
      <c r="M3880" s="4">
        <f t="shared" ca="1" si="656"/>
        <v>0.16577193982922916</v>
      </c>
      <c r="N3880" s="4">
        <f t="shared" ca="1" si="656"/>
        <v>1.0525901893077709</v>
      </c>
      <c r="O3880" s="4">
        <f t="shared" ca="1" si="657"/>
        <v>0.16577193982922916</v>
      </c>
      <c r="P3880" s="4">
        <f t="shared" ca="1" si="658"/>
        <v>0.81055473974214998</v>
      </c>
      <c r="Q3880" s="4">
        <f t="shared" ca="1" si="659"/>
        <v>0.56583178533676981</v>
      </c>
      <c r="R3880" s="4">
        <f t="shared" ca="1" si="660"/>
        <v>0.79118929125771731</v>
      </c>
      <c r="S3880" s="4">
        <f t="shared" ca="1" si="661"/>
        <v>7.4574544343297008E-2</v>
      </c>
      <c r="T3880" s="4">
        <f t="shared" ca="1" si="662"/>
        <v>1.5568279592501422</v>
      </c>
      <c r="U3880" s="4">
        <f t="shared" ca="1" si="663"/>
        <v>9.9116377012619702E-2</v>
      </c>
      <c r="V3880" s="4">
        <f t="shared" ca="1" si="664"/>
        <v>1.6677044532740466</v>
      </c>
      <c r="AB3880" s="3">
        <f t="shared" ca="1" si="665"/>
        <v>196.50535843119059</v>
      </c>
    </row>
    <row r="3881" spans="13:28" x14ac:dyDescent="0.25">
      <c r="M3881" s="4">
        <f t="shared" ca="1" si="656"/>
        <v>-0.49538985036996763</v>
      </c>
      <c r="N3881" s="4">
        <f t="shared" ca="1" si="656"/>
        <v>-0.6008000501219587</v>
      </c>
      <c r="O3881" s="4">
        <f t="shared" ca="1" si="657"/>
        <v>-0.49538985036996763</v>
      </c>
      <c r="P3881" s="4">
        <f t="shared" ca="1" si="658"/>
        <v>-0.46265045333923832</v>
      </c>
      <c r="Q3881" s="4">
        <f t="shared" ca="1" si="659"/>
        <v>0.31016247889413012</v>
      </c>
      <c r="R3881" s="4">
        <f t="shared" ca="1" si="660"/>
        <v>0.32180746902612989</v>
      </c>
      <c r="S3881" s="4">
        <f t="shared" ca="1" si="661"/>
        <v>-0.22470985224367637</v>
      </c>
      <c r="T3881" s="4">
        <f t="shared" ca="1" si="662"/>
        <v>-0.87714729013744364</v>
      </c>
      <c r="U3881" s="4">
        <f t="shared" ca="1" si="663"/>
        <v>-0.20016801957435368</v>
      </c>
      <c r="V3881" s="4">
        <f t="shared" ca="1" si="664"/>
        <v>-0.76627079611353921</v>
      </c>
      <c r="AB3881" s="3">
        <f t="shared" ca="1" si="665"/>
        <v>-136.67748548366001</v>
      </c>
    </row>
    <row r="3882" spans="13:28" x14ac:dyDescent="0.25">
      <c r="M3882" s="4">
        <f t="shared" ca="1" si="656"/>
        <v>-0.32681639971349347</v>
      </c>
      <c r="N3882" s="4">
        <f t="shared" ca="1" si="656"/>
        <v>1.5253602361728389</v>
      </c>
      <c r="O3882" s="4">
        <f t="shared" ca="1" si="657"/>
        <v>-0.32681639971349347</v>
      </c>
      <c r="P3882" s="4">
        <f t="shared" ca="1" si="658"/>
        <v>1.1746147568192729</v>
      </c>
      <c r="Q3882" s="4">
        <f t="shared" ca="1" si="659"/>
        <v>0.37190337739537271</v>
      </c>
      <c r="R3882" s="4">
        <f t="shared" ca="1" si="660"/>
        <v>0.8799255616222762</v>
      </c>
      <c r="S3882" s="4">
        <f t="shared" ca="1" si="661"/>
        <v>-0.14746536342270766</v>
      </c>
      <c r="T3882" s="4">
        <f t="shared" ca="1" si="662"/>
        <v>2.3049036561948397</v>
      </c>
      <c r="U3882" s="4">
        <f t="shared" ca="1" si="663"/>
        <v>-0.12292353075338497</v>
      </c>
      <c r="V3882" s="4">
        <f t="shared" ca="1" si="664"/>
        <v>2.4157801502187439</v>
      </c>
      <c r="AB3882" s="3">
        <f t="shared" ca="1" si="665"/>
        <v>204.7009557958589</v>
      </c>
    </row>
    <row r="3883" spans="13:28" x14ac:dyDescent="0.25">
      <c r="M3883" s="4">
        <f t="shared" ca="1" si="656"/>
        <v>1.0551081054568485</v>
      </c>
      <c r="N3883" s="4">
        <f t="shared" ca="1" si="656"/>
        <v>-1.654074259512673</v>
      </c>
      <c r="O3883" s="4">
        <f t="shared" ca="1" si="657"/>
        <v>1.0551081054568485</v>
      </c>
      <c r="P3883" s="4">
        <f t="shared" ca="1" si="658"/>
        <v>-1.2737319277269707</v>
      </c>
      <c r="Q3883" s="4">
        <f t="shared" ca="1" si="659"/>
        <v>0.85431205729376969</v>
      </c>
      <c r="R3883" s="4">
        <f t="shared" ca="1" si="660"/>
        <v>0.10137921859067245</v>
      </c>
      <c r="S3883" s="4">
        <f t="shared" ca="1" si="661"/>
        <v>0.49485170512808058</v>
      </c>
      <c r="T3883" s="4">
        <f t="shared" ca="1" si="662"/>
        <v>-2.517591248451144</v>
      </c>
      <c r="U3883" s="4">
        <f t="shared" ca="1" si="663"/>
        <v>0.51939353779740327</v>
      </c>
      <c r="V3883" s="4">
        <f t="shared" ca="1" si="664"/>
        <v>-2.4067147544272398</v>
      </c>
      <c r="AB3883" s="3">
        <f t="shared" ca="1" si="665"/>
        <v>-84.853414103503013</v>
      </c>
    </row>
    <row r="3884" spans="13:28" x14ac:dyDescent="0.25">
      <c r="M3884" s="4">
        <f t="shared" ca="1" si="656"/>
        <v>-1.0966254175521575</v>
      </c>
      <c r="N3884" s="4">
        <f t="shared" ca="1" si="656"/>
        <v>-0.9313654111342845</v>
      </c>
      <c r="O3884" s="4">
        <f t="shared" ca="1" si="657"/>
        <v>-1.0966254175521575</v>
      </c>
      <c r="P3884" s="4">
        <f t="shared" ca="1" si="658"/>
        <v>-0.71720471660795204</v>
      </c>
      <c r="Q3884" s="4">
        <f t="shared" ca="1" si="659"/>
        <v>0.1364025858420804</v>
      </c>
      <c r="R3884" s="4">
        <f t="shared" ca="1" si="660"/>
        <v>0.23662389470836628</v>
      </c>
      <c r="S3884" s="4">
        <f t="shared" ca="1" si="661"/>
        <v>-0.51611458370046681</v>
      </c>
      <c r="T3884" s="4">
        <f t="shared" ca="1" si="662"/>
        <v>-1.3717686958837683</v>
      </c>
      <c r="U3884" s="4">
        <f t="shared" ca="1" si="663"/>
        <v>-0.49157275103114412</v>
      </c>
      <c r="V3884" s="4">
        <f t="shared" ca="1" si="664"/>
        <v>-1.2608922018598638</v>
      </c>
      <c r="AB3884" s="3">
        <f t="shared" ca="1" si="665"/>
        <v>-273.56104549532961</v>
      </c>
    </row>
    <row r="3885" spans="13:28" x14ac:dyDescent="0.25">
      <c r="M3885" s="4">
        <f t="shared" ca="1" si="656"/>
        <v>1.5587057685148398</v>
      </c>
      <c r="N3885" s="4">
        <f t="shared" ca="1" si="656"/>
        <v>-0.98601478514086172</v>
      </c>
      <c r="O3885" s="4">
        <f t="shared" ca="1" si="657"/>
        <v>1.5587057685148398</v>
      </c>
      <c r="P3885" s="4">
        <f t="shared" ca="1" si="658"/>
        <v>-0.75928786499270362</v>
      </c>
      <c r="Q3885" s="4">
        <f t="shared" ca="1" si="659"/>
        <v>0.94046698207680435</v>
      </c>
      <c r="R3885" s="4">
        <f t="shared" ca="1" si="660"/>
        <v>0.22384018752909662</v>
      </c>
      <c r="S3885" s="4">
        <f t="shared" ca="1" si="661"/>
        <v>0.77002113488884683</v>
      </c>
      <c r="T3885" s="4">
        <f t="shared" ca="1" si="662"/>
        <v>-1.454912220995042</v>
      </c>
      <c r="U3885" s="4">
        <f t="shared" ca="1" si="663"/>
        <v>0.79456296755816957</v>
      </c>
      <c r="V3885" s="4">
        <f t="shared" ca="1" si="664"/>
        <v>-1.3440357269711376</v>
      </c>
      <c r="AB3885" s="3">
        <f t="shared" ca="1" si="665"/>
        <v>103.96531757033711</v>
      </c>
    </row>
    <row r="3886" spans="13:28" x14ac:dyDescent="0.25">
      <c r="M3886" s="4">
        <f t="shared" ca="1" si="656"/>
        <v>2.2838037742436956</v>
      </c>
      <c r="N3886" s="4">
        <f t="shared" ca="1" si="656"/>
        <v>0.29302424989559767</v>
      </c>
      <c r="O3886" s="4">
        <f t="shared" ca="1" si="657"/>
        <v>2.2838037742436956</v>
      </c>
      <c r="P3886" s="4">
        <f t="shared" ca="1" si="658"/>
        <v>0.22564545729659824</v>
      </c>
      <c r="Q3886" s="4">
        <f t="shared" ca="1" si="659"/>
        <v>0.98880846711610504</v>
      </c>
      <c r="R3886" s="4">
        <f t="shared" ca="1" si="660"/>
        <v>0.58926140865473298</v>
      </c>
      <c r="S3886" s="4">
        <f t="shared" ca="1" si="661"/>
        <v>1.2657569631100527</v>
      </c>
      <c r="T3886" s="4">
        <f t="shared" ca="1" si="662"/>
        <v>0.42577596175667626</v>
      </c>
      <c r="U3886" s="4">
        <f t="shared" ca="1" si="663"/>
        <v>1.2902987957793755</v>
      </c>
      <c r="V3886" s="4">
        <f t="shared" ca="1" si="664"/>
        <v>0.53665245578058074</v>
      </c>
      <c r="AB3886" s="3">
        <f t="shared" ca="1" si="665"/>
        <v>440.75488431187074</v>
      </c>
    </row>
    <row r="3887" spans="13:28" x14ac:dyDescent="0.25">
      <c r="M3887" s="4">
        <f t="shared" ca="1" si="656"/>
        <v>1.9032221006523407</v>
      </c>
      <c r="N3887" s="4">
        <f t="shared" ca="1" si="656"/>
        <v>-1.8792641451507801</v>
      </c>
      <c r="O3887" s="4">
        <f t="shared" ca="1" si="657"/>
        <v>1.9032221006523407</v>
      </c>
      <c r="P3887" s="4">
        <f t="shared" ca="1" si="658"/>
        <v>-1.4471410388892163</v>
      </c>
      <c r="Q3887" s="4">
        <f t="shared" ca="1" si="659"/>
        <v>0.97149421474003184</v>
      </c>
      <c r="R3887" s="4">
        <f t="shared" ca="1" si="660"/>
        <v>7.3928713026908566E-2</v>
      </c>
      <c r="S3887" s="4">
        <f t="shared" ca="1" si="661"/>
        <v>0.98684569307429626</v>
      </c>
      <c r="T3887" s="4">
        <f t="shared" ca="1" si="662"/>
        <v>-2.9012266609603214</v>
      </c>
      <c r="U3887" s="4">
        <f t="shared" ca="1" si="663"/>
        <v>1.0113875257436189</v>
      </c>
      <c r="V3887" s="4">
        <f t="shared" ca="1" si="664"/>
        <v>-2.7903501669364168</v>
      </c>
      <c r="AB3887" s="3">
        <f t="shared" ca="1" si="665"/>
        <v>24.38124102944397</v>
      </c>
    </row>
    <row r="3888" spans="13:28" x14ac:dyDescent="0.25">
      <c r="M3888" s="4">
        <f t="shared" ca="1" si="656"/>
        <v>-0.5975573589751072</v>
      </c>
      <c r="N3888" s="4">
        <f t="shared" ca="1" si="656"/>
        <v>0.41674563379444285</v>
      </c>
      <c r="O3888" s="4">
        <f t="shared" ca="1" si="657"/>
        <v>-0.5975573589751072</v>
      </c>
      <c r="P3888" s="4">
        <f t="shared" ca="1" si="658"/>
        <v>0.32091800984871494</v>
      </c>
      <c r="Q3888" s="4">
        <f t="shared" ca="1" si="659"/>
        <v>0.27506766177169589</v>
      </c>
      <c r="R3888" s="4">
        <f t="shared" ca="1" si="660"/>
        <v>0.62586373732743827</v>
      </c>
      <c r="S3888" s="4">
        <f t="shared" ca="1" si="661"/>
        <v>-0.2722100090864123</v>
      </c>
      <c r="T3888" s="4">
        <f t="shared" ca="1" si="662"/>
        <v>0.60646692126762491</v>
      </c>
      <c r="U3888" s="4">
        <f t="shared" ca="1" si="663"/>
        <v>-0.2476681764170896</v>
      </c>
      <c r="V3888" s="4">
        <f t="shared" ca="1" si="664"/>
        <v>0.71734341529152934</v>
      </c>
      <c r="AB3888" s="3">
        <f t="shared" ca="1" si="665"/>
        <v>-2.5661113959739481</v>
      </c>
    </row>
    <row r="3889" spans="13:28" x14ac:dyDescent="0.25">
      <c r="M3889" s="4">
        <f t="shared" ca="1" si="656"/>
        <v>1.1889542567939602</v>
      </c>
      <c r="N3889" s="4">
        <f t="shared" ca="1" si="656"/>
        <v>1.5500693783998893</v>
      </c>
      <c r="O3889" s="4">
        <f t="shared" ca="1" si="657"/>
        <v>1.1889542567939602</v>
      </c>
      <c r="P3889" s="4">
        <f t="shared" ca="1" si="658"/>
        <v>1.1936422117115422</v>
      </c>
      <c r="Q3889" s="4">
        <f t="shared" ca="1" si="659"/>
        <v>0.88277116611294759</v>
      </c>
      <c r="R3889" s="4">
        <f t="shared" ca="1" si="660"/>
        <v>0.88369102274561007</v>
      </c>
      <c r="S3889" s="4">
        <f t="shared" ca="1" si="661"/>
        <v>0.56419809183930159</v>
      </c>
      <c r="T3889" s="4">
        <f t="shared" ca="1" si="662"/>
        <v>2.3453915023094889</v>
      </c>
      <c r="U3889" s="4">
        <f t="shared" ca="1" si="663"/>
        <v>0.58873992450862422</v>
      </c>
      <c r="V3889" s="4">
        <f t="shared" ca="1" si="664"/>
        <v>2.4562679963333931</v>
      </c>
      <c r="AB3889" s="3">
        <f t="shared" ca="1" si="665"/>
        <v>422.24877698592661</v>
      </c>
    </row>
    <row r="3890" spans="13:28" x14ac:dyDescent="0.25">
      <c r="M3890" s="4">
        <f t="shared" ca="1" si="656"/>
        <v>-1.7013001298592605</v>
      </c>
      <c r="N3890" s="4">
        <f t="shared" ca="1" si="656"/>
        <v>0.87301769804940388</v>
      </c>
      <c r="O3890" s="4">
        <f t="shared" ca="1" si="657"/>
        <v>-1.7013001298592605</v>
      </c>
      <c r="P3890" s="4">
        <f t="shared" ca="1" si="658"/>
        <v>0.67227363528639072</v>
      </c>
      <c r="Q3890" s="4">
        <f t="shared" ca="1" si="659"/>
        <v>4.4443321808192778E-2</v>
      </c>
      <c r="R3890" s="4">
        <f t="shared" ca="1" si="660"/>
        <v>0.74929524459174535</v>
      </c>
      <c r="S3890" s="4">
        <f t="shared" ca="1" si="661"/>
        <v>-0.85634247701849342</v>
      </c>
      <c r="T3890" s="4">
        <f t="shared" ca="1" si="662"/>
        <v>1.2834779022932952</v>
      </c>
      <c r="U3890" s="4">
        <f t="shared" ca="1" si="663"/>
        <v>-0.83180064434917078</v>
      </c>
      <c r="V3890" s="4">
        <f t="shared" ca="1" si="664"/>
        <v>1.3943543963171996</v>
      </c>
      <c r="AB3890" s="3">
        <f t="shared" ca="1" si="665"/>
        <v>-110.10475367303127</v>
      </c>
    </row>
    <row r="3891" spans="13:28" x14ac:dyDescent="0.25">
      <c r="M3891" s="4">
        <f t="shared" ca="1" si="656"/>
        <v>0.92994920224419031</v>
      </c>
      <c r="N3891" s="4">
        <f t="shared" ca="1" si="656"/>
        <v>0.94922801805047863</v>
      </c>
      <c r="O3891" s="4">
        <f t="shared" ca="1" si="657"/>
        <v>0.92994920224419031</v>
      </c>
      <c r="P3891" s="4">
        <f t="shared" ca="1" si="658"/>
        <v>0.73095994713085277</v>
      </c>
      <c r="Q3891" s="4">
        <f t="shared" ca="1" si="659"/>
        <v>0.82380130689331754</v>
      </c>
      <c r="R3891" s="4">
        <f t="shared" ca="1" si="660"/>
        <v>0.7675981910365961</v>
      </c>
      <c r="S3891" s="4">
        <f t="shared" ca="1" si="661"/>
        <v>0.43197153153191103</v>
      </c>
      <c r="T3891" s="4">
        <f t="shared" ca="1" si="662"/>
        <v>1.3988956649284032</v>
      </c>
      <c r="U3891" s="4">
        <f t="shared" ca="1" si="663"/>
        <v>0.45651336420123373</v>
      </c>
      <c r="V3891" s="4">
        <f t="shared" ca="1" si="664"/>
        <v>1.5097721589523077</v>
      </c>
      <c r="AB3891" s="3">
        <f t="shared" ca="1" si="665"/>
        <v>287.93122515560088</v>
      </c>
    </row>
    <row r="3892" spans="13:28" x14ac:dyDescent="0.25">
      <c r="M3892" s="4">
        <f t="shared" ca="1" si="656"/>
        <v>0.70202898590917451</v>
      </c>
      <c r="N3892" s="4">
        <f t="shared" ca="1" si="656"/>
        <v>-4.4465979046010809E-2</v>
      </c>
      <c r="O3892" s="4">
        <f t="shared" ca="1" si="657"/>
        <v>0.70202898590917451</v>
      </c>
      <c r="P3892" s="4">
        <f t="shared" ca="1" si="658"/>
        <v>-3.4241350944684411E-2</v>
      </c>
      <c r="Q3892" s="4">
        <f t="shared" ca="1" si="659"/>
        <v>0.75866945646782169</v>
      </c>
      <c r="R3892" s="4">
        <f t="shared" ca="1" si="660"/>
        <v>0.48634234628737399</v>
      </c>
      <c r="S3892" s="4">
        <f t="shared" ca="1" si="661"/>
        <v>0.32146589310191676</v>
      </c>
      <c r="T3892" s="4">
        <f t="shared" ca="1" si="662"/>
        <v>-6.451742114325057E-2</v>
      </c>
      <c r="U3892" s="4">
        <f t="shared" ca="1" si="663"/>
        <v>0.34600772577123945</v>
      </c>
      <c r="V3892" s="4">
        <f t="shared" ca="1" si="664"/>
        <v>4.6359072880653857E-2</v>
      </c>
      <c r="AB3892" s="3">
        <f t="shared" ca="1" si="665"/>
        <v>108.43822501943721</v>
      </c>
    </row>
    <row r="3893" spans="13:28" x14ac:dyDescent="0.25">
      <c r="M3893" s="4">
        <f t="shared" ca="1" si="656"/>
        <v>-1.0563788486954351</v>
      </c>
      <c r="N3893" s="4">
        <f t="shared" ca="1" si="656"/>
        <v>-0.14712383763899461</v>
      </c>
      <c r="O3893" s="4">
        <f t="shared" ca="1" si="657"/>
        <v>-1.0563788486954351</v>
      </c>
      <c r="P3893" s="4">
        <f t="shared" ca="1" si="658"/>
        <v>-0.11329378246035797</v>
      </c>
      <c r="Q3893" s="4">
        <f t="shared" ca="1" si="659"/>
        <v>0.1453975826966768</v>
      </c>
      <c r="R3893" s="4">
        <f t="shared" ca="1" si="660"/>
        <v>0.45489882319134628</v>
      </c>
      <c r="S3893" s="4">
        <f t="shared" ca="1" si="661"/>
        <v>-0.49549937089279228</v>
      </c>
      <c r="T3893" s="4">
        <f t="shared" ca="1" si="662"/>
        <v>-0.21354011789513849</v>
      </c>
      <c r="U3893" s="4">
        <f t="shared" ca="1" si="663"/>
        <v>-0.47095753822346959</v>
      </c>
      <c r="V3893" s="4">
        <f t="shared" ca="1" si="664"/>
        <v>-0.10266362387123407</v>
      </c>
      <c r="AB3893" s="3">
        <f t="shared" ca="1" si="665"/>
        <v>-151.55362385416427</v>
      </c>
    </row>
    <row r="3894" spans="13:28" x14ac:dyDescent="0.25">
      <c r="M3894" s="4">
        <f t="shared" ca="1" si="656"/>
        <v>-0.1664365626001546</v>
      </c>
      <c r="N3894" s="4">
        <f t="shared" ca="1" si="656"/>
        <v>-0.21452855598282086</v>
      </c>
      <c r="O3894" s="4">
        <f t="shared" ca="1" si="657"/>
        <v>-0.1664365626001546</v>
      </c>
      <c r="P3894" s="4">
        <f t="shared" ca="1" si="658"/>
        <v>-0.16519927663041431</v>
      </c>
      <c r="Q3894" s="4">
        <f t="shared" ca="1" si="659"/>
        <v>0.43390670120290525</v>
      </c>
      <c r="R3894" s="4">
        <f t="shared" ca="1" si="660"/>
        <v>0.43439356730419904</v>
      </c>
      <c r="S3894" s="4">
        <f t="shared" ca="1" si="661"/>
        <v>-7.4874159434933446E-2</v>
      </c>
      <c r="T3894" s="4">
        <f t="shared" ca="1" si="662"/>
        <v>-0.31150437055663133</v>
      </c>
      <c r="U3894" s="4">
        <f t="shared" ca="1" si="663"/>
        <v>-5.0332326765610752E-2</v>
      </c>
      <c r="V3894" s="4">
        <f t="shared" ca="1" si="664"/>
        <v>-0.2006278765327269</v>
      </c>
      <c r="AB3894" s="3">
        <f t="shared" ca="1" si="665"/>
        <v>-35.162485682955918</v>
      </c>
    </row>
    <row r="3895" spans="13:28" x14ac:dyDescent="0.25">
      <c r="M3895" s="4">
        <f t="shared" ca="1" si="656"/>
        <v>0.35631464093961523</v>
      </c>
      <c r="N3895" s="4">
        <f t="shared" ca="1" si="656"/>
        <v>-1.2154897176744868</v>
      </c>
      <c r="O3895" s="4">
        <f t="shared" ca="1" si="657"/>
        <v>0.35631464093961523</v>
      </c>
      <c r="P3895" s="4">
        <f t="shared" ca="1" si="658"/>
        <v>-0.93599670771853483</v>
      </c>
      <c r="Q3895" s="4">
        <f t="shared" ca="1" si="659"/>
        <v>0.63919752698566512</v>
      </c>
      <c r="R3895" s="4">
        <f t="shared" ca="1" si="660"/>
        <v>0.17463744140762388</v>
      </c>
      <c r="S3895" s="4">
        <f t="shared" ca="1" si="661"/>
        <v>0.16089855742665185</v>
      </c>
      <c r="T3895" s="4">
        <f t="shared" ca="1" si="662"/>
        <v>-1.8094168587547128</v>
      </c>
      <c r="U3895" s="4">
        <f t="shared" ca="1" si="663"/>
        <v>0.18544039009597454</v>
      </c>
      <c r="V3895" s="4">
        <f t="shared" ca="1" si="664"/>
        <v>-1.6985403647308084</v>
      </c>
      <c r="AB3895" s="3">
        <f t="shared" ca="1" si="665"/>
        <v>-114.22191944428847</v>
      </c>
    </row>
    <row r="3896" spans="13:28" x14ac:dyDescent="0.25">
      <c r="M3896" s="4">
        <f t="shared" ca="1" si="656"/>
        <v>-0.1574982113210584</v>
      </c>
      <c r="N3896" s="4">
        <f t="shared" ca="1" si="656"/>
        <v>-0.31189618438457678</v>
      </c>
      <c r="O3896" s="4">
        <f t="shared" ca="1" si="657"/>
        <v>-0.1574982113210584</v>
      </c>
      <c r="P3896" s="4">
        <f t="shared" ca="1" si="658"/>
        <v>-0.24017792786636971</v>
      </c>
      <c r="Q3896" s="4">
        <f t="shared" ca="1" si="659"/>
        <v>0.43742610873072307</v>
      </c>
      <c r="R3896" s="4">
        <f t="shared" ca="1" si="660"/>
        <v>0.40509616197780357</v>
      </c>
      <c r="S3896" s="4">
        <f t="shared" ca="1" si="661"/>
        <v>-7.0845326297745551E-2</v>
      </c>
      <c r="T3896" s="4">
        <f t="shared" ca="1" si="662"/>
        <v>-0.45328693964665751</v>
      </c>
      <c r="U3896" s="4">
        <f t="shared" ca="1" si="663"/>
        <v>-4.6303493628422857E-2</v>
      </c>
      <c r="V3896" s="4">
        <f t="shared" ca="1" si="664"/>
        <v>-0.34241044562275308</v>
      </c>
      <c r="AB3896" s="3">
        <f t="shared" ca="1" si="665"/>
        <v>-48.132092650802164</v>
      </c>
    </row>
    <row r="3897" spans="13:28" x14ac:dyDescent="0.25">
      <c r="M3897" s="4">
        <f t="shared" ca="1" si="656"/>
        <v>2.6316783148321648E-3</v>
      </c>
      <c r="N3897" s="4">
        <f t="shared" ca="1" si="656"/>
        <v>1.1303723212054433</v>
      </c>
      <c r="O3897" s="4">
        <f t="shared" ca="1" si="657"/>
        <v>2.6316783148321648E-3</v>
      </c>
      <c r="P3897" s="4">
        <f t="shared" ca="1" si="658"/>
        <v>0.87045143678278036</v>
      </c>
      <c r="Q3897" s="4">
        <f t="shared" ca="1" si="659"/>
        <v>0.50104988653633009</v>
      </c>
      <c r="R3897" s="4">
        <f t="shared" ca="1" si="660"/>
        <v>0.80797312625870754</v>
      </c>
      <c r="S3897" s="4">
        <f t="shared" ca="1" si="661"/>
        <v>1.1826615141087137E-3</v>
      </c>
      <c r="T3897" s="4">
        <f t="shared" ca="1" si="662"/>
        <v>1.6768375071989843</v>
      </c>
      <c r="U3897" s="4">
        <f t="shared" ca="1" si="663"/>
        <v>2.5724494183431409E-2</v>
      </c>
      <c r="V3897" s="4">
        <f t="shared" ca="1" si="664"/>
        <v>1.7877140012228887</v>
      </c>
      <c r="AB3897" s="3">
        <f t="shared" ca="1" si="665"/>
        <v>186.4887483773183</v>
      </c>
    </row>
    <row r="3898" spans="13:28" x14ac:dyDescent="0.25">
      <c r="M3898" s="4">
        <f t="shared" ca="1" si="656"/>
        <v>1.0818429483618252E-2</v>
      </c>
      <c r="N3898" s="4">
        <f t="shared" ca="1" si="656"/>
        <v>0.54560062460393777</v>
      </c>
      <c r="O3898" s="4">
        <f t="shared" ca="1" si="657"/>
        <v>1.0818429483618252E-2</v>
      </c>
      <c r="P3898" s="4">
        <f t="shared" ca="1" si="658"/>
        <v>0.42014373378288367</v>
      </c>
      <c r="Q3898" s="4">
        <f t="shared" ca="1" si="659"/>
        <v>0.50431584474178681</v>
      </c>
      <c r="R3898" s="4">
        <f t="shared" ca="1" si="660"/>
        <v>0.66280977215260117</v>
      </c>
      <c r="S3898" s="4">
        <f t="shared" ca="1" si="661"/>
        <v>4.8617619661054266E-3</v>
      </c>
      <c r="T3898" s="4">
        <f t="shared" ca="1" si="662"/>
        <v>0.79568626330552594</v>
      </c>
      <c r="U3898" s="4">
        <f t="shared" ca="1" si="663"/>
        <v>2.9403594635428121E-2</v>
      </c>
      <c r="V3898" s="4">
        <f t="shared" ca="1" si="664"/>
        <v>0.90656275732943037</v>
      </c>
      <c r="AB3898" s="3">
        <f t="shared" ca="1" si="665"/>
        <v>99.477354123571473</v>
      </c>
    </row>
    <row r="3899" spans="13:28" x14ac:dyDescent="0.25">
      <c r="M3899" s="4">
        <f t="shared" ca="1" si="656"/>
        <v>-0.78839269649130628</v>
      </c>
      <c r="N3899" s="4">
        <f t="shared" ca="1" si="656"/>
        <v>1.3572693673494072</v>
      </c>
      <c r="O3899" s="4">
        <f t="shared" ca="1" si="657"/>
        <v>-0.78839269649130628</v>
      </c>
      <c r="P3899" s="4">
        <f t="shared" ca="1" si="658"/>
        <v>1.0451751593232994</v>
      </c>
      <c r="Q3899" s="4">
        <f t="shared" ca="1" si="659"/>
        <v>0.2152335207629571</v>
      </c>
      <c r="R3899" s="4">
        <f t="shared" ca="1" si="660"/>
        <v>0.85202898898074575</v>
      </c>
      <c r="S3899" s="4">
        <f t="shared" ca="1" si="661"/>
        <v>-0.36280008378152606</v>
      </c>
      <c r="T3899" s="4">
        <f t="shared" ca="1" si="662"/>
        <v>2.0334558758005139</v>
      </c>
      <c r="U3899" s="4">
        <f t="shared" ca="1" si="663"/>
        <v>-0.33825825111220337</v>
      </c>
      <c r="V3899" s="4">
        <f t="shared" ca="1" si="664"/>
        <v>2.1443323698244185</v>
      </c>
      <c r="AB3899" s="3">
        <f t="shared" ca="1" si="665"/>
        <v>112.95576164878085</v>
      </c>
    </row>
    <row r="3900" spans="13:28" x14ac:dyDescent="0.25">
      <c r="M3900" s="4">
        <f t="shared" ca="1" si="656"/>
        <v>0.42768270045070922</v>
      </c>
      <c r="N3900" s="4">
        <f t="shared" ca="1" si="656"/>
        <v>-0.6679229972721793</v>
      </c>
      <c r="O3900" s="4">
        <f t="shared" ca="1" si="657"/>
        <v>0.42768270045070922</v>
      </c>
      <c r="P3900" s="4">
        <f t="shared" ca="1" si="658"/>
        <v>-0.51433896754993358</v>
      </c>
      <c r="Q3900" s="4">
        <f t="shared" ca="1" si="659"/>
        <v>0.66555892674176453</v>
      </c>
      <c r="R3900" s="4">
        <f t="shared" ca="1" si="660"/>
        <v>0.30350751100356288</v>
      </c>
      <c r="S3900" s="4">
        <f t="shared" ca="1" si="661"/>
        <v>0.19353685357989406</v>
      </c>
      <c r="T3900" s="4">
        <f t="shared" ca="1" si="662"/>
        <v>-0.97658371889059814</v>
      </c>
      <c r="U3900" s="4">
        <f t="shared" ca="1" si="663"/>
        <v>0.21807868624921675</v>
      </c>
      <c r="V3900" s="4">
        <f t="shared" ca="1" si="664"/>
        <v>-0.86570722486669371</v>
      </c>
      <c r="AB3900" s="3">
        <f t="shared" ca="1" si="665"/>
        <v>-21.147116611904337</v>
      </c>
    </row>
    <row r="3901" spans="13:28" x14ac:dyDescent="0.25">
      <c r="M3901" s="4">
        <f t="shared" ca="1" si="656"/>
        <v>-1.0135234954629913</v>
      </c>
      <c r="N3901" s="4">
        <f t="shared" ca="1" si="656"/>
        <v>0.46876024224557034</v>
      </c>
      <c r="O3901" s="4">
        <f t="shared" ca="1" si="657"/>
        <v>-1.0135234954629913</v>
      </c>
      <c r="P3901" s="4">
        <f t="shared" ca="1" si="658"/>
        <v>0.36097223783237131</v>
      </c>
      <c r="Q3901" s="4">
        <f t="shared" ca="1" si="659"/>
        <v>0.15540508966310318</v>
      </c>
      <c r="R3901" s="4">
        <f t="shared" ca="1" si="660"/>
        <v>0.64093989958584785</v>
      </c>
      <c r="S3901" s="4">
        <f t="shared" ca="1" si="661"/>
        <v>-0.47376298995232258</v>
      </c>
      <c r="T3901" s="4">
        <f t="shared" ca="1" si="662"/>
        <v>0.68270403009861702</v>
      </c>
      <c r="U3901" s="4">
        <f t="shared" ca="1" si="663"/>
        <v>-0.44922115728299988</v>
      </c>
      <c r="V3901" s="4">
        <f t="shared" ca="1" si="664"/>
        <v>0.79358052412252145</v>
      </c>
      <c r="AB3901" s="3">
        <f t="shared" ca="1" si="665"/>
        <v>-55.408294772647807</v>
      </c>
    </row>
    <row r="3902" spans="13:28" x14ac:dyDescent="0.25">
      <c r="M3902" s="4">
        <f t="shared" ca="1" si="656"/>
        <v>-0.90664679339782961</v>
      </c>
      <c r="N3902" s="4">
        <f t="shared" ca="1" si="656"/>
        <v>1.4307666340262364</v>
      </c>
      <c r="O3902" s="4">
        <f t="shared" ca="1" si="657"/>
        <v>-0.90664679339782961</v>
      </c>
      <c r="P3902" s="4">
        <f t="shared" ca="1" si="658"/>
        <v>1.1017722647002504</v>
      </c>
      <c r="Q3902" s="4">
        <f t="shared" ca="1" si="659"/>
        <v>0.18229680412058274</v>
      </c>
      <c r="R3902" s="4">
        <f t="shared" ca="1" si="660"/>
        <v>0.86471965447826227</v>
      </c>
      <c r="S3902" s="4">
        <f t="shared" ca="1" si="661"/>
        <v>-0.42045164479388275</v>
      </c>
      <c r="T3902" s="4">
        <f t="shared" ca="1" si="662"/>
        <v>2.1513189434691959</v>
      </c>
      <c r="U3902" s="4">
        <f t="shared" ca="1" si="663"/>
        <v>-0.39590981212456006</v>
      </c>
      <c r="V3902" s="4">
        <f t="shared" ca="1" si="664"/>
        <v>2.2621954374931006</v>
      </c>
      <c r="AB3902" s="3">
        <f t="shared" ca="1" si="665"/>
        <v>107.44660011194203</v>
      </c>
    </row>
    <row r="3903" spans="13:28" x14ac:dyDescent="0.25">
      <c r="M3903" s="4">
        <f t="shared" ca="1" si="656"/>
        <v>7.3715517064427333E-2</v>
      </c>
      <c r="N3903" s="4">
        <f t="shared" ca="1" si="656"/>
        <v>-1.1528571908522678</v>
      </c>
      <c r="O3903" s="4">
        <f t="shared" ca="1" si="657"/>
        <v>7.3715517064427333E-2</v>
      </c>
      <c r="P3903" s="4">
        <f t="shared" ca="1" si="658"/>
        <v>-0.88776607437854183</v>
      </c>
      <c r="Q3903" s="4">
        <f t="shared" ca="1" si="659"/>
        <v>0.5293816242248508</v>
      </c>
      <c r="R3903" s="4">
        <f t="shared" ca="1" si="660"/>
        <v>0.18733329769768567</v>
      </c>
      <c r="S3903" s="4">
        <f t="shared" ca="1" si="661"/>
        <v>3.3134149529469414E-2</v>
      </c>
      <c r="T3903" s="4">
        <f t="shared" ca="1" si="662"/>
        <v>-1.7117286717579636</v>
      </c>
      <c r="U3903" s="4">
        <f t="shared" ca="1" si="663"/>
        <v>5.7675982198792108E-2</v>
      </c>
      <c r="V3903" s="4">
        <f t="shared" ca="1" si="664"/>
        <v>-1.6008521777340592</v>
      </c>
      <c r="AB3903" s="3">
        <f t="shared" ca="1" si="665"/>
        <v>-142.78242311376829</v>
      </c>
    </row>
    <row r="3904" spans="13:28" x14ac:dyDescent="0.25">
      <c r="M3904" s="4">
        <f t="shared" ca="1" si="656"/>
        <v>-0.62638639858673206</v>
      </c>
      <c r="N3904" s="4">
        <f t="shared" ca="1" si="656"/>
        <v>-2.3483354285469979</v>
      </c>
      <c r="O3904" s="4">
        <f t="shared" ca="1" si="657"/>
        <v>-0.62638639858673206</v>
      </c>
      <c r="P3904" s="4">
        <f t="shared" ca="1" si="658"/>
        <v>-1.8083527962244987</v>
      </c>
      <c r="Q3904" s="4">
        <f t="shared" ca="1" si="659"/>
        <v>0.26553076434645745</v>
      </c>
      <c r="R3904" s="4">
        <f t="shared" ca="1" si="660"/>
        <v>3.5275804819681914E-2</v>
      </c>
      <c r="S3904" s="4">
        <f t="shared" ca="1" si="661"/>
        <v>-0.28572764197629974</v>
      </c>
      <c r="T3904" s="4">
        <f t="shared" ca="1" si="662"/>
        <v>-3.7578649545740102</v>
      </c>
      <c r="U3904" s="4">
        <f t="shared" ca="1" si="663"/>
        <v>-0.26118580930697705</v>
      </c>
      <c r="V3904" s="4">
        <f t="shared" ca="1" si="664"/>
        <v>-3.6469884605501059</v>
      </c>
      <c r="AB3904" s="3">
        <f t="shared" ca="1" si="665"/>
        <v>-443.05458884710373</v>
      </c>
    </row>
    <row r="3905" spans="13:28" x14ac:dyDescent="0.25">
      <c r="M3905" s="4">
        <f t="shared" ca="1" si="656"/>
        <v>0.41140050976646775</v>
      </c>
      <c r="N3905" s="4">
        <f t="shared" ca="1" si="656"/>
        <v>-1.1117428855295042</v>
      </c>
      <c r="O3905" s="4">
        <f t="shared" ca="1" si="657"/>
        <v>0.41140050976646775</v>
      </c>
      <c r="P3905" s="4">
        <f t="shared" ca="1" si="658"/>
        <v>-0.8561057041897524</v>
      </c>
      <c r="Q3905" s="4">
        <f t="shared" ca="1" si="659"/>
        <v>0.6596105599082398</v>
      </c>
      <c r="R3905" s="4">
        <f t="shared" ca="1" si="660"/>
        <v>0.19596965688212498</v>
      </c>
      <c r="S3905" s="4">
        <f t="shared" ca="1" si="661"/>
        <v>0.1860720777107755</v>
      </c>
      <c r="T3905" s="4">
        <f t="shared" ca="1" si="662"/>
        <v>-1.6479981441131411</v>
      </c>
      <c r="U3905" s="4">
        <f t="shared" ca="1" si="663"/>
        <v>0.21061391038009819</v>
      </c>
      <c r="V3905" s="4">
        <f t="shared" ca="1" si="664"/>
        <v>-1.5371216500892366</v>
      </c>
      <c r="AB3905" s="3">
        <f t="shared" ca="1" si="665"/>
        <v>-90.5279918948942</v>
      </c>
    </row>
    <row r="3906" spans="13:28" x14ac:dyDescent="0.25">
      <c r="M3906" s="4">
        <f t="shared" ca="1" si="656"/>
        <v>1.7538799563959893</v>
      </c>
      <c r="N3906" s="4">
        <f t="shared" ca="1" si="656"/>
        <v>1.3992653594611955</v>
      </c>
      <c r="O3906" s="4">
        <f t="shared" ca="1" si="657"/>
        <v>1.7538799563959893</v>
      </c>
      <c r="P3906" s="4">
        <f t="shared" ca="1" si="658"/>
        <v>1.0775144788440048</v>
      </c>
      <c r="Q3906" s="4">
        <f t="shared" ca="1" si="659"/>
        <v>0.96027446063232103</v>
      </c>
      <c r="R3906" s="4">
        <f t="shared" ca="1" si="660"/>
        <v>0.85937475705891486</v>
      </c>
      <c r="S3906" s="4">
        <f t="shared" ca="1" si="661"/>
        <v>0.88933548230577009</v>
      </c>
      <c r="T3906" s="4">
        <f t="shared" ca="1" si="662"/>
        <v>2.1006504324844641</v>
      </c>
      <c r="U3906" s="4">
        <f t="shared" ca="1" si="663"/>
        <v>0.91387731497509272</v>
      </c>
      <c r="V3906" s="4">
        <f t="shared" ca="1" si="664"/>
        <v>2.2115269265083688</v>
      </c>
      <c r="AB3906" s="3">
        <f t="shared" ca="1" si="665"/>
        <v>495.31588714336465</v>
      </c>
    </row>
    <row r="3907" spans="13:28" x14ac:dyDescent="0.25">
      <c r="M3907" s="4">
        <f t="shared" ref="M3907:N3970" ca="1" si="666">NORMSINV(RAND())</f>
        <v>0.42927974000336688</v>
      </c>
      <c r="N3907" s="4">
        <f t="shared" ca="1" si="666"/>
        <v>1.5759628596329862</v>
      </c>
      <c r="O3907" s="4">
        <f t="shared" ref="O3907:O3970" ca="1" si="667">M3907</f>
        <v>0.42927974000336688</v>
      </c>
      <c r="P3907" s="4">
        <f t="shared" ref="P3907:P3970" ca="1" si="668">SQRT(1-$A$14^2)*N3907</f>
        <v>1.2135816754792157</v>
      </c>
      <c r="Q3907" s="4">
        <f t="shared" ref="Q3907:Q3970" ca="1" si="669">NORMSDIST(O3907)</f>
        <v>0.66614017049908369</v>
      </c>
      <c r="R3907" s="4">
        <f t="shared" ref="R3907:R3970" ca="1" si="670">NORMSDIST(P3907)</f>
        <v>0.88754624599042309</v>
      </c>
      <c r="S3907" s="4">
        <f t="shared" ref="S3907:S3970" ca="1" si="671">_xlfn.T.INV(Q3907,$B$17)*$A$24</f>
        <v>0.19426966423720499</v>
      </c>
      <c r="T3907" s="4">
        <f t="shared" ref="T3907:T3970" ca="1" si="672">_xlfn.T.INV(R3907,$B$18)*$B$24</f>
        <v>2.387990628335515</v>
      </c>
      <c r="U3907" s="4">
        <f t="shared" ref="U3907:U3970" ca="1" si="673">S3907+A$5</f>
        <v>0.21881149690652768</v>
      </c>
      <c r="V3907" s="4">
        <f t="shared" ref="V3907:V3970" ca="1" si="674">T3907+B$5</f>
        <v>2.4988671223594192</v>
      </c>
      <c r="AB3907" s="3">
        <f t="shared" ref="AB3907:AB3970" ca="1" si="675">U3907*300+V3907*100</f>
        <v>315.53016130790024</v>
      </c>
    </row>
    <row r="3908" spans="13:28" x14ac:dyDescent="0.25">
      <c r="M3908" s="4">
        <f t="shared" ca="1" si="666"/>
        <v>2.3780997744796921</v>
      </c>
      <c r="N3908" s="4">
        <f t="shared" ca="1" si="666"/>
        <v>-5.6894980971620955E-2</v>
      </c>
      <c r="O3908" s="4">
        <f t="shared" ca="1" si="667"/>
        <v>2.3780997744796921</v>
      </c>
      <c r="P3908" s="4">
        <f t="shared" ca="1" si="668"/>
        <v>-4.3812394379635071E-2</v>
      </c>
      <c r="Q3908" s="4">
        <f t="shared" ca="1" si="669"/>
        <v>0.99129894174034316</v>
      </c>
      <c r="R3908" s="4">
        <f t="shared" ca="1" si="670"/>
        <v>0.48252697364286468</v>
      </c>
      <c r="S3908" s="4">
        <f t="shared" ca="1" si="671"/>
        <v>1.3429835706876798</v>
      </c>
      <c r="T3908" s="4">
        <f t="shared" ca="1" si="672"/>
        <v>-8.2552937378347749E-2</v>
      </c>
      <c r="U3908" s="4">
        <f t="shared" ca="1" si="673"/>
        <v>1.3675254033570026</v>
      </c>
      <c r="V3908" s="4">
        <f t="shared" ca="1" si="674"/>
        <v>2.8323556645556677E-2</v>
      </c>
      <c r="AB3908" s="3">
        <f t="shared" ca="1" si="675"/>
        <v>413.08997667165647</v>
      </c>
    </row>
    <row r="3909" spans="13:28" x14ac:dyDescent="0.25">
      <c r="M3909" s="4">
        <f t="shared" ca="1" si="666"/>
        <v>0.32990595190928768</v>
      </c>
      <c r="N3909" s="4">
        <f t="shared" ca="1" si="666"/>
        <v>-0.9925219216882919</v>
      </c>
      <c r="O3909" s="4">
        <f t="shared" ca="1" si="667"/>
        <v>0.32990595190928768</v>
      </c>
      <c r="P3909" s="4">
        <f t="shared" ca="1" si="668"/>
        <v>-0.76429873287295391</v>
      </c>
      <c r="Q3909" s="4">
        <f t="shared" ca="1" si="669"/>
        <v>0.62926448695702819</v>
      </c>
      <c r="R3909" s="4">
        <f t="shared" ca="1" si="670"/>
        <v>0.22234462016549889</v>
      </c>
      <c r="S3909" s="4">
        <f t="shared" ca="1" si="671"/>
        <v>0.14887089045603211</v>
      </c>
      <c r="T3909" s="4">
        <f t="shared" ca="1" si="672"/>
        <v>-1.46484245478127</v>
      </c>
      <c r="U3909" s="4">
        <f t="shared" ca="1" si="673"/>
        <v>0.1734127231253548</v>
      </c>
      <c r="V3909" s="4">
        <f t="shared" ca="1" si="674"/>
        <v>-1.3539659607573655</v>
      </c>
      <c r="AB3909" s="3">
        <f t="shared" ca="1" si="675"/>
        <v>-83.372779138130099</v>
      </c>
    </row>
    <row r="3910" spans="13:28" x14ac:dyDescent="0.25">
      <c r="M3910" s="4">
        <f t="shared" ca="1" si="666"/>
        <v>9.5996382434723679E-2</v>
      </c>
      <c r="N3910" s="4">
        <f t="shared" ca="1" si="666"/>
        <v>-1.4800182342692538</v>
      </c>
      <c r="O3910" s="4">
        <f t="shared" ca="1" si="667"/>
        <v>9.5996382434723679E-2</v>
      </c>
      <c r="P3910" s="4">
        <f t="shared" ca="1" si="668"/>
        <v>-1.1396988180943279</v>
      </c>
      <c r="Q3910" s="4">
        <f t="shared" ca="1" si="669"/>
        <v>0.53823827715313333</v>
      </c>
      <c r="R3910" s="4">
        <f t="shared" ca="1" si="670"/>
        <v>0.12720589987081093</v>
      </c>
      <c r="S3910" s="4">
        <f t="shared" ca="1" si="671"/>
        <v>4.3155283167195232E-2</v>
      </c>
      <c r="T3910" s="4">
        <f t="shared" ca="1" si="672"/>
        <v>-2.231010564628086</v>
      </c>
      <c r="U3910" s="4">
        <f t="shared" ca="1" si="673"/>
        <v>6.7697115836517927E-2</v>
      </c>
      <c r="V3910" s="4">
        <f t="shared" ca="1" si="674"/>
        <v>-2.1201340706041814</v>
      </c>
      <c r="AB3910" s="3">
        <f t="shared" ca="1" si="675"/>
        <v>-191.70427230946277</v>
      </c>
    </row>
    <row r="3911" spans="13:28" x14ac:dyDescent="0.25">
      <c r="M3911" s="4">
        <f t="shared" ca="1" si="666"/>
        <v>0.65413170324938774</v>
      </c>
      <c r="N3911" s="4">
        <f t="shared" ca="1" si="666"/>
        <v>-0.60059137851011024</v>
      </c>
      <c r="O3911" s="4">
        <f t="shared" ca="1" si="667"/>
        <v>0.65413170324938774</v>
      </c>
      <c r="P3911" s="4">
        <f t="shared" ca="1" si="668"/>
        <v>-0.46248976424508609</v>
      </c>
      <c r="Q3911" s="4">
        <f t="shared" ca="1" si="669"/>
        <v>0.74348652108413193</v>
      </c>
      <c r="R3911" s="4">
        <f t="shared" ca="1" si="670"/>
        <v>0.32186507045182089</v>
      </c>
      <c r="S3911" s="4">
        <f t="shared" ca="1" si="671"/>
        <v>0.298789351085336</v>
      </c>
      <c r="T3911" s="4">
        <f t="shared" ca="1" si="672"/>
        <v>-0.87683883164144383</v>
      </c>
      <c r="U3911" s="4">
        <f t="shared" ca="1" si="673"/>
        <v>0.32333118375465869</v>
      </c>
      <c r="V3911" s="4">
        <f t="shared" ca="1" si="674"/>
        <v>-0.7659623376175394</v>
      </c>
      <c r="AB3911" s="3">
        <f t="shared" ca="1" si="675"/>
        <v>20.403121364643667</v>
      </c>
    </row>
    <row r="3912" spans="13:28" x14ac:dyDescent="0.25">
      <c r="M3912" s="4">
        <f t="shared" ca="1" si="666"/>
        <v>-0.46513369722514897</v>
      </c>
      <c r="N3912" s="4">
        <f t="shared" ca="1" si="666"/>
        <v>-0.69656773894068413</v>
      </c>
      <c r="O3912" s="4">
        <f t="shared" ca="1" si="667"/>
        <v>-0.46513369722514897</v>
      </c>
      <c r="P3912" s="4">
        <f t="shared" ca="1" si="668"/>
        <v>-0.53639705944927507</v>
      </c>
      <c r="Q3912" s="4">
        <f t="shared" ca="1" si="669"/>
        <v>0.32091785798091316</v>
      </c>
      <c r="R3912" s="4">
        <f t="shared" ca="1" si="670"/>
        <v>0.29584208162715442</v>
      </c>
      <c r="S3912" s="4">
        <f t="shared" ca="1" si="671"/>
        <v>-0.21075227466773783</v>
      </c>
      <c r="T3912" s="4">
        <f t="shared" ca="1" si="672"/>
        <v>-1.0191558782158134</v>
      </c>
      <c r="U3912" s="4">
        <f t="shared" ca="1" si="673"/>
        <v>-0.18621044199841513</v>
      </c>
      <c r="V3912" s="4">
        <f t="shared" ca="1" si="674"/>
        <v>-0.90827938419190901</v>
      </c>
      <c r="AB3912" s="3">
        <f t="shared" ca="1" si="675"/>
        <v>-146.69107101871543</v>
      </c>
    </row>
    <row r="3913" spans="13:28" x14ac:dyDescent="0.25">
      <c r="M3913" s="4">
        <f t="shared" ca="1" si="666"/>
        <v>-0.82182880615603526</v>
      </c>
      <c r="N3913" s="4">
        <f t="shared" ca="1" si="666"/>
        <v>0.48785678050962122</v>
      </c>
      <c r="O3913" s="4">
        <f t="shared" ca="1" si="667"/>
        <v>-0.82182880615603526</v>
      </c>
      <c r="P3913" s="4">
        <f t="shared" ca="1" si="668"/>
        <v>0.37567766617459564</v>
      </c>
      <c r="Q3913" s="4">
        <f t="shared" ca="1" si="669"/>
        <v>0.20558716829206791</v>
      </c>
      <c r="R3913" s="4">
        <f t="shared" ca="1" si="670"/>
        <v>0.64642172825620303</v>
      </c>
      <c r="S3913" s="4">
        <f t="shared" ca="1" si="671"/>
        <v>-0.37897036218913566</v>
      </c>
      <c r="T3913" s="4">
        <f t="shared" ca="1" si="672"/>
        <v>0.71074068675780655</v>
      </c>
      <c r="U3913" s="4">
        <f t="shared" ca="1" si="673"/>
        <v>-0.35442852951981296</v>
      </c>
      <c r="V3913" s="4">
        <f t="shared" ca="1" si="674"/>
        <v>0.82161718078171098</v>
      </c>
      <c r="AB3913" s="3">
        <f t="shared" ca="1" si="675"/>
        <v>-24.166840777772791</v>
      </c>
    </row>
    <row r="3914" spans="13:28" x14ac:dyDescent="0.25">
      <c r="M3914" s="4">
        <f t="shared" ca="1" si="666"/>
        <v>-0.21035882244541648</v>
      </c>
      <c r="N3914" s="4">
        <f t="shared" ca="1" si="666"/>
        <v>-0.43398367546191152</v>
      </c>
      <c r="O3914" s="4">
        <f t="shared" ca="1" si="667"/>
        <v>-0.21035882244541648</v>
      </c>
      <c r="P3914" s="4">
        <f t="shared" ca="1" si="668"/>
        <v>-0.33419228935404477</v>
      </c>
      <c r="Q3914" s="4">
        <f t="shared" ca="1" si="669"/>
        <v>0.41669381425134394</v>
      </c>
      <c r="R3914" s="4">
        <f t="shared" ca="1" si="670"/>
        <v>0.36911723102754468</v>
      </c>
      <c r="S3914" s="4">
        <f t="shared" ca="1" si="671"/>
        <v>-9.4692663889391543E-2</v>
      </c>
      <c r="T3914" s="4">
        <f t="shared" ca="1" si="672"/>
        <v>-0.63171251693837893</v>
      </c>
      <c r="U3914" s="4">
        <f t="shared" ca="1" si="673"/>
        <v>-7.0150831220068849E-2</v>
      </c>
      <c r="V3914" s="4">
        <f t="shared" ca="1" si="674"/>
        <v>-0.52083602291447451</v>
      </c>
      <c r="AB3914" s="3">
        <f t="shared" ca="1" si="675"/>
        <v>-73.128851657468104</v>
      </c>
    </row>
    <row r="3915" spans="13:28" x14ac:dyDescent="0.25">
      <c r="M3915" s="4">
        <f t="shared" ca="1" si="666"/>
        <v>9.4520723684693667E-3</v>
      </c>
      <c r="N3915" s="4">
        <f t="shared" ca="1" si="666"/>
        <v>1.0247800009565595</v>
      </c>
      <c r="O3915" s="4">
        <f t="shared" ca="1" si="667"/>
        <v>9.4520723684693667E-3</v>
      </c>
      <c r="P3915" s="4">
        <f t="shared" ca="1" si="668"/>
        <v>0.78913930170161428</v>
      </c>
      <c r="Q3915" s="4">
        <f t="shared" ca="1" si="669"/>
        <v>0.50377077515722002</v>
      </c>
      <c r="R3915" s="4">
        <f t="shared" ca="1" si="670"/>
        <v>0.78498470324671898</v>
      </c>
      <c r="S3915" s="4">
        <f t="shared" ca="1" si="671"/>
        <v>4.2477217066624459E-3</v>
      </c>
      <c r="T3915" s="4">
        <f t="shared" ca="1" si="672"/>
        <v>1.5141684716044459</v>
      </c>
      <c r="U3915" s="4">
        <f t="shared" ca="1" si="673"/>
        <v>2.8789554375985141E-2</v>
      </c>
      <c r="V3915" s="4">
        <f t="shared" ca="1" si="674"/>
        <v>1.6250449656283503</v>
      </c>
      <c r="AB3915" s="3">
        <f t="shared" ca="1" si="675"/>
        <v>171.14136287563059</v>
      </c>
    </row>
    <row r="3916" spans="13:28" x14ac:dyDescent="0.25">
      <c r="M3916" s="4">
        <f t="shared" ca="1" si="666"/>
        <v>2.0413046587973454</v>
      </c>
      <c r="N3916" s="4">
        <f t="shared" ca="1" si="666"/>
        <v>1.5153253444416226</v>
      </c>
      <c r="O3916" s="4">
        <f t="shared" ca="1" si="667"/>
        <v>2.0413046587973454</v>
      </c>
      <c r="P3916" s="4">
        <f t="shared" ca="1" si="668"/>
        <v>1.1668873153722974</v>
      </c>
      <c r="Q3916" s="4">
        <f t="shared" ca="1" si="669"/>
        <v>0.97938972285298176</v>
      </c>
      <c r="R3916" s="4">
        <f t="shared" ca="1" si="670"/>
        <v>0.87837206043747718</v>
      </c>
      <c r="S3916" s="4">
        <f t="shared" ca="1" si="671"/>
        <v>1.0825517179734543</v>
      </c>
      <c r="T3916" s="4">
        <f t="shared" ca="1" si="672"/>
        <v>2.2885053935424287</v>
      </c>
      <c r="U3916" s="4">
        <f t="shared" ca="1" si="673"/>
        <v>1.107093550642777</v>
      </c>
      <c r="V3916" s="4">
        <f t="shared" ca="1" si="674"/>
        <v>2.3993818875663333</v>
      </c>
      <c r="AB3916" s="3">
        <f t="shared" ca="1" si="675"/>
        <v>572.0662539494665</v>
      </c>
    </row>
    <row r="3917" spans="13:28" x14ac:dyDescent="0.25">
      <c r="M3917" s="4">
        <f t="shared" ca="1" si="666"/>
        <v>0.86568730715773534</v>
      </c>
      <c r="N3917" s="4">
        <f t="shared" ca="1" si="666"/>
        <v>0.72237363099123131</v>
      </c>
      <c r="O3917" s="4">
        <f t="shared" ca="1" si="667"/>
        <v>0.86568730715773534</v>
      </c>
      <c r="P3917" s="4">
        <f t="shared" ca="1" si="668"/>
        <v>0.5562690745291432</v>
      </c>
      <c r="Q3917" s="4">
        <f t="shared" ca="1" si="669"/>
        <v>0.80666916875100669</v>
      </c>
      <c r="R3917" s="4">
        <f t="shared" ca="1" si="670"/>
        <v>0.71098653752037966</v>
      </c>
      <c r="S3917" s="4">
        <f t="shared" ca="1" si="671"/>
        <v>0.40033427017594303</v>
      </c>
      <c r="T3917" s="4">
        <f t="shared" ca="1" si="672"/>
        <v>1.0575839520526904</v>
      </c>
      <c r="U3917" s="4">
        <f t="shared" ca="1" si="673"/>
        <v>0.42487610284526572</v>
      </c>
      <c r="V3917" s="4">
        <f t="shared" ca="1" si="674"/>
        <v>1.1684604460765948</v>
      </c>
      <c r="AB3917" s="3">
        <f t="shared" ca="1" si="675"/>
        <v>244.30887546123921</v>
      </c>
    </row>
    <row r="3918" spans="13:28" x14ac:dyDescent="0.25">
      <c r="M3918" s="4">
        <f t="shared" ca="1" si="666"/>
        <v>-0.55750414539653026</v>
      </c>
      <c r="N3918" s="4">
        <f t="shared" ca="1" si="666"/>
        <v>-0.425448915974453</v>
      </c>
      <c r="O3918" s="4">
        <f t="shared" ca="1" si="667"/>
        <v>-0.55750414539653026</v>
      </c>
      <c r="P3918" s="4">
        <f t="shared" ca="1" si="668"/>
        <v>-0.32762003566463099</v>
      </c>
      <c r="Q3918" s="4">
        <f t="shared" ca="1" si="669"/>
        <v>0.28859151379564607</v>
      </c>
      <c r="R3918" s="4">
        <f t="shared" ca="1" si="670"/>
        <v>0.37159948553024341</v>
      </c>
      <c r="S3918" s="4">
        <f t="shared" ca="1" si="671"/>
        <v>-0.25351620690431542</v>
      </c>
      <c r="T3918" s="4">
        <f t="shared" ca="1" si="672"/>
        <v>-0.61921073053788389</v>
      </c>
      <c r="U3918" s="4">
        <f t="shared" ca="1" si="673"/>
        <v>-0.22897437423499273</v>
      </c>
      <c r="V3918" s="4">
        <f t="shared" ca="1" si="674"/>
        <v>-0.50833423651397946</v>
      </c>
      <c r="AB3918" s="3">
        <f t="shared" ca="1" si="675"/>
        <v>-119.52573592189577</v>
      </c>
    </row>
    <row r="3919" spans="13:28" x14ac:dyDescent="0.25">
      <c r="M3919" s="4">
        <f t="shared" ca="1" si="666"/>
        <v>-0.97932103245736857</v>
      </c>
      <c r="N3919" s="4">
        <f t="shared" ca="1" si="666"/>
        <v>-0.42748941552068459</v>
      </c>
      <c r="O3919" s="4">
        <f t="shared" ca="1" si="667"/>
        <v>-0.97932103245736857</v>
      </c>
      <c r="P3919" s="4">
        <f t="shared" ca="1" si="668"/>
        <v>-0.32919133719816268</v>
      </c>
      <c r="Q3919" s="4">
        <f t="shared" ca="1" si="669"/>
        <v>0.16371069071191036</v>
      </c>
      <c r="R3919" s="4">
        <f t="shared" ca="1" si="670"/>
        <v>0.37100553514773993</v>
      </c>
      <c r="S3919" s="4">
        <f t="shared" ca="1" si="671"/>
        <v>-0.45656741724045918</v>
      </c>
      <c r="T3919" s="4">
        <f t="shared" ca="1" si="672"/>
        <v>-0.6221992408524103</v>
      </c>
      <c r="U3919" s="4">
        <f t="shared" ca="1" si="673"/>
        <v>-0.43202558457113649</v>
      </c>
      <c r="V3919" s="4">
        <f t="shared" ca="1" si="674"/>
        <v>-0.51132274682850587</v>
      </c>
      <c r="AB3919" s="3">
        <f t="shared" ca="1" si="675"/>
        <v>-180.73995005419152</v>
      </c>
    </row>
    <row r="3920" spans="13:28" x14ac:dyDescent="0.25">
      <c r="M3920" s="4">
        <f t="shared" ca="1" si="666"/>
        <v>-0.11443662904661471</v>
      </c>
      <c r="N3920" s="4">
        <f t="shared" ca="1" si="666"/>
        <v>2.7734517908307867E-2</v>
      </c>
      <c r="O3920" s="4">
        <f t="shared" ca="1" si="667"/>
        <v>-0.11443662904661471</v>
      </c>
      <c r="P3920" s="4">
        <f t="shared" ca="1" si="668"/>
        <v>2.1357167464981345E-2</v>
      </c>
      <c r="Q3920" s="4">
        <f t="shared" ca="1" si="669"/>
        <v>0.45444583946299744</v>
      </c>
      <c r="R3920" s="4">
        <f t="shared" ca="1" si="670"/>
        <v>0.50851962941202944</v>
      </c>
      <c r="S3920" s="4">
        <f t="shared" ca="1" si="671"/>
        <v>-5.1452678427098421E-2</v>
      </c>
      <c r="T3920" s="4">
        <f t="shared" ca="1" si="672"/>
        <v>4.0240254264608623E-2</v>
      </c>
      <c r="U3920" s="4">
        <f t="shared" ca="1" si="673"/>
        <v>-2.6910845757775727E-2</v>
      </c>
      <c r="V3920" s="4">
        <f t="shared" ca="1" si="674"/>
        <v>0.15111674828851304</v>
      </c>
      <c r="AB3920" s="3">
        <f t="shared" ca="1" si="675"/>
        <v>7.0384211015185869</v>
      </c>
    </row>
    <row r="3921" spans="13:28" x14ac:dyDescent="0.25">
      <c r="M3921" s="4">
        <f t="shared" ca="1" si="666"/>
        <v>4.2634113095410583E-2</v>
      </c>
      <c r="N3921" s="4">
        <f t="shared" ca="1" si="666"/>
        <v>-0.29732109806862167</v>
      </c>
      <c r="O3921" s="4">
        <f t="shared" ca="1" si="667"/>
        <v>4.2634113095410583E-2</v>
      </c>
      <c r="P3921" s="4">
        <f t="shared" ca="1" si="668"/>
        <v>-0.22895427651985878</v>
      </c>
      <c r="Q3921" s="4">
        <f t="shared" ca="1" si="669"/>
        <v>0.5170033990572761</v>
      </c>
      <c r="R3921" s="4">
        <f t="shared" ca="1" si="670"/>
        <v>0.40945222711234031</v>
      </c>
      <c r="S3921" s="4">
        <f t="shared" ca="1" si="671"/>
        <v>1.916084563849154E-2</v>
      </c>
      <c r="T3921" s="4">
        <f t="shared" ca="1" si="672"/>
        <v>-0.43203836721945515</v>
      </c>
      <c r="U3921" s="4">
        <f t="shared" ca="1" si="673"/>
        <v>4.3702678307814234E-2</v>
      </c>
      <c r="V3921" s="4">
        <f t="shared" ca="1" si="674"/>
        <v>-0.32116187319555073</v>
      </c>
      <c r="AB3921" s="3">
        <f t="shared" ca="1" si="675"/>
        <v>-19.005383827210803</v>
      </c>
    </row>
    <row r="3922" spans="13:28" x14ac:dyDescent="0.25">
      <c r="M3922" s="4">
        <f t="shared" ca="1" si="666"/>
        <v>0.37380081034689577</v>
      </c>
      <c r="N3922" s="4">
        <f t="shared" ca="1" si="666"/>
        <v>2.5450953912252756</v>
      </c>
      <c r="O3922" s="4">
        <f t="shared" ca="1" si="667"/>
        <v>0.37380081034689577</v>
      </c>
      <c r="P3922" s="4">
        <f t="shared" ca="1" si="668"/>
        <v>1.959869238198227</v>
      </c>
      <c r="Q3922" s="4">
        <f t="shared" ca="1" si="669"/>
        <v>0.64572374171826141</v>
      </c>
      <c r="R3922" s="4">
        <f t="shared" ca="1" si="670"/>
        <v>0.97499446202926332</v>
      </c>
      <c r="S3922" s="4">
        <f t="shared" ca="1" si="671"/>
        <v>0.16887654454219186</v>
      </c>
      <c r="T3922" s="4">
        <f t="shared" ca="1" si="672"/>
        <v>4.1454224245640949</v>
      </c>
      <c r="U3922" s="4">
        <f t="shared" ca="1" si="673"/>
        <v>0.19341837721151456</v>
      </c>
      <c r="V3922" s="4">
        <f t="shared" ca="1" si="674"/>
        <v>4.2562989185879996</v>
      </c>
      <c r="AB3922" s="3">
        <f t="shared" ca="1" si="675"/>
        <v>483.65540502225434</v>
      </c>
    </row>
    <row r="3923" spans="13:28" x14ac:dyDescent="0.25">
      <c r="M3923" s="4">
        <f t="shared" ca="1" si="666"/>
        <v>0.66935613502543068</v>
      </c>
      <c r="N3923" s="4">
        <f t="shared" ca="1" si="666"/>
        <v>-1.2317753295894671</v>
      </c>
      <c r="O3923" s="4">
        <f t="shared" ca="1" si="667"/>
        <v>0.66935613502543068</v>
      </c>
      <c r="P3923" s="4">
        <f t="shared" ca="1" si="668"/>
        <v>-0.94853756175781645</v>
      </c>
      <c r="Q3923" s="4">
        <f t="shared" ca="1" si="669"/>
        <v>0.74836583696727588</v>
      </c>
      <c r="R3923" s="4">
        <f t="shared" ca="1" si="670"/>
        <v>0.17142793007266635</v>
      </c>
      <c r="S3923" s="4">
        <f t="shared" ca="1" si="671"/>
        <v>0.30597925510843849</v>
      </c>
      <c r="T3923" s="4">
        <f t="shared" ca="1" si="672"/>
        <v>-1.8349414443102252</v>
      </c>
      <c r="U3923" s="4">
        <f t="shared" ca="1" si="673"/>
        <v>0.33052108777776118</v>
      </c>
      <c r="V3923" s="4">
        <f t="shared" ca="1" si="674"/>
        <v>-1.7240649502863208</v>
      </c>
      <c r="AB3923" s="3">
        <f t="shared" ca="1" si="675"/>
        <v>-73.250168695303714</v>
      </c>
    </row>
    <row r="3924" spans="13:28" x14ac:dyDescent="0.25">
      <c r="M3924" s="4">
        <f t="shared" ca="1" si="666"/>
        <v>-0.84911488631200638</v>
      </c>
      <c r="N3924" s="4">
        <f t="shared" ca="1" si="666"/>
        <v>0.58213445566069277</v>
      </c>
      <c r="O3924" s="4">
        <f t="shared" ca="1" si="667"/>
        <v>-0.84911488631200638</v>
      </c>
      <c r="P3924" s="4">
        <f t="shared" ca="1" si="668"/>
        <v>0.44827687641027819</v>
      </c>
      <c r="Q3924" s="4">
        <f t="shared" ca="1" si="669"/>
        <v>0.1979086838983114</v>
      </c>
      <c r="R3924" s="4">
        <f t="shared" ca="1" si="670"/>
        <v>0.67302330659007792</v>
      </c>
      <c r="S3924" s="4">
        <f t="shared" ca="1" si="671"/>
        <v>-0.39224067522767819</v>
      </c>
      <c r="T3924" s="4">
        <f t="shared" ca="1" si="672"/>
        <v>0.84957142649488726</v>
      </c>
      <c r="U3924" s="4">
        <f t="shared" ca="1" si="673"/>
        <v>-0.3676988425583555</v>
      </c>
      <c r="V3924" s="4">
        <f t="shared" ca="1" si="674"/>
        <v>0.96044792051879169</v>
      </c>
      <c r="AB3924" s="3">
        <f t="shared" ca="1" si="675"/>
        <v>-14.264860715627478</v>
      </c>
    </row>
    <row r="3925" spans="13:28" x14ac:dyDescent="0.25">
      <c r="M3925" s="4">
        <f t="shared" ca="1" si="666"/>
        <v>-1.5362792623586412</v>
      </c>
      <c r="N3925" s="4">
        <f t="shared" ca="1" si="666"/>
        <v>0.98266796770167431</v>
      </c>
      <c r="O3925" s="4">
        <f t="shared" ca="1" si="667"/>
        <v>-1.5362792623586412</v>
      </c>
      <c r="P3925" s="4">
        <f t="shared" ca="1" si="668"/>
        <v>0.75671062385371002</v>
      </c>
      <c r="Q3925" s="4">
        <f t="shared" ca="1" si="669"/>
        <v>6.223495167511929E-2</v>
      </c>
      <c r="R3925" s="4">
        <f t="shared" ca="1" si="670"/>
        <v>0.77538837570833363</v>
      </c>
      <c r="S3925" s="4">
        <f t="shared" ca="1" si="671"/>
        <v>-0.75683675368360936</v>
      </c>
      <c r="T3925" s="4">
        <f t="shared" ca="1" si="672"/>
        <v>1.449807358527673</v>
      </c>
      <c r="U3925" s="4">
        <f t="shared" ca="1" si="673"/>
        <v>-0.73229492101428661</v>
      </c>
      <c r="V3925" s="4">
        <f t="shared" ca="1" si="674"/>
        <v>1.5606838525515774</v>
      </c>
      <c r="AB3925" s="3">
        <f t="shared" ca="1" si="675"/>
        <v>-63.620091049128234</v>
      </c>
    </row>
    <row r="3926" spans="13:28" x14ac:dyDescent="0.25">
      <c r="M3926" s="4">
        <f t="shared" ca="1" si="666"/>
        <v>-0.23385524134732552</v>
      </c>
      <c r="N3926" s="4">
        <f t="shared" ca="1" si="666"/>
        <v>-1.7354601951682411</v>
      </c>
      <c r="O3926" s="4">
        <f t="shared" ca="1" si="667"/>
        <v>-0.23385524134732552</v>
      </c>
      <c r="P3926" s="4">
        <f t="shared" ca="1" si="668"/>
        <v>-1.3364037600925693</v>
      </c>
      <c r="Q3926" s="4">
        <f t="shared" ca="1" si="669"/>
        <v>0.40754868098844255</v>
      </c>
      <c r="R3926" s="4">
        <f t="shared" ca="1" si="670"/>
        <v>9.0708668992950117E-2</v>
      </c>
      <c r="S3926" s="4">
        <f t="shared" ca="1" si="671"/>
        <v>-0.10531119724428256</v>
      </c>
      <c r="T3926" s="4">
        <f t="shared" ca="1" si="672"/>
        <v>-2.6544583548839498</v>
      </c>
      <c r="U3926" s="4">
        <f t="shared" ca="1" si="673"/>
        <v>-8.0769364574959868E-2</v>
      </c>
      <c r="V3926" s="4">
        <f t="shared" ca="1" si="674"/>
        <v>-2.5435818608600451</v>
      </c>
      <c r="AB3926" s="3">
        <f t="shared" ca="1" si="675"/>
        <v>-278.58899545849249</v>
      </c>
    </row>
    <row r="3927" spans="13:28" x14ac:dyDescent="0.25">
      <c r="M3927" s="4">
        <f t="shared" ca="1" si="666"/>
        <v>1.5865238022555967</v>
      </c>
      <c r="N3927" s="4">
        <f t="shared" ca="1" si="666"/>
        <v>-0.63640202689393766</v>
      </c>
      <c r="O3927" s="4">
        <f t="shared" ca="1" si="667"/>
        <v>1.5865238022555967</v>
      </c>
      <c r="P3927" s="4">
        <f t="shared" ca="1" si="668"/>
        <v>-0.49006601478931727</v>
      </c>
      <c r="Q3927" s="4">
        <f t="shared" ca="1" si="669"/>
        <v>0.94368973144651769</v>
      </c>
      <c r="R3927" s="4">
        <f t="shared" ca="1" si="670"/>
        <v>0.31204359294607203</v>
      </c>
      <c r="S3927" s="4">
        <f t="shared" ca="1" si="671"/>
        <v>0.78651778487553614</v>
      </c>
      <c r="T3927" s="4">
        <f t="shared" ca="1" si="672"/>
        <v>-0.9298338116847803</v>
      </c>
      <c r="U3927" s="4">
        <f t="shared" ca="1" si="673"/>
        <v>0.81105961754485878</v>
      </c>
      <c r="V3927" s="4">
        <f t="shared" ca="1" si="674"/>
        <v>-0.81895731766087587</v>
      </c>
      <c r="AB3927" s="3">
        <f t="shared" ca="1" si="675"/>
        <v>161.42215349737006</v>
      </c>
    </row>
    <row r="3928" spans="13:28" x14ac:dyDescent="0.25">
      <c r="M3928" s="4">
        <f t="shared" ca="1" si="666"/>
        <v>-0.42040765358647053</v>
      </c>
      <c r="N3928" s="4">
        <f t="shared" ca="1" si="666"/>
        <v>0.32938006685169774</v>
      </c>
      <c r="O3928" s="4">
        <f t="shared" ca="1" si="667"/>
        <v>-0.42040765358647053</v>
      </c>
      <c r="P3928" s="4">
        <f t="shared" ca="1" si="668"/>
        <v>0.25364151886956865</v>
      </c>
      <c r="Q3928" s="4">
        <f t="shared" ca="1" si="669"/>
        <v>0.33709383896012202</v>
      </c>
      <c r="R3928" s="4">
        <f t="shared" ca="1" si="670"/>
        <v>0.60011374107685178</v>
      </c>
      <c r="S3928" s="4">
        <f t="shared" ca="1" si="671"/>
        <v>-0.19020008642773686</v>
      </c>
      <c r="T3928" s="4">
        <f t="shared" ca="1" si="672"/>
        <v>0.47878937859028464</v>
      </c>
      <c r="U3928" s="4">
        <f t="shared" ca="1" si="673"/>
        <v>-0.16565825375841417</v>
      </c>
      <c r="V3928" s="4">
        <f t="shared" ca="1" si="674"/>
        <v>0.58966587261418901</v>
      </c>
      <c r="AB3928" s="3">
        <f t="shared" ca="1" si="675"/>
        <v>9.269111133894647</v>
      </c>
    </row>
    <row r="3929" spans="13:28" x14ac:dyDescent="0.25">
      <c r="M3929" s="4">
        <f t="shared" ca="1" si="666"/>
        <v>1.1005487922520965</v>
      </c>
      <c r="N3929" s="4">
        <f t="shared" ca="1" si="666"/>
        <v>0.11798804720912197</v>
      </c>
      <c r="O3929" s="4">
        <f t="shared" ca="1" si="667"/>
        <v>1.1005487922520965</v>
      </c>
      <c r="P3929" s="4">
        <f t="shared" ca="1" si="668"/>
        <v>9.0857554886739536E-2</v>
      </c>
      <c r="Q3929" s="4">
        <f t="shared" ca="1" si="669"/>
        <v>0.86445345855558808</v>
      </c>
      <c r="R3929" s="4">
        <f t="shared" ca="1" si="670"/>
        <v>0.53619711153362504</v>
      </c>
      <c r="S3929" s="4">
        <f t="shared" ca="1" si="671"/>
        <v>0.51813504834434354</v>
      </c>
      <c r="T3929" s="4">
        <f t="shared" ca="1" si="672"/>
        <v>0.17122871480504301</v>
      </c>
      <c r="U3929" s="4">
        <f t="shared" ca="1" si="673"/>
        <v>0.54267688101366618</v>
      </c>
      <c r="V3929" s="4">
        <f t="shared" ca="1" si="674"/>
        <v>0.28210520882894741</v>
      </c>
      <c r="AB3929" s="3">
        <f t="shared" ca="1" si="675"/>
        <v>191.01358518699459</v>
      </c>
    </row>
    <row r="3930" spans="13:28" x14ac:dyDescent="0.25">
      <c r="M3930" s="4">
        <f t="shared" ca="1" si="666"/>
        <v>0.37204693590889848</v>
      </c>
      <c r="N3930" s="4">
        <f t="shared" ca="1" si="666"/>
        <v>1.5223724534761622</v>
      </c>
      <c r="O3930" s="4">
        <f t="shared" ca="1" si="667"/>
        <v>0.37204693590889848</v>
      </c>
      <c r="P3930" s="4">
        <f t="shared" ca="1" si="668"/>
        <v>1.1723139929980715</v>
      </c>
      <c r="Q3930" s="4">
        <f t="shared" ca="1" si="669"/>
        <v>0.64507104809673166</v>
      </c>
      <c r="R3930" s="4">
        <f t="shared" ca="1" si="670"/>
        <v>0.87946449217646616</v>
      </c>
      <c r="S3930" s="4">
        <f t="shared" ca="1" si="671"/>
        <v>0.16807582239491839</v>
      </c>
      <c r="T3930" s="4">
        <f t="shared" ca="1" si="672"/>
        <v>2.3000185684556125</v>
      </c>
      <c r="U3930" s="4">
        <f t="shared" ca="1" si="673"/>
        <v>0.19261765506424108</v>
      </c>
      <c r="V3930" s="4">
        <f t="shared" ca="1" si="674"/>
        <v>2.4108950624795167</v>
      </c>
      <c r="AB3930" s="3">
        <f t="shared" ca="1" si="675"/>
        <v>298.87480276722397</v>
      </c>
    </row>
    <row r="3931" spans="13:28" x14ac:dyDescent="0.25">
      <c r="M3931" s="4">
        <f t="shared" ca="1" si="666"/>
        <v>-1.5021258007187617</v>
      </c>
      <c r="N3931" s="4">
        <f t="shared" ca="1" si="666"/>
        <v>0.11772186163102595</v>
      </c>
      <c r="O3931" s="4">
        <f t="shared" ca="1" si="667"/>
        <v>-1.5021258007187617</v>
      </c>
      <c r="P3931" s="4">
        <f t="shared" ca="1" si="668"/>
        <v>9.0652576744088761E-2</v>
      </c>
      <c r="Q3931" s="4">
        <f t="shared" ca="1" si="669"/>
        <v>6.6532311381861983E-2</v>
      </c>
      <c r="R3931" s="4">
        <f t="shared" ca="1" si="670"/>
        <v>0.53611567316049424</v>
      </c>
      <c r="S3931" s="4">
        <f t="shared" ca="1" si="671"/>
        <v>-0.73695013542419052</v>
      </c>
      <c r="T3931" s="4">
        <f t="shared" ca="1" si="672"/>
        <v>0.17084223138873517</v>
      </c>
      <c r="U3931" s="4">
        <f t="shared" ca="1" si="673"/>
        <v>-0.71240830275486777</v>
      </c>
      <c r="V3931" s="4">
        <f t="shared" ca="1" si="674"/>
        <v>0.28171872541263959</v>
      </c>
      <c r="AB3931" s="3">
        <f t="shared" ca="1" si="675"/>
        <v>-185.55061828519638</v>
      </c>
    </row>
    <row r="3932" spans="13:28" x14ac:dyDescent="0.25">
      <c r="M3932" s="4">
        <f t="shared" ca="1" si="666"/>
        <v>0.60730264572056647</v>
      </c>
      <c r="N3932" s="4">
        <f t="shared" ca="1" si="666"/>
        <v>-0.49102695758964654</v>
      </c>
      <c r="O3932" s="4">
        <f t="shared" ca="1" si="667"/>
        <v>0.60730264572056647</v>
      </c>
      <c r="P3932" s="4">
        <f t="shared" ca="1" si="668"/>
        <v>-0.37811888411880462</v>
      </c>
      <c r="Q3932" s="4">
        <f t="shared" ca="1" si="669"/>
        <v>0.72817495856666203</v>
      </c>
      <c r="R3932" s="4">
        <f t="shared" ca="1" si="670"/>
        <v>0.35267114021930934</v>
      </c>
      <c r="S3932" s="4">
        <f t="shared" ca="1" si="671"/>
        <v>0.27677344972563089</v>
      </c>
      <c r="T3932" s="4">
        <f t="shared" ca="1" si="672"/>
        <v>-0.71539757904236945</v>
      </c>
      <c r="U3932" s="4">
        <f t="shared" ca="1" si="673"/>
        <v>0.30131528239495359</v>
      </c>
      <c r="V3932" s="4">
        <f t="shared" ca="1" si="674"/>
        <v>-0.60452108501846502</v>
      </c>
      <c r="AB3932" s="3">
        <f t="shared" ca="1" si="675"/>
        <v>29.942476216639569</v>
      </c>
    </row>
    <row r="3933" spans="13:28" x14ac:dyDescent="0.25">
      <c r="M3933" s="4">
        <f t="shared" ca="1" si="666"/>
        <v>-1.1858467206976804</v>
      </c>
      <c r="N3933" s="4">
        <f t="shared" ca="1" si="666"/>
        <v>0.54630251442008015</v>
      </c>
      <c r="O3933" s="4">
        <f t="shared" ca="1" si="667"/>
        <v>-1.1858467206976804</v>
      </c>
      <c r="P3933" s="4">
        <f t="shared" ca="1" si="668"/>
        <v>0.420684229146635</v>
      </c>
      <c r="Q3933" s="4">
        <f t="shared" ca="1" si="669"/>
        <v>0.11784141852089278</v>
      </c>
      <c r="R3933" s="4">
        <f t="shared" ca="1" si="670"/>
        <v>0.66300716059146036</v>
      </c>
      <c r="S3933" s="4">
        <f t="shared" ca="1" si="671"/>
        <v>-0.56256094763792075</v>
      </c>
      <c r="T3933" s="4">
        <f t="shared" ca="1" si="672"/>
        <v>0.7967204390062107</v>
      </c>
      <c r="U3933" s="4">
        <f t="shared" ca="1" si="673"/>
        <v>-0.538019114968598</v>
      </c>
      <c r="V3933" s="4">
        <f t="shared" ca="1" si="674"/>
        <v>0.90759693303011513</v>
      </c>
      <c r="AB3933" s="3">
        <f t="shared" ca="1" si="675"/>
        <v>-70.646041187567874</v>
      </c>
    </row>
    <row r="3934" spans="13:28" x14ac:dyDescent="0.25">
      <c r="M3934" s="4">
        <f t="shared" ca="1" si="666"/>
        <v>-0.32536684421115231</v>
      </c>
      <c r="N3934" s="4">
        <f t="shared" ca="1" si="666"/>
        <v>0.93430405573454833</v>
      </c>
      <c r="O3934" s="4">
        <f t="shared" ca="1" si="667"/>
        <v>-0.32536684421115231</v>
      </c>
      <c r="P3934" s="4">
        <f t="shared" ca="1" si="668"/>
        <v>0.71946764128021035</v>
      </c>
      <c r="Q3934" s="4">
        <f t="shared" ca="1" si="669"/>
        <v>0.3724517230002008</v>
      </c>
      <c r="R3934" s="4">
        <f t="shared" ca="1" si="670"/>
        <v>0.76407358351270904</v>
      </c>
      <c r="S3934" s="4">
        <f t="shared" ca="1" si="671"/>
        <v>-0.14680602969579262</v>
      </c>
      <c r="T3934" s="4">
        <f t="shared" ca="1" si="672"/>
        <v>1.3762282366924039</v>
      </c>
      <c r="U3934" s="4">
        <f t="shared" ca="1" si="673"/>
        <v>-0.12226419702646993</v>
      </c>
      <c r="V3934" s="4">
        <f t="shared" ca="1" si="674"/>
        <v>1.4871047307163083</v>
      </c>
      <c r="AB3934" s="3">
        <f t="shared" ca="1" si="675"/>
        <v>112.03121396368986</v>
      </c>
    </row>
    <row r="3935" spans="13:28" x14ac:dyDescent="0.25">
      <c r="M3935" s="4">
        <f t="shared" ca="1" si="666"/>
        <v>0.39035028948635403</v>
      </c>
      <c r="N3935" s="4">
        <f t="shared" ca="1" si="666"/>
        <v>1.1579031163227054</v>
      </c>
      <c r="O3935" s="4">
        <f t="shared" ca="1" si="667"/>
        <v>0.39035028948635403</v>
      </c>
      <c r="P3935" s="4">
        <f t="shared" ca="1" si="668"/>
        <v>0.89165172602910359</v>
      </c>
      <c r="Q3935" s="4">
        <f t="shared" ca="1" si="669"/>
        <v>0.65186122940780944</v>
      </c>
      <c r="R3935" s="4">
        <f t="shared" ca="1" si="670"/>
        <v>0.81371018208925805</v>
      </c>
      <c r="S3935" s="4">
        <f t="shared" ca="1" si="671"/>
        <v>0.17643806569842929</v>
      </c>
      <c r="T3935" s="4">
        <f t="shared" ca="1" si="672"/>
        <v>1.7195714680941532</v>
      </c>
      <c r="U3935" s="4">
        <f t="shared" ca="1" si="673"/>
        <v>0.20097989836775199</v>
      </c>
      <c r="V3935" s="4">
        <f t="shared" ca="1" si="674"/>
        <v>1.8304479621180576</v>
      </c>
      <c r="AB3935" s="3">
        <f t="shared" ca="1" si="675"/>
        <v>243.33876572213137</v>
      </c>
    </row>
    <row r="3936" spans="13:28" x14ac:dyDescent="0.25">
      <c r="M3936" s="4">
        <f t="shared" ca="1" si="666"/>
        <v>1.1413845743784508</v>
      </c>
      <c r="N3936" s="4">
        <f t="shared" ca="1" si="666"/>
        <v>1.1242585451832638</v>
      </c>
      <c r="O3936" s="4">
        <f t="shared" ca="1" si="667"/>
        <v>1.1413845743784508</v>
      </c>
      <c r="P3936" s="4">
        <f t="shared" ca="1" si="668"/>
        <v>0.86574347903926541</v>
      </c>
      <c r="Q3936" s="4">
        <f t="shared" ca="1" si="669"/>
        <v>0.87314503947247735</v>
      </c>
      <c r="R3936" s="4">
        <f t="shared" ca="1" si="670"/>
        <v>0.80668457458392884</v>
      </c>
      <c r="S3936" s="4">
        <f t="shared" ca="1" si="671"/>
        <v>0.53928258515581429</v>
      </c>
      <c r="T3936" s="4">
        <f t="shared" ca="1" si="672"/>
        <v>1.6673662181587261</v>
      </c>
      <c r="U3936" s="4">
        <f t="shared" ca="1" si="673"/>
        <v>0.56382441782513704</v>
      </c>
      <c r="V3936" s="4">
        <f t="shared" ca="1" si="674"/>
        <v>1.7782427121826305</v>
      </c>
      <c r="AB3936" s="3">
        <f t="shared" ca="1" si="675"/>
        <v>346.97159656580413</v>
      </c>
    </row>
    <row r="3937" spans="13:28" x14ac:dyDescent="0.25">
      <c r="M3937" s="4">
        <f t="shared" ca="1" si="666"/>
        <v>1.2539770012036333</v>
      </c>
      <c r="N3937" s="4">
        <f t="shared" ca="1" si="666"/>
        <v>-2.3354271607778658</v>
      </c>
      <c r="O3937" s="4">
        <f t="shared" ca="1" si="667"/>
        <v>1.2539770012036333</v>
      </c>
      <c r="P3937" s="4">
        <f t="shared" ca="1" si="668"/>
        <v>-1.798412690636956</v>
      </c>
      <c r="Q3937" s="4">
        <f t="shared" ca="1" si="669"/>
        <v>0.8950748174984039</v>
      </c>
      <c r="R3937" s="4">
        <f t="shared" ca="1" si="670"/>
        <v>3.6055816583354335E-2</v>
      </c>
      <c r="S3937" s="4">
        <f t="shared" ca="1" si="671"/>
        <v>0.59877174781290876</v>
      </c>
      <c r="T3937" s="4">
        <f t="shared" ca="1" si="672"/>
        <v>-3.7330808578149517</v>
      </c>
      <c r="U3937" s="4">
        <f t="shared" ca="1" si="673"/>
        <v>0.6233135804822314</v>
      </c>
      <c r="V3937" s="4">
        <f t="shared" ca="1" si="674"/>
        <v>-3.622204363791047</v>
      </c>
      <c r="AB3937" s="3">
        <f t="shared" ca="1" si="675"/>
        <v>-175.22636223443527</v>
      </c>
    </row>
    <row r="3938" spans="13:28" x14ac:dyDescent="0.25">
      <c r="M3938" s="4">
        <f t="shared" ca="1" si="666"/>
        <v>-1.7074991391895249</v>
      </c>
      <c r="N3938" s="4">
        <f t="shared" ca="1" si="666"/>
        <v>-1.332126987690522</v>
      </c>
      <c r="O3938" s="4">
        <f t="shared" ca="1" si="667"/>
        <v>-1.7074991391895249</v>
      </c>
      <c r="P3938" s="4">
        <f t="shared" ca="1" si="668"/>
        <v>-1.0258140867920149</v>
      </c>
      <c r="Q3938" s="4">
        <f t="shared" ca="1" si="669"/>
        <v>4.3864658829854478E-2</v>
      </c>
      <c r="R3938" s="4">
        <f t="shared" ca="1" si="670"/>
        <v>0.15248961240278233</v>
      </c>
      <c r="S3938" s="4">
        <f t="shared" ca="1" si="671"/>
        <v>-0.86019815291347501</v>
      </c>
      <c r="T3938" s="4">
        <f t="shared" ca="1" si="672"/>
        <v>-1.9934158733584757</v>
      </c>
      <c r="U3938" s="4">
        <f t="shared" ca="1" si="673"/>
        <v>-0.83565632024415226</v>
      </c>
      <c r="V3938" s="4">
        <f t="shared" ca="1" si="674"/>
        <v>-1.8825393793345713</v>
      </c>
      <c r="AB3938" s="3">
        <f t="shared" ca="1" si="675"/>
        <v>-438.95083400670285</v>
      </c>
    </row>
    <row r="3939" spans="13:28" x14ac:dyDescent="0.25">
      <c r="M3939" s="4">
        <f t="shared" ca="1" si="666"/>
        <v>-0.13932387933756762</v>
      </c>
      <c r="N3939" s="4">
        <f t="shared" ca="1" si="666"/>
        <v>-1.6400220935421941</v>
      </c>
      <c r="O3939" s="4">
        <f t="shared" ca="1" si="667"/>
        <v>-0.13932387933756762</v>
      </c>
      <c r="P3939" s="4">
        <f t="shared" ca="1" si="668"/>
        <v>-1.2629109550001532</v>
      </c>
      <c r="Q3939" s="4">
        <f t="shared" ca="1" si="669"/>
        <v>0.44459711046040185</v>
      </c>
      <c r="R3939" s="4">
        <f t="shared" ca="1" si="670"/>
        <v>0.10331059123949714</v>
      </c>
      <c r="S3939" s="4">
        <f t="shared" ca="1" si="671"/>
        <v>-6.2657401716750341E-2</v>
      </c>
      <c r="T3939" s="4">
        <f t="shared" ca="1" si="672"/>
        <v>-2.4941521400235298</v>
      </c>
      <c r="U3939" s="4">
        <f t="shared" ca="1" si="673"/>
        <v>-3.8115569047427647E-2</v>
      </c>
      <c r="V3939" s="4">
        <f t="shared" ca="1" si="674"/>
        <v>-2.3832756459996256</v>
      </c>
      <c r="AB3939" s="3">
        <f t="shared" ca="1" si="675"/>
        <v>-249.76223531419086</v>
      </c>
    </row>
    <row r="3940" spans="13:28" x14ac:dyDescent="0.25">
      <c r="M3940" s="4">
        <f t="shared" ca="1" si="666"/>
        <v>0.61647419284204141</v>
      </c>
      <c r="N3940" s="4">
        <f t="shared" ca="1" si="666"/>
        <v>0.53568549804872923</v>
      </c>
      <c r="O3940" s="4">
        <f t="shared" ca="1" si="667"/>
        <v>0.61647419284204141</v>
      </c>
      <c r="P3940" s="4">
        <f t="shared" ca="1" si="668"/>
        <v>0.4125085183817665</v>
      </c>
      <c r="Q3940" s="4">
        <f t="shared" ca="1" si="669"/>
        <v>0.73120920027076153</v>
      </c>
      <c r="R3940" s="4">
        <f t="shared" ca="1" si="670"/>
        <v>0.66001663082099449</v>
      </c>
      <c r="S3940" s="4">
        <f t="shared" ca="1" si="671"/>
        <v>0.28107380920751646</v>
      </c>
      <c r="T3940" s="4">
        <f t="shared" ca="1" si="672"/>
        <v>0.78108150288513467</v>
      </c>
      <c r="U3940" s="4">
        <f t="shared" ca="1" si="673"/>
        <v>0.30561564187683915</v>
      </c>
      <c r="V3940" s="4">
        <f t="shared" ca="1" si="674"/>
        <v>0.8919579969090391</v>
      </c>
      <c r="AB3940" s="3">
        <f t="shared" ca="1" si="675"/>
        <v>180.88049225395565</v>
      </c>
    </row>
    <row r="3941" spans="13:28" x14ac:dyDescent="0.25">
      <c r="M3941" s="4">
        <f t="shared" ca="1" si="666"/>
        <v>0.21120941811447311</v>
      </c>
      <c r="N3941" s="4">
        <f t="shared" ca="1" si="666"/>
        <v>-0.47997899509452141</v>
      </c>
      <c r="O3941" s="4">
        <f t="shared" ca="1" si="667"/>
        <v>0.21120941811447311</v>
      </c>
      <c r="P3941" s="4">
        <f t="shared" ca="1" si="668"/>
        <v>-0.36961132015337722</v>
      </c>
      <c r="Q3941" s="4">
        <f t="shared" ca="1" si="669"/>
        <v>0.58363806903384763</v>
      </c>
      <c r="R3941" s="4">
        <f t="shared" ca="1" si="670"/>
        <v>0.35583605763203108</v>
      </c>
      <c r="S3941" s="4">
        <f t="shared" ca="1" si="671"/>
        <v>9.5076850344266828E-2</v>
      </c>
      <c r="T3941" s="4">
        <f t="shared" ca="1" si="672"/>
        <v>-0.69917167495287369</v>
      </c>
      <c r="U3941" s="4">
        <f t="shared" ca="1" si="673"/>
        <v>0.11961868301358952</v>
      </c>
      <c r="V3941" s="4">
        <f t="shared" ca="1" si="674"/>
        <v>-0.58829518092896926</v>
      </c>
      <c r="AB3941" s="3">
        <f t="shared" ca="1" si="675"/>
        <v>-22.943913188820069</v>
      </c>
    </row>
    <row r="3942" spans="13:28" x14ac:dyDescent="0.25">
      <c r="M3942" s="4">
        <f t="shared" ca="1" si="666"/>
        <v>-0.26386822699572282</v>
      </c>
      <c r="N3942" s="4">
        <f t="shared" ca="1" si="666"/>
        <v>0.88369520282521652</v>
      </c>
      <c r="O3942" s="4">
        <f t="shared" ca="1" si="667"/>
        <v>-0.26386822699572282</v>
      </c>
      <c r="P3942" s="4">
        <f t="shared" ca="1" si="668"/>
        <v>0.68049592558756311</v>
      </c>
      <c r="Q3942" s="4">
        <f t="shared" ca="1" si="669"/>
        <v>0.39594072968055005</v>
      </c>
      <c r="R3942" s="4">
        <f t="shared" ca="1" si="670"/>
        <v>0.75190474959313791</v>
      </c>
      <c r="S3942" s="4">
        <f t="shared" ca="1" si="671"/>
        <v>-0.11889416827363547</v>
      </c>
      <c r="T3942" s="4">
        <f t="shared" ca="1" si="672"/>
        <v>1.2995993798291516</v>
      </c>
      <c r="U3942" s="4">
        <f t="shared" ca="1" si="673"/>
        <v>-9.4352335604312776E-2</v>
      </c>
      <c r="V3942" s="4">
        <f t="shared" ca="1" si="674"/>
        <v>1.4104758738530561</v>
      </c>
      <c r="AB3942" s="3">
        <f t="shared" ca="1" si="675"/>
        <v>112.74188670401178</v>
      </c>
    </row>
    <row r="3943" spans="13:28" x14ac:dyDescent="0.25">
      <c r="M3943" s="4">
        <f t="shared" ca="1" si="666"/>
        <v>2.394616343707602</v>
      </c>
      <c r="N3943" s="4">
        <f t="shared" ca="1" si="666"/>
        <v>-0.74252809883823589</v>
      </c>
      <c r="O3943" s="4">
        <f t="shared" ca="1" si="667"/>
        <v>2.394616343707602</v>
      </c>
      <c r="P3943" s="4">
        <f t="shared" ca="1" si="668"/>
        <v>-0.57178916925006562</v>
      </c>
      <c r="Q3943" s="4">
        <f t="shared" ca="1" si="669"/>
        <v>0.99168111795094338</v>
      </c>
      <c r="R3943" s="4">
        <f t="shared" ca="1" si="670"/>
        <v>0.28373240786176879</v>
      </c>
      <c r="S3943" s="4">
        <f t="shared" ca="1" si="671"/>
        <v>1.3568925175717328</v>
      </c>
      <c r="T3943" s="4">
        <f t="shared" ca="1" si="672"/>
        <v>-1.0876477023082549</v>
      </c>
      <c r="U3943" s="4">
        <f t="shared" ca="1" si="673"/>
        <v>1.3814343502410555</v>
      </c>
      <c r="V3943" s="4">
        <f t="shared" ca="1" si="674"/>
        <v>-0.97677120828435049</v>
      </c>
      <c r="AB3943" s="3">
        <f t="shared" ca="1" si="675"/>
        <v>316.75318424388161</v>
      </c>
    </row>
    <row r="3944" spans="13:28" x14ac:dyDescent="0.25">
      <c r="M3944" s="4">
        <f t="shared" ca="1" si="666"/>
        <v>-0.93729081164535644</v>
      </c>
      <c r="N3944" s="4">
        <f t="shared" ca="1" si="666"/>
        <v>0.57779498808897223</v>
      </c>
      <c r="O3944" s="4">
        <f t="shared" ca="1" si="667"/>
        <v>-0.93729081164535644</v>
      </c>
      <c r="P3944" s="4">
        <f t="shared" ca="1" si="668"/>
        <v>0.44493523780871702</v>
      </c>
      <c r="Q3944" s="4">
        <f t="shared" ca="1" si="669"/>
        <v>0.17430449402139495</v>
      </c>
      <c r="R3944" s="4">
        <f t="shared" ca="1" si="670"/>
        <v>0.67181672178333207</v>
      </c>
      <c r="S3944" s="4">
        <f t="shared" ca="1" si="671"/>
        <v>-0.43561255613349348</v>
      </c>
      <c r="T3944" s="4">
        <f t="shared" ca="1" si="672"/>
        <v>0.84316492553172417</v>
      </c>
      <c r="U3944" s="4">
        <f t="shared" ca="1" si="673"/>
        <v>-0.41107072346417078</v>
      </c>
      <c r="V3944" s="4">
        <f t="shared" ca="1" si="674"/>
        <v>0.9540414195556286</v>
      </c>
      <c r="AB3944" s="3">
        <f t="shared" ca="1" si="675"/>
        <v>-27.917075083688374</v>
      </c>
    </row>
    <row r="3945" spans="13:28" x14ac:dyDescent="0.25">
      <c r="M3945" s="4">
        <f t="shared" ca="1" si="666"/>
        <v>0.39851098043780264</v>
      </c>
      <c r="N3945" s="4">
        <f t="shared" ca="1" si="666"/>
        <v>1.321790650172459</v>
      </c>
      <c r="O3945" s="4">
        <f t="shared" ca="1" si="667"/>
        <v>0.39851098043780264</v>
      </c>
      <c r="P3945" s="4">
        <f t="shared" ca="1" si="668"/>
        <v>1.017854514821892</v>
      </c>
      <c r="Q3945" s="4">
        <f t="shared" ca="1" si="669"/>
        <v>0.65487321703335599</v>
      </c>
      <c r="R3945" s="4">
        <f t="shared" ca="1" si="670"/>
        <v>0.84562644983633251</v>
      </c>
      <c r="S3945" s="4">
        <f t="shared" ca="1" si="671"/>
        <v>0.18017076869605336</v>
      </c>
      <c r="T3945" s="4">
        <f t="shared" ca="1" si="672"/>
        <v>1.9769949618233984</v>
      </c>
      <c r="U3945" s="4">
        <f t="shared" ca="1" si="673"/>
        <v>0.20471260136537606</v>
      </c>
      <c r="V3945" s="4">
        <f t="shared" ca="1" si="674"/>
        <v>2.0878714558473028</v>
      </c>
      <c r="AB3945" s="3">
        <f t="shared" ca="1" si="675"/>
        <v>270.20092599434309</v>
      </c>
    </row>
    <row r="3946" spans="13:28" x14ac:dyDescent="0.25">
      <c r="M3946" s="4">
        <f t="shared" ca="1" si="666"/>
        <v>2.6452397939205912</v>
      </c>
      <c r="N3946" s="4">
        <f t="shared" ca="1" si="666"/>
        <v>-0.28969659239102136</v>
      </c>
      <c r="O3946" s="4">
        <f t="shared" ca="1" si="667"/>
        <v>2.6452397939205912</v>
      </c>
      <c r="P3946" s="4">
        <f t="shared" ca="1" si="668"/>
        <v>-0.22308297040476555</v>
      </c>
      <c r="Q3946" s="4">
        <f t="shared" ca="1" si="669"/>
        <v>0.99591834777811583</v>
      </c>
      <c r="R3946" s="4">
        <f t="shared" ca="1" si="670"/>
        <v>0.41173546602509098</v>
      </c>
      <c r="S3946" s="4">
        <f t="shared" ca="1" si="671"/>
        <v>1.5835147289309719</v>
      </c>
      <c r="T3946" s="4">
        <f t="shared" ca="1" si="672"/>
        <v>-0.42092665595800016</v>
      </c>
      <c r="U3946" s="4">
        <f t="shared" ca="1" si="673"/>
        <v>1.6080565616002946</v>
      </c>
      <c r="V3946" s="4">
        <f t="shared" ca="1" si="674"/>
        <v>-0.31005016193409574</v>
      </c>
      <c r="AB3946" s="3">
        <f t="shared" ca="1" si="675"/>
        <v>451.4119522866788</v>
      </c>
    </row>
    <row r="3947" spans="13:28" x14ac:dyDescent="0.25">
      <c r="M3947" s="4">
        <f t="shared" ca="1" si="666"/>
        <v>-6.6341742839962956E-2</v>
      </c>
      <c r="N3947" s="4">
        <f t="shared" ca="1" si="666"/>
        <v>-0.35503619823487748</v>
      </c>
      <c r="O3947" s="4">
        <f t="shared" ca="1" si="667"/>
        <v>-6.6341742839962956E-2</v>
      </c>
      <c r="P3947" s="4">
        <f t="shared" ca="1" si="668"/>
        <v>-0.27339820965704387</v>
      </c>
      <c r="Q3947" s="4">
        <f t="shared" ca="1" si="669"/>
        <v>0.47355287521296274</v>
      </c>
      <c r="R3947" s="4">
        <f t="shared" ca="1" si="670"/>
        <v>0.39227356443486244</v>
      </c>
      <c r="S3947" s="4">
        <f t="shared" ca="1" si="671"/>
        <v>-2.9818569393032783E-2</v>
      </c>
      <c r="T3947" s="4">
        <f t="shared" ca="1" si="672"/>
        <v>-0.51623979859499747</v>
      </c>
      <c r="U3947" s="4">
        <f t="shared" ca="1" si="673"/>
        <v>-5.276736723710089E-3</v>
      </c>
      <c r="V3947" s="4">
        <f t="shared" ca="1" si="674"/>
        <v>-0.40536330457109304</v>
      </c>
      <c r="AB3947" s="3">
        <f t="shared" ca="1" si="675"/>
        <v>-42.119351474222327</v>
      </c>
    </row>
    <row r="3948" spans="13:28" x14ac:dyDescent="0.25">
      <c r="M3948" s="4">
        <f t="shared" ca="1" si="666"/>
        <v>2.5378907321574551</v>
      </c>
      <c r="N3948" s="4">
        <f t="shared" ca="1" si="666"/>
        <v>0.16840407423801715</v>
      </c>
      <c r="O3948" s="4">
        <f t="shared" ca="1" si="667"/>
        <v>2.5378907321574551</v>
      </c>
      <c r="P3948" s="4">
        <f t="shared" ca="1" si="668"/>
        <v>0.12968078360608937</v>
      </c>
      <c r="Q3948" s="4">
        <f t="shared" ca="1" si="669"/>
        <v>0.99442386009017447</v>
      </c>
      <c r="R3948" s="4">
        <f t="shared" ca="1" si="670"/>
        <v>0.55159050668500909</v>
      </c>
      <c r="S3948" s="4">
        <f t="shared" ca="1" si="671"/>
        <v>1.4826996457332196</v>
      </c>
      <c r="T3948" s="4">
        <f t="shared" ca="1" si="672"/>
        <v>0.24445522212317114</v>
      </c>
      <c r="U3948" s="4">
        <f t="shared" ca="1" si="673"/>
        <v>1.5072414784025423</v>
      </c>
      <c r="V3948" s="4">
        <f t="shared" ca="1" si="674"/>
        <v>0.35533171614707559</v>
      </c>
      <c r="AB3948" s="3">
        <f t="shared" ca="1" si="675"/>
        <v>487.70561513547023</v>
      </c>
    </row>
    <row r="3949" spans="13:28" x14ac:dyDescent="0.25">
      <c r="M3949" s="4">
        <f t="shared" ca="1" si="666"/>
        <v>1.2841175638427198</v>
      </c>
      <c r="N3949" s="4">
        <f t="shared" ca="1" si="666"/>
        <v>-0.86057193507288898</v>
      </c>
      <c r="O3949" s="4">
        <f t="shared" ca="1" si="667"/>
        <v>1.2841175638427198</v>
      </c>
      <c r="P3949" s="4">
        <f t="shared" ca="1" si="668"/>
        <v>-0.66268968488214486</v>
      </c>
      <c r="Q3949" s="4">
        <f t="shared" ca="1" si="669"/>
        <v>0.90044958829575994</v>
      </c>
      <c r="R3949" s="4">
        <f t="shared" ca="1" si="670"/>
        <v>0.25376465875056997</v>
      </c>
      <c r="S3949" s="4">
        <f t="shared" ca="1" si="671"/>
        <v>0.61501098669881071</v>
      </c>
      <c r="T3949" s="4">
        <f t="shared" ca="1" si="672"/>
        <v>-1.2647061419200614</v>
      </c>
      <c r="U3949" s="4">
        <f t="shared" ca="1" si="673"/>
        <v>0.63955281936813346</v>
      </c>
      <c r="V3949" s="4">
        <f t="shared" ca="1" si="674"/>
        <v>-1.1538296478961569</v>
      </c>
      <c r="AB3949" s="3">
        <f t="shared" ca="1" si="675"/>
        <v>76.482881020824351</v>
      </c>
    </row>
    <row r="3950" spans="13:28" x14ac:dyDescent="0.25">
      <c r="M3950" s="4">
        <f t="shared" ca="1" si="666"/>
        <v>-1.0614013210261672</v>
      </c>
      <c r="N3950" s="4">
        <f t="shared" ca="1" si="666"/>
        <v>1.1063192682005565</v>
      </c>
      <c r="O3950" s="4">
        <f t="shared" ca="1" si="667"/>
        <v>-1.0614013210261672</v>
      </c>
      <c r="P3950" s="4">
        <f t="shared" ca="1" si="668"/>
        <v>0.85192920817337092</v>
      </c>
      <c r="Q3950" s="4">
        <f t="shared" ca="1" si="669"/>
        <v>0.14425377841376208</v>
      </c>
      <c r="R3950" s="4">
        <f t="shared" ca="1" si="670"/>
        <v>0.80287330778771859</v>
      </c>
      <c r="S3950" s="4">
        <f t="shared" ca="1" si="671"/>
        <v>-0.49806111197328751</v>
      </c>
      <c r="T3950" s="4">
        <f t="shared" ca="1" si="672"/>
        <v>1.639613680735643</v>
      </c>
      <c r="U3950" s="4">
        <f t="shared" ca="1" si="673"/>
        <v>-0.47351927930396481</v>
      </c>
      <c r="V3950" s="4">
        <f t="shared" ca="1" si="674"/>
        <v>1.7504901747595474</v>
      </c>
      <c r="AB3950" s="3">
        <f t="shared" ca="1" si="675"/>
        <v>32.9932336847653</v>
      </c>
    </row>
    <row r="3951" spans="13:28" x14ac:dyDescent="0.25">
      <c r="M3951" s="4">
        <f t="shared" ca="1" si="666"/>
        <v>-0.44177831070601303</v>
      </c>
      <c r="N3951" s="4">
        <f t="shared" ca="1" si="666"/>
        <v>1.1850739498292153</v>
      </c>
      <c r="O3951" s="4">
        <f t="shared" ca="1" si="667"/>
        <v>-0.44177831070601303</v>
      </c>
      <c r="P3951" s="4">
        <f t="shared" ca="1" si="668"/>
        <v>0.91257482421599634</v>
      </c>
      <c r="Q3951" s="4">
        <f t="shared" ca="1" si="669"/>
        <v>0.32932481754220089</v>
      </c>
      <c r="R3951" s="4">
        <f t="shared" ca="1" si="670"/>
        <v>0.81926689991559187</v>
      </c>
      <c r="S3951" s="4">
        <f t="shared" ca="1" si="671"/>
        <v>-0.20000867352585</v>
      </c>
      <c r="T3951" s="4">
        <f t="shared" ca="1" si="672"/>
        <v>1.7618842289583989</v>
      </c>
      <c r="U3951" s="4">
        <f t="shared" ca="1" si="673"/>
        <v>-0.17546684085652731</v>
      </c>
      <c r="V3951" s="4">
        <f t="shared" ca="1" si="674"/>
        <v>1.8727607229823033</v>
      </c>
      <c r="AB3951" s="3">
        <f t="shared" ca="1" si="675"/>
        <v>134.63602004127213</v>
      </c>
    </row>
    <row r="3952" spans="13:28" x14ac:dyDescent="0.25">
      <c r="M3952" s="4">
        <f t="shared" ca="1" si="666"/>
        <v>1.4870958367635596</v>
      </c>
      <c r="N3952" s="4">
        <f t="shared" ca="1" si="666"/>
        <v>-0.32480586813035728</v>
      </c>
      <c r="O3952" s="4">
        <f t="shared" ca="1" si="667"/>
        <v>1.4870958367635596</v>
      </c>
      <c r="P3952" s="4">
        <f t="shared" ca="1" si="668"/>
        <v>-0.25011912383704105</v>
      </c>
      <c r="Q3952" s="4">
        <f t="shared" ca="1" si="669"/>
        <v>0.93150524952250846</v>
      </c>
      <c r="R3952" s="4">
        <f t="shared" ca="1" si="670"/>
        <v>0.40124761361331956</v>
      </c>
      <c r="S3952" s="4">
        <f t="shared" ca="1" si="671"/>
        <v>0.72827036361331987</v>
      </c>
      <c r="T3952" s="4">
        <f t="shared" ca="1" si="672"/>
        <v>-0.47211590103464407</v>
      </c>
      <c r="U3952" s="4">
        <f t="shared" ca="1" si="673"/>
        <v>0.75281219628264262</v>
      </c>
      <c r="V3952" s="4">
        <f t="shared" ca="1" si="674"/>
        <v>-0.36123940701073964</v>
      </c>
      <c r="AB3952" s="3">
        <f t="shared" ca="1" si="675"/>
        <v>189.71971818371881</v>
      </c>
    </row>
    <row r="3953" spans="13:28" x14ac:dyDescent="0.25">
      <c r="M3953" s="4">
        <f t="shared" ca="1" si="666"/>
        <v>2.5682294411990131E-2</v>
      </c>
      <c r="N3953" s="4">
        <f t="shared" ca="1" si="666"/>
        <v>-5.9971713376400795E-2</v>
      </c>
      <c r="O3953" s="4">
        <f t="shared" ca="1" si="667"/>
        <v>2.5682294411990131E-2</v>
      </c>
      <c r="P3953" s="4">
        <f t="shared" ca="1" si="668"/>
        <v>-4.6181654571251174E-2</v>
      </c>
      <c r="Q3953" s="4">
        <f t="shared" ca="1" si="669"/>
        <v>0.51024462689402728</v>
      </c>
      <c r="R3953" s="4">
        <f t="shared" ca="1" si="670"/>
        <v>0.4815827322018465</v>
      </c>
      <c r="S3953" s="4">
        <f t="shared" ca="1" si="671"/>
        <v>1.1541764672973997E-2</v>
      </c>
      <c r="T3953" s="4">
        <f t="shared" ca="1" si="672"/>
        <v>-8.7017724731716373E-2</v>
      </c>
      <c r="U3953" s="4">
        <f t="shared" ca="1" si="673"/>
        <v>3.6083597342296693E-2</v>
      </c>
      <c r="V3953" s="4">
        <f t="shared" ca="1" si="674"/>
        <v>2.3858769292188053E-2</v>
      </c>
      <c r="AB3953" s="3">
        <f t="shared" ca="1" si="675"/>
        <v>13.210956131907814</v>
      </c>
    </row>
    <row r="3954" spans="13:28" x14ac:dyDescent="0.25">
      <c r="M3954" s="4">
        <f t="shared" ca="1" si="666"/>
        <v>-1.3389013608734208</v>
      </c>
      <c r="N3954" s="4">
        <f t="shared" ca="1" si="666"/>
        <v>1.2534431198255529</v>
      </c>
      <c r="O3954" s="4">
        <f t="shared" ca="1" si="667"/>
        <v>-1.3389013608734208</v>
      </c>
      <c r="P3954" s="4">
        <f t="shared" ca="1" si="668"/>
        <v>0.96522300140375139</v>
      </c>
      <c r="Q3954" s="4">
        <f t="shared" ca="1" si="669"/>
        <v>9.0301393294424964E-2</v>
      </c>
      <c r="R3954" s="4">
        <f t="shared" ca="1" si="670"/>
        <v>0.83278343572631841</v>
      </c>
      <c r="S3954" s="4">
        <f t="shared" ca="1" si="671"/>
        <v>-0.64489163484352352</v>
      </c>
      <c r="T3954" s="4">
        <f t="shared" ca="1" si="672"/>
        <v>1.8689833395579947</v>
      </c>
      <c r="U3954" s="4">
        <f t="shared" ca="1" si="673"/>
        <v>-0.62034980217420088</v>
      </c>
      <c r="V3954" s="4">
        <f t="shared" ca="1" si="674"/>
        <v>1.9798598335818991</v>
      </c>
      <c r="AB3954" s="3">
        <f t="shared" ca="1" si="675"/>
        <v>11.881042705929644</v>
      </c>
    </row>
    <row r="3955" spans="13:28" x14ac:dyDescent="0.25">
      <c r="M3955" s="4">
        <f t="shared" ca="1" si="666"/>
        <v>-0.46832610404275687</v>
      </c>
      <c r="N3955" s="4">
        <f t="shared" ca="1" si="666"/>
        <v>-1.0284312178145119</v>
      </c>
      <c r="O3955" s="4">
        <f t="shared" ca="1" si="667"/>
        <v>-0.46832610404275687</v>
      </c>
      <c r="P3955" s="4">
        <f t="shared" ca="1" si="668"/>
        <v>-0.79195094782952091</v>
      </c>
      <c r="Q3955" s="4">
        <f t="shared" ca="1" si="669"/>
        <v>0.31977570180865672</v>
      </c>
      <c r="R3955" s="4">
        <f t="shared" ca="1" si="670"/>
        <v>0.21419463917176218</v>
      </c>
      <c r="S3955" s="4">
        <f t="shared" ca="1" si="671"/>
        <v>-0.21222282533186371</v>
      </c>
      <c r="T3955" s="4">
        <f t="shared" ca="1" si="672"/>
        <v>-1.5197620544917751</v>
      </c>
      <c r="U3955" s="4">
        <f t="shared" ca="1" si="673"/>
        <v>-0.18768099266254101</v>
      </c>
      <c r="V3955" s="4">
        <f t="shared" ca="1" si="674"/>
        <v>-1.4088855604678707</v>
      </c>
      <c r="AB3955" s="3">
        <f t="shared" ca="1" si="675"/>
        <v>-197.19285384554939</v>
      </c>
    </row>
    <row r="3956" spans="13:28" x14ac:dyDescent="0.25">
      <c r="M3956" s="4">
        <f t="shared" ca="1" si="666"/>
        <v>0.51638096713038883</v>
      </c>
      <c r="N3956" s="4">
        <f t="shared" ca="1" si="666"/>
        <v>1.1558646831261035</v>
      </c>
      <c r="O3956" s="4">
        <f t="shared" ca="1" si="667"/>
        <v>0.51638096713038883</v>
      </c>
      <c r="P3956" s="4">
        <f t="shared" ca="1" si="668"/>
        <v>0.89008201570315038</v>
      </c>
      <c r="Q3956" s="4">
        <f t="shared" ca="1" si="669"/>
        <v>0.69720582187691127</v>
      </c>
      <c r="R3956" s="4">
        <f t="shared" ca="1" si="670"/>
        <v>0.81328907552207019</v>
      </c>
      <c r="S3956" s="4">
        <f t="shared" ca="1" si="671"/>
        <v>0.23442105998360002</v>
      </c>
      <c r="T3956" s="4">
        <f t="shared" ca="1" si="672"/>
        <v>1.7164025998896468</v>
      </c>
      <c r="U3956" s="4">
        <f t="shared" ca="1" si="673"/>
        <v>0.25896289265292272</v>
      </c>
      <c r="V3956" s="4">
        <f t="shared" ca="1" si="674"/>
        <v>1.8272790939135513</v>
      </c>
      <c r="AB3956" s="3">
        <f t="shared" ca="1" si="675"/>
        <v>260.41677718723196</v>
      </c>
    </row>
    <row r="3957" spans="13:28" x14ac:dyDescent="0.25">
      <c r="M3957" s="4">
        <f t="shared" ca="1" si="666"/>
        <v>-0.40551758332107324</v>
      </c>
      <c r="N3957" s="4">
        <f t="shared" ca="1" si="666"/>
        <v>-1.0968735407974721</v>
      </c>
      <c r="O3957" s="4">
        <f t="shared" ca="1" si="667"/>
        <v>-0.40551758332107324</v>
      </c>
      <c r="P3957" s="4">
        <f t="shared" ca="1" si="668"/>
        <v>-0.84465545700729039</v>
      </c>
      <c r="Q3957" s="4">
        <f t="shared" ca="1" si="669"/>
        <v>0.34254854815319374</v>
      </c>
      <c r="R3957" s="4">
        <f t="shared" ca="1" si="670"/>
        <v>0.19915161798653025</v>
      </c>
      <c r="S3957" s="4">
        <f t="shared" ca="1" si="671"/>
        <v>-0.1833777867502335</v>
      </c>
      <c r="T3957" s="4">
        <f t="shared" ca="1" si="672"/>
        <v>-1.6250237033101975</v>
      </c>
      <c r="U3957" s="4">
        <f t="shared" ca="1" si="673"/>
        <v>-0.15883595408091081</v>
      </c>
      <c r="V3957" s="4">
        <f t="shared" ca="1" si="674"/>
        <v>-1.5141472092862931</v>
      </c>
      <c r="AB3957" s="3">
        <f t="shared" ca="1" si="675"/>
        <v>-199.06550715290257</v>
      </c>
    </row>
    <row r="3958" spans="13:28" x14ac:dyDescent="0.25">
      <c r="M3958" s="4">
        <f t="shared" ca="1" si="666"/>
        <v>-0.53581124229741339</v>
      </c>
      <c r="N3958" s="4">
        <f t="shared" ca="1" si="666"/>
        <v>-5.7194987251535635E-2</v>
      </c>
      <c r="O3958" s="4">
        <f t="shared" ca="1" si="667"/>
        <v>-0.53581124229741339</v>
      </c>
      <c r="P3958" s="4">
        <f t="shared" ca="1" si="668"/>
        <v>-4.4043416399987718E-2</v>
      </c>
      <c r="Q3958" s="4">
        <f t="shared" ca="1" si="669"/>
        <v>0.29604450579561203</v>
      </c>
      <c r="R3958" s="4">
        <f t="shared" ca="1" si="670"/>
        <v>0.48243489807163065</v>
      </c>
      <c r="S3958" s="4">
        <f t="shared" ca="1" si="671"/>
        <v>-0.24343142626944941</v>
      </c>
      <c r="T3958" s="4">
        <f t="shared" ca="1" si="672"/>
        <v>-8.29882866081285E-2</v>
      </c>
      <c r="U3958" s="4">
        <f t="shared" ca="1" si="673"/>
        <v>-0.21888959360012672</v>
      </c>
      <c r="V3958" s="4">
        <f t="shared" ca="1" si="674"/>
        <v>2.7888207415775926E-2</v>
      </c>
      <c r="AB3958" s="3">
        <f t="shared" ca="1" si="675"/>
        <v>-62.878057338460422</v>
      </c>
    </row>
    <row r="3959" spans="13:28" x14ac:dyDescent="0.25">
      <c r="M3959" s="4">
        <f t="shared" ca="1" si="666"/>
        <v>-1.759005671145081</v>
      </c>
      <c r="N3959" s="4">
        <f t="shared" ca="1" si="666"/>
        <v>1.7568508895451671</v>
      </c>
      <c r="O3959" s="4">
        <f t="shared" ca="1" si="667"/>
        <v>-1.759005671145081</v>
      </c>
      <c r="P3959" s="4">
        <f t="shared" ca="1" si="668"/>
        <v>1.3528758200544768</v>
      </c>
      <c r="Q3959" s="4">
        <f t="shared" ca="1" si="669"/>
        <v>3.9288272658309482E-2</v>
      </c>
      <c r="R3959" s="4">
        <f t="shared" ca="1" si="670"/>
        <v>0.9119523473386657</v>
      </c>
      <c r="S3959" s="4">
        <f t="shared" ca="1" si="671"/>
        <v>-0.89258743215876102</v>
      </c>
      <c r="T3959" s="4">
        <f t="shared" ca="1" si="672"/>
        <v>2.6907560418729504</v>
      </c>
      <c r="U3959" s="4">
        <f t="shared" ca="1" si="673"/>
        <v>-0.86804559948943827</v>
      </c>
      <c r="V3959" s="4">
        <f t="shared" ca="1" si="674"/>
        <v>2.8016325358968546</v>
      </c>
      <c r="AB3959" s="3">
        <f t="shared" ca="1" si="675"/>
        <v>19.749573742853954</v>
      </c>
    </row>
    <row r="3960" spans="13:28" x14ac:dyDescent="0.25">
      <c r="M3960" s="4">
        <f t="shared" ca="1" si="666"/>
        <v>0.80101709641748742</v>
      </c>
      <c r="N3960" s="4">
        <f t="shared" ca="1" si="666"/>
        <v>0.86474430120084567</v>
      </c>
      <c r="O3960" s="4">
        <f t="shared" ca="1" si="667"/>
        <v>0.80101709641748742</v>
      </c>
      <c r="P3960" s="4">
        <f t="shared" ca="1" si="668"/>
        <v>0.66590264580018166</v>
      </c>
      <c r="Q3960" s="4">
        <f t="shared" ca="1" si="669"/>
        <v>0.78843912576618891</v>
      </c>
      <c r="R3960" s="4">
        <f t="shared" ca="1" si="670"/>
        <v>0.74726333536739742</v>
      </c>
      <c r="S3960" s="4">
        <f t="shared" ca="1" si="671"/>
        <v>0.36889394133261066</v>
      </c>
      <c r="T3960" s="4">
        <f t="shared" ca="1" si="672"/>
        <v>1.2709969357099073</v>
      </c>
      <c r="U3960" s="4">
        <f t="shared" ca="1" si="673"/>
        <v>0.39343577400193336</v>
      </c>
      <c r="V3960" s="4">
        <f t="shared" ca="1" si="674"/>
        <v>1.3818734297338118</v>
      </c>
      <c r="AB3960" s="3">
        <f t="shared" ca="1" si="675"/>
        <v>256.21807517396121</v>
      </c>
    </row>
    <row r="3961" spans="13:28" x14ac:dyDescent="0.25">
      <c r="M3961" s="4">
        <f t="shared" ca="1" si="666"/>
        <v>-1.1858068259586665</v>
      </c>
      <c r="N3961" s="4">
        <f t="shared" ca="1" si="666"/>
        <v>-0.24423463826263894</v>
      </c>
      <c r="O3961" s="4">
        <f t="shared" ca="1" si="667"/>
        <v>-1.1858068259586665</v>
      </c>
      <c r="P3961" s="4">
        <f t="shared" ca="1" si="668"/>
        <v>-0.1880746615956797</v>
      </c>
      <c r="Q3961" s="4">
        <f t="shared" ca="1" si="669"/>
        <v>0.11784929761833533</v>
      </c>
      <c r="R3961" s="4">
        <f t="shared" ca="1" si="670"/>
        <v>0.42540906187687183</v>
      </c>
      <c r="S3961" s="4">
        <f t="shared" ca="1" si="671"/>
        <v>-0.56253993866678675</v>
      </c>
      <c r="T3961" s="4">
        <f t="shared" ca="1" si="672"/>
        <v>-0.35472222289136401</v>
      </c>
      <c r="U3961" s="4">
        <f t="shared" ca="1" si="673"/>
        <v>-0.53799810599746412</v>
      </c>
      <c r="V3961" s="4">
        <f t="shared" ca="1" si="674"/>
        <v>-0.24384572886745959</v>
      </c>
      <c r="AB3961" s="3">
        <f t="shared" ca="1" si="675"/>
        <v>-185.7840046859852</v>
      </c>
    </row>
    <row r="3962" spans="13:28" x14ac:dyDescent="0.25">
      <c r="M3962" s="4">
        <f t="shared" ca="1" si="666"/>
        <v>0.89070248360884197</v>
      </c>
      <c r="N3962" s="4">
        <f t="shared" ca="1" si="666"/>
        <v>-0.18804643009398941</v>
      </c>
      <c r="O3962" s="4">
        <f t="shared" ca="1" si="667"/>
        <v>0.89070248360884197</v>
      </c>
      <c r="P3962" s="4">
        <f t="shared" ca="1" si="668"/>
        <v>-0.14480652275935924</v>
      </c>
      <c r="Q3962" s="4">
        <f t="shared" ca="1" si="669"/>
        <v>0.81345559897606834</v>
      </c>
      <c r="R3962" s="4">
        <f t="shared" ca="1" si="670"/>
        <v>0.44243181604722681</v>
      </c>
      <c r="S3962" s="4">
        <f t="shared" ca="1" si="671"/>
        <v>0.41260095285456122</v>
      </c>
      <c r="T3962" s="4">
        <f t="shared" ca="1" si="672"/>
        <v>-0.27300101598117865</v>
      </c>
      <c r="U3962" s="4">
        <f t="shared" ca="1" si="673"/>
        <v>0.43714278552388391</v>
      </c>
      <c r="V3962" s="4">
        <f t="shared" ca="1" si="674"/>
        <v>-0.16212452195727423</v>
      </c>
      <c r="AB3962" s="3">
        <f t="shared" ca="1" si="675"/>
        <v>114.93038346143774</v>
      </c>
    </row>
    <row r="3963" spans="13:28" x14ac:dyDescent="0.25">
      <c r="M3963" s="4">
        <f t="shared" ca="1" si="666"/>
        <v>-0.10809085117239069</v>
      </c>
      <c r="N3963" s="4">
        <f t="shared" ca="1" si="666"/>
        <v>-4.0172733820625112E-2</v>
      </c>
      <c r="O3963" s="4">
        <f t="shared" ca="1" si="667"/>
        <v>-0.10809085117239069</v>
      </c>
      <c r="P3963" s="4">
        <f t="shared" ca="1" si="668"/>
        <v>-3.0935306197487716E-2</v>
      </c>
      <c r="Q3963" s="4">
        <f t="shared" ca="1" si="669"/>
        <v>0.45696181267023039</v>
      </c>
      <c r="R3963" s="4">
        <f t="shared" ca="1" si="670"/>
        <v>0.48766056655762791</v>
      </c>
      <c r="S3963" s="4">
        <f t="shared" ca="1" si="671"/>
        <v>-4.8596908218165751E-2</v>
      </c>
      <c r="T3963" s="4">
        <f t="shared" ca="1" si="672"/>
        <v>-5.8287819215377082E-2</v>
      </c>
      <c r="U3963" s="4">
        <f t="shared" ca="1" si="673"/>
        <v>-2.4055075548843056E-2</v>
      </c>
      <c r="V3963" s="4">
        <f t="shared" ca="1" si="674"/>
        <v>5.2588674808527344E-2</v>
      </c>
      <c r="AB3963" s="3">
        <f t="shared" ca="1" si="675"/>
        <v>-1.957655183800183</v>
      </c>
    </row>
    <row r="3964" spans="13:28" x14ac:dyDescent="0.25">
      <c r="M3964" s="4">
        <f t="shared" ca="1" si="666"/>
        <v>-1.5016225658923079</v>
      </c>
      <c r="N3964" s="4">
        <f t="shared" ca="1" si="666"/>
        <v>0.74812045998684529</v>
      </c>
      <c r="O3964" s="4">
        <f t="shared" ca="1" si="667"/>
        <v>-1.5016225658923079</v>
      </c>
      <c r="P3964" s="4">
        <f t="shared" ca="1" si="668"/>
        <v>0.57609560767349066</v>
      </c>
      <c r="Q3964" s="4">
        <f t="shared" ca="1" si="669"/>
        <v>6.6597306058051225E-2</v>
      </c>
      <c r="R3964" s="4">
        <f t="shared" ca="1" si="670"/>
        <v>0.71772471992184383</v>
      </c>
      <c r="S3964" s="4">
        <f t="shared" ca="1" si="671"/>
        <v>-0.73665881664136679</v>
      </c>
      <c r="T3964" s="4">
        <f t="shared" ca="1" si="672"/>
        <v>1.0959978196843208</v>
      </c>
      <c r="U3964" s="4">
        <f t="shared" ca="1" si="673"/>
        <v>-0.71211698397204404</v>
      </c>
      <c r="V3964" s="4">
        <f t="shared" ca="1" si="674"/>
        <v>1.2068743137082252</v>
      </c>
      <c r="AB3964" s="3">
        <f t="shared" ca="1" si="675"/>
        <v>-92.94766382079068</v>
      </c>
    </row>
    <row r="3965" spans="13:28" x14ac:dyDescent="0.25">
      <c r="M3965" s="4">
        <f t="shared" ca="1" si="666"/>
        <v>9.3770533723364663E-2</v>
      </c>
      <c r="N3965" s="4">
        <f t="shared" ca="1" si="666"/>
        <v>-4.7761103528781608E-2</v>
      </c>
      <c r="O3965" s="4">
        <f t="shared" ca="1" si="667"/>
        <v>9.3770533723364663E-2</v>
      </c>
      <c r="P3965" s="4">
        <f t="shared" ca="1" si="668"/>
        <v>-3.6778785546185647E-2</v>
      </c>
      <c r="Q3965" s="4">
        <f t="shared" ca="1" si="669"/>
        <v>0.53735428039789268</v>
      </c>
      <c r="R3965" s="4">
        <f t="shared" ca="1" si="670"/>
        <v>0.48533069464205381</v>
      </c>
      <c r="S3965" s="4">
        <f t="shared" ca="1" si="671"/>
        <v>4.2153976000165308E-2</v>
      </c>
      <c r="T3965" s="4">
        <f t="shared" ca="1" si="672"/>
        <v>-6.9298808727220551E-2</v>
      </c>
      <c r="U3965" s="4">
        <f t="shared" ca="1" si="673"/>
        <v>6.6695808669488002E-2</v>
      </c>
      <c r="V3965" s="4">
        <f t="shared" ca="1" si="674"/>
        <v>4.1577685296683875E-2</v>
      </c>
      <c r="AB3965" s="3">
        <f t="shared" ca="1" si="675"/>
        <v>24.166511130514788</v>
      </c>
    </row>
    <row r="3966" spans="13:28" x14ac:dyDescent="0.25">
      <c r="M3966" s="4">
        <f t="shared" ca="1" si="666"/>
        <v>0.81233553583588225</v>
      </c>
      <c r="N3966" s="4">
        <f t="shared" ca="1" si="666"/>
        <v>0.91741656068159416</v>
      </c>
      <c r="O3966" s="4">
        <f t="shared" ca="1" si="667"/>
        <v>0.81233553583588225</v>
      </c>
      <c r="P3966" s="4">
        <f t="shared" ca="1" si="668"/>
        <v>0.70646330274790259</v>
      </c>
      <c r="Q3966" s="4">
        <f t="shared" ca="1" si="669"/>
        <v>0.79170043743106455</v>
      </c>
      <c r="R3966" s="4">
        <f t="shared" ca="1" si="670"/>
        <v>0.76004996689177839</v>
      </c>
      <c r="S3966" s="4">
        <f t="shared" ca="1" si="671"/>
        <v>0.37436923437079539</v>
      </c>
      <c r="T3966" s="4">
        <f t="shared" ca="1" si="672"/>
        <v>1.3506176923147797</v>
      </c>
      <c r="U3966" s="4">
        <f t="shared" ca="1" si="673"/>
        <v>0.39891106704011808</v>
      </c>
      <c r="V3966" s="4">
        <f t="shared" ca="1" si="674"/>
        <v>1.4614941863386841</v>
      </c>
      <c r="AB3966" s="3">
        <f t="shared" ca="1" si="675"/>
        <v>265.82273874590385</v>
      </c>
    </row>
    <row r="3967" spans="13:28" x14ac:dyDescent="0.25">
      <c r="M3967" s="4">
        <f t="shared" ca="1" si="666"/>
        <v>1.4301449741761345</v>
      </c>
      <c r="N3967" s="4">
        <f t="shared" ca="1" si="666"/>
        <v>2.3650884345475361E-2</v>
      </c>
      <c r="O3967" s="4">
        <f t="shared" ca="1" si="667"/>
        <v>1.4301449741761345</v>
      </c>
      <c r="P3967" s="4">
        <f t="shared" ca="1" si="668"/>
        <v>1.8212535704827077E-2</v>
      </c>
      <c r="Q3967" s="4">
        <f t="shared" ca="1" si="669"/>
        <v>0.92366229276080558</v>
      </c>
      <c r="R3967" s="4">
        <f t="shared" ca="1" si="670"/>
        <v>0.50726534887534269</v>
      </c>
      <c r="S3967" s="4">
        <f t="shared" ca="1" si="671"/>
        <v>0.69576590126607207</v>
      </c>
      <c r="T3967" s="4">
        <f t="shared" ca="1" si="672"/>
        <v>3.4315150510527977E-2</v>
      </c>
      <c r="U3967" s="4">
        <f t="shared" ca="1" si="673"/>
        <v>0.72030773393539471</v>
      </c>
      <c r="V3967" s="4">
        <f t="shared" ca="1" si="674"/>
        <v>0.1451916445344324</v>
      </c>
      <c r="AB3967" s="3">
        <f t="shared" ca="1" si="675"/>
        <v>230.61148463406164</v>
      </c>
    </row>
    <row r="3968" spans="13:28" x14ac:dyDescent="0.25">
      <c r="M3968" s="4">
        <f t="shared" ca="1" si="666"/>
        <v>-2.1841491456282429</v>
      </c>
      <c r="N3968" s="4">
        <f t="shared" ca="1" si="666"/>
        <v>-0.85800469882063979</v>
      </c>
      <c r="O3968" s="4">
        <f t="shared" ca="1" si="667"/>
        <v>-2.1841491456282429</v>
      </c>
      <c r="P3968" s="4">
        <f t="shared" ca="1" si="668"/>
        <v>-0.66071276591269579</v>
      </c>
      <c r="Q3968" s="4">
        <f t="shared" ca="1" si="669"/>
        <v>1.4475645188006382E-2</v>
      </c>
      <c r="R3968" s="4">
        <f t="shared" ca="1" si="670"/>
        <v>0.25439826769365381</v>
      </c>
      <c r="S3968" s="4">
        <f t="shared" ca="1" si="671"/>
        <v>-1.1879370570990457</v>
      </c>
      <c r="T3968" s="4">
        <f t="shared" ca="1" si="672"/>
        <v>-1.2608366054384752</v>
      </c>
      <c r="U3968" s="4">
        <f t="shared" ca="1" si="673"/>
        <v>-1.163395224429723</v>
      </c>
      <c r="V3968" s="4">
        <f t="shared" ca="1" si="674"/>
        <v>-1.1499601114145708</v>
      </c>
      <c r="AB3968" s="3">
        <f t="shared" ca="1" si="675"/>
        <v>-464.01457847037398</v>
      </c>
    </row>
    <row r="3969" spans="13:28" x14ac:dyDescent="0.25">
      <c r="M3969" s="4">
        <f t="shared" ca="1" si="666"/>
        <v>-0.51526853460622868</v>
      </c>
      <c r="N3969" s="4">
        <f t="shared" ca="1" si="666"/>
        <v>-0.17671401753292076</v>
      </c>
      <c r="O3969" s="4">
        <f t="shared" ca="1" si="667"/>
        <v>-0.51526853460622868</v>
      </c>
      <c r="P3969" s="4">
        <f t="shared" ca="1" si="668"/>
        <v>-0.13607991594942073</v>
      </c>
      <c r="Q3969" s="4">
        <f t="shared" ca="1" si="669"/>
        <v>0.30318269173329826</v>
      </c>
      <c r="R3969" s="4">
        <f t="shared" ca="1" si="670"/>
        <v>0.44587905228712732</v>
      </c>
      <c r="S3969" s="4">
        <f t="shared" ca="1" si="671"/>
        <v>-0.23390582055480108</v>
      </c>
      <c r="T3969" s="4">
        <f t="shared" ca="1" si="672"/>
        <v>-0.25653061787764819</v>
      </c>
      <c r="U3969" s="4">
        <f t="shared" ca="1" si="673"/>
        <v>-0.20936398788547839</v>
      </c>
      <c r="V3969" s="4">
        <f t="shared" ca="1" si="674"/>
        <v>-0.14565412385374377</v>
      </c>
      <c r="AB3969" s="3">
        <f t="shared" ca="1" si="675"/>
        <v>-77.374608751017888</v>
      </c>
    </row>
    <row r="3970" spans="13:28" x14ac:dyDescent="0.25">
      <c r="M3970" s="4">
        <f t="shared" ca="1" si="666"/>
        <v>-0.97568100959605175</v>
      </c>
      <c r="N3970" s="4">
        <f t="shared" ca="1" si="666"/>
        <v>0.56328111968243577</v>
      </c>
      <c r="O3970" s="4">
        <f t="shared" ca="1" si="667"/>
        <v>-0.97568100959605175</v>
      </c>
      <c r="P3970" s="4">
        <f t="shared" ca="1" si="668"/>
        <v>0.43375872775911389</v>
      </c>
      <c r="Q3970" s="4">
        <f t="shared" ca="1" si="669"/>
        <v>0.16461128292400865</v>
      </c>
      <c r="R3970" s="4">
        <f t="shared" ca="1" si="670"/>
        <v>0.66776817240041053</v>
      </c>
      <c r="S3970" s="4">
        <f t="shared" ca="1" si="671"/>
        <v>-0.45474505829744838</v>
      </c>
      <c r="T3970" s="4">
        <f t="shared" ca="1" si="672"/>
        <v>0.82174959712928675</v>
      </c>
      <c r="U3970" s="4">
        <f t="shared" ca="1" si="673"/>
        <v>-0.43020322562812569</v>
      </c>
      <c r="V3970" s="4">
        <f t="shared" ca="1" si="674"/>
        <v>0.93262609115319117</v>
      </c>
      <c r="AB3970" s="3">
        <f t="shared" ca="1" si="675"/>
        <v>-35.798358573118577</v>
      </c>
    </row>
    <row r="3971" spans="13:28" x14ac:dyDescent="0.25">
      <c r="M3971" s="4">
        <f t="shared" ref="M3971:N4034" ca="1" si="676">NORMSINV(RAND())</f>
        <v>1.6781264129254929</v>
      </c>
      <c r="N3971" s="4">
        <f t="shared" ca="1" si="676"/>
        <v>0.31460418985951971</v>
      </c>
      <c r="O3971" s="4">
        <f t="shared" ref="O3971:O4034" ca="1" si="677">M3971</f>
        <v>1.6781264129254929</v>
      </c>
      <c r="P3971" s="4">
        <f t="shared" ref="P3971:P4034" ca="1" si="678">SQRT(1-$A$14^2)*N3971</f>
        <v>0.24226324720076917</v>
      </c>
      <c r="Q3971" s="4">
        <f t="shared" ref="Q3971:Q4034" ca="1" si="679">NORMSDIST(O3971)</f>
        <v>0.9533387882856742</v>
      </c>
      <c r="R3971" s="4">
        <f t="shared" ref="R3971:R4034" ca="1" si="680">NORMSDIST(P3971)</f>
        <v>0.59571190495338044</v>
      </c>
      <c r="S3971" s="4">
        <f t="shared" ref="S3971:S4034" ca="1" si="681">_xlfn.T.INV(Q3971,$B$17)*$A$24</f>
        <v>0.84200769831966094</v>
      </c>
      <c r="T3971" s="4">
        <f t="shared" ref="T3971:T4034" ca="1" si="682">_xlfn.T.INV(R3971,$B$18)*$B$24</f>
        <v>0.45723594443483268</v>
      </c>
      <c r="U3971" s="4">
        <f t="shared" ref="U3971:U4034" ca="1" si="683">S3971+A$5</f>
        <v>0.86654953098898369</v>
      </c>
      <c r="V3971" s="4">
        <f t="shared" ref="V3971:V4034" ca="1" si="684">T3971+B$5</f>
        <v>0.56811243845873705</v>
      </c>
      <c r="AB3971" s="3">
        <f t="shared" ref="AB3971:AB4034" ca="1" si="685">U3971*300+V3971*100</f>
        <v>316.77610314256884</v>
      </c>
    </row>
    <row r="3972" spans="13:28" x14ac:dyDescent="0.25">
      <c r="M3972" s="4">
        <f t="shared" ca="1" si="676"/>
        <v>1.2512367819460584</v>
      </c>
      <c r="N3972" s="4">
        <f t="shared" ca="1" si="676"/>
        <v>0.58851136449020425</v>
      </c>
      <c r="O3972" s="4">
        <f t="shared" ca="1" si="677"/>
        <v>1.2512367819460584</v>
      </c>
      <c r="P3972" s="4">
        <f t="shared" ca="1" si="678"/>
        <v>0.45318746148808836</v>
      </c>
      <c r="Q3972" s="4">
        <f t="shared" ca="1" si="679"/>
        <v>0.8945759488409416</v>
      </c>
      <c r="R3972" s="4">
        <f t="shared" ca="1" si="680"/>
        <v>0.67479311981304424</v>
      </c>
      <c r="S3972" s="4">
        <f t="shared" ca="1" si="681"/>
        <v>0.59730220098441777</v>
      </c>
      <c r="T3972" s="4">
        <f t="shared" ca="1" si="682"/>
        <v>0.85898890724287691</v>
      </c>
      <c r="U3972" s="4">
        <f t="shared" ca="1" si="683"/>
        <v>0.62184403365374052</v>
      </c>
      <c r="V3972" s="4">
        <f t="shared" ca="1" si="684"/>
        <v>0.96986540126678134</v>
      </c>
      <c r="AB3972" s="3">
        <f t="shared" ca="1" si="685"/>
        <v>283.53975022280031</v>
      </c>
    </row>
    <row r="3973" spans="13:28" x14ac:dyDescent="0.25">
      <c r="M3973" s="4">
        <f t="shared" ca="1" si="676"/>
        <v>1.1532669990551543</v>
      </c>
      <c r="N3973" s="4">
        <f t="shared" ca="1" si="676"/>
        <v>-0.89301606496062391</v>
      </c>
      <c r="O3973" s="4">
        <f t="shared" ca="1" si="677"/>
        <v>1.1532669990551543</v>
      </c>
      <c r="P3973" s="4">
        <f t="shared" ca="1" si="678"/>
        <v>-0.68767352334505893</v>
      </c>
      <c r="Q3973" s="4">
        <f t="shared" ca="1" si="679"/>
        <v>0.87559959448681468</v>
      </c>
      <c r="R3973" s="4">
        <f t="shared" ca="1" si="680"/>
        <v>0.24582919837904632</v>
      </c>
      <c r="S3973" s="4">
        <f t="shared" ca="1" si="681"/>
        <v>0.54547737084461712</v>
      </c>
      <c r="T3973" s="4">
        <f t="shared" ca="1" si="682"/>
        <v>-1.3136853422156707</v>
      </c>
      <c r="U3973" s="4">
        <f t="shared" ca="1" si="683"/>
        <v>0.57001920351393975</v>
      </c>
      <c r="V3973" s="4">
        <f t="shared" ca="1" si="684"/>
        <v>-1.2028088481917663</v>
      </c>
      <c r="AB3973" s="3">
        <f t="shared" ca="1" si="685"/>
        <v>50.724876235005311</v>
      </c>
    </row>
    <row r="3974" spans="13:28" x14ac:dyDescent="0.25">
      <c r="M3974" s="4">
        <f t="shared" ca="1" si="676"/>
        <v>0.50744269705461387</v>
      </c>
      <c r="N3974" s="4">
        <f t="shared" ca="1" si="676"/>
        <v>1.679443046932225</v>
      </c>
      <c r="O3974" s="4">
        <f t="shared" ca="1" si="677"/>
        <v>0.50744269705461387</v>
      </c>
      <c r="P3974" s="4">
        <f t="shared" ca="1" si="678"/>
        <v>1.293267347202951</v>
      </c>
      <c r="Q3974" s="4">
        <f t="shared" ca="1" si="679"/>
        <v>0.6940778832091703</v>
      </c>
      <c r="R3974" s="4">
        <f t="shared" ca="1" si="680"/>
        <v>0.90204069505908635</v>
      </c>
      <c r="S3974" s="4">
        <f t="shared" ca="1" si="681"/>
        <v>0.23028305141512978</v>
      </c>
      <c r="T3974" s="4">
        <f t="shared" ca="1" si="682"/>
        <v>2.5600480762648834</v>
      </c>
      <c r="U3974" s="4">
        <f t="shared" ca="1" si="683"/>
        <v>0.25482488408445247</v>
      </c>
      <c r="V3974" s="4">
        <f t="shared" ca="1" si="684"/>
        <v>2.670924570288788</v>
      </c>
      <c r="AB3974" s="3">
        <f t="shared" ca="1" si="685"/>
        <v>343.53992225421456</v>
      </c>
    </row>
    <row r="3975" spans="13:28" x14ac:dyDescent="0.25">
      <c r="M3975" s="4">
        <f t="shared" ca="1" si="676"/>
        <v>-2.4346271499894736</v>
      </c>
      <c r="N3975" s="4">
        <f t="shared" ca="1" si="676"/>
        <v>1.3670130521025514</v>
      </c>
      <c r="O3975" s="4">
        <f t="shared" ca="1" si="677"/>
        <v>-2.4346271499894736</v>
      </c>
      <c r="P3975" s="4">
        <f t="shared" ca="1" si="678"/>
        <v>1.0526783547163785</v>
      </c>
      <c r="Q3975" s="4">
        <f t="shared" ca="1" si="679"/>
        <v>7.4535707014255943E-3</v>
      </c>
      <c r="R3975" s="4">
        <f t="shared" ca="1" si="680"/>
        <v>0.85375578384985951</v>
      </c>
      <c r="S3975" s="4">
        <f t="shared" ca="1" si="681"/>
        <v>-1.391080061774419</v>
      </c>
      <c r="T3975" s="4">
        <f t="shared" ca="1" si="682"/>
        <v>2.0490105735340047</v>
      </c>
      <c r="U3975" s="4">
        <f t="shared" ca="1" si="683"/>
        <v>-1.3665382291050963</v>
      </c>
      <c r="V3975" s="4">
        <f t="shared" ca="1" si="684"/>
        <v>2.1598870675579089</v>
      </c>
      <c r="AB3975" s="3">
        <f t="shared" ca="1" si="685"/>
        <v>-193.972761975738</v>
      </c>
    </row>
    <row r="3976" spans="13:28" x14ac:dyDescent="0.25">
      <c r="M3976" s="4">
        <f t="shared" ca="1" si="676"/>
        <v>-1.3968480516756046</v>
      </c>
      <c r="N3976" s="4">
        <f t="shared" ca="1" si="676"/>
        <v>4.2089985062035193E-2</v>
      </c>
      <c r="O3976" s="4">
        <f t="shared" ca="1" si="677"/>
        <v>-1.3968480516756046</v>
      </c>
      <c r="P3976" s="4">
        <f t="shared" ca="1" si="678"/>
        <v>3.2411699476455537E-2</v>
      </c>
      <c r="Q3976" s="4">
        <f t="shared" ca="1" si="679"/>
        <v>8.1229634473884704E-2</v>
      </c>
      <c r="R3976" s="4">
        <f t="shared" ca="1" si="680"/>
        <v>0.51292813372110579</v>
      </c>
      <c r="S3976" s="4">
        <f t="shared" ca="1" si="681"/>
        <v>-0.6770341839418228</v>
      </c>
      <c r="T3976" s="4">
        <f t="shared" ca="1" si="682"/>
        <v>6.1069782368414566E-2</v>
      </c>
      <c r="U3976" s="4">
        <f t="shared" ca="1" si="683"/>
        <v>-0.65249235127250005</v>
      </c>
      <c r="V3976" s="4">
        <f t="shared" ca="1" si="684"/>
        <v>0.17194627639231899</v>
      </c>
      <c r="AB3976" s="3">
        <f t="shared" ca="1" si="685"/>
        <v>-178.55307774251813</v>
      </c>
    </row>
    <row r="3977" spans="13:28" x14ac:dyDescent="0.25">
      <c r="M3977" s="4">
        <f t="shared" ca="1" si="676"/>
        <v>0.87363008064656911</v>
      </c>
      <c r="N3977" s="4">
        <f t="shared" ca="1" si="676"/>
        <v>1.4741437896829441</v>
      </c>
      <c r="O3977" s="4">
        <f t="shared" ca="1" si="677"/>
        <v>0.87363008064656911</v>
      </c>
      <c r="P3977" s="4">
        <f t="shared" ca="1" si="678"/>
        <v>1.1351751592657031</v>
      </c>
      <c r="Q3977" s="4">
        <f t="shared" ca="1" si="679"/>
        <v>0.80884013039745095</v>
      </c>
      <c r="R3977" s="4">
        <f t="shared" ca="1" si="680"/>
        <v>0.87184903231459077</v>
      </c>
      <c r="S3977" s="4">
        <f t="shared" ca="1" si="681"/>
        <v>0.40422259834136764</v>
      </c>
      <c r="T3977" s="4">
        <f t="shared" ca="1" si="682"/>
        <v>2.2214745132926681</v>
      </c>
      <c r="U3977" s="4">
        <f t="shared" ca="1" si="683"/>
        <v>0.42876443101069034</v>
      </c>
      <c r="V3977" s="4">
        <f t="shared" ca="1" si="684"/>
        <v>2.3323510073165723</v>
      </c>
      <c r="AB3977" s="3">
        <f t="shared" ca="1" si="685"/>
        <v>361.86443003486431</v>
      </c>
    </row>
    <row r="3978" spans="13:28" x14ac:dyDescent="0.25">
      <c r="M3978" s="4">
        <f t="shared" ca="1" si="676"/>
        <v>-0.49668591770633697</v>
      </c>
      <c r="N3978" s="4">
        <f t="shared" ca="1" si="676"/>
        <v>0.93465324961917096</v>
      </c>
      <c r="O3978" s="4">
        <f t="shared" ca="1" si="677"/>
        <v>-0.49668591770633697</v>
      </c>
      <c r="P3978" s="4">
        <f t="shared" ca="1" si="678"/>
        <v>0.71973654057372927</v>
      </c>
      <c r="Q3978" s="4">
        <f t="shared" ca="1" si="679"/>
        <v>0.30970527728316388</v>
      </c>
      <c r="R3978" s="4">
        <f t="shared" ca="1" si="680"/>
        <v>0.76415638821218024</v>
      </c>
      <c r="S3978" s="4">
        <f t="shared" ca="1" si="681"/>
        <v>-0.22530878479012062</v>
      </c>
      <c r="T3978" s="4">
        <f t="shared" ca="1" si="682"/>
        <v>1.376758239746642</v>
      </c>
      <c r="U3978" s="4">
        <f t="shared" ca="1" si="683"/>
        <v>-0.20076695212079793</v>
      </c>
      <c r="V3978" s="4">
        <f t="shared" ca="1" si="684"/>
        <v>1.4876347337705464</v>
      </c>
      <c r="AB3978" s="3">
        <f t="shared" ca="1" si="685"/>
        <v>88.533387740815272</v>
      </c>
    </row>
    <row r="3979" spans="13:28" x14ac:dyDescent="0.25">
      <c r="M3979" s="4">
        <f t="shared" ca="1" si="676"/>
        <v>0.24132453812011004</v>
      </c>
      <c r="N3979" s="4">
        <f t="shared" ca="1" si="676"/>
        <v>-0.12681017704315758</v>
      </c>
      <c r="O3979" s="4">
        <f t="shared" ca="1" si="677"/>
        <v>0.24132453812011004</v>
      </c>
      <c r="P3979" s="4">
        <f t="shared" ca="1" si="678"/>
        <v>-9.7651100204030478E-2</v>
      </c>
      <c r="Q3979" s="4">
        <f t="shared" ca="1" si="679"/>
        <v>0.59534820293486901</v>
      </c>
      <c r="R3979" s="4">
        <f t="shared" ca="1" si="680"/>
        <v>0.46110467313769365</v>
      </c>
      <c r="S3979" s="4">
        <f t="shared" ca="1" si="681"/>
        <v>0.10868944456159679</v>
      </c>
      <c r="T3979" s="4">
        <f t="shared" ca="1" si="682"/>
        <v>-0.18403857693565442</v>
      </c>
      <c r="U3979" s="4">
        <f t="shared" ca="1" si="683"/>
        <v>0.13323127723091949</v>
      </c>
      <c r="V3979" s="4">
        <f t="shared" ca="1" si="684"/>
        <v>-7.3162082911749998E-2</v>
      </c>
      <c r="AB3979" s="3">
        <f t="shared" ca="1" si="685"/>
        <v>32.653174878100842</v>
      </c>
    </row>
    <row r="3980" spans="13:28" x14ac:dyDescent="0.25">
      <c r="M3980" s="4">
        <f t="shared" ca="1" si="676"/>
        <v>-0.66150441503448787</v>
      </c>
      <c r="N3980" s="4">
        <f t="shared" ca="1" si="676"/>
        <v>-2.6118121250763423E-3</v>
      </c>
      <c r="O3980" s="4">
        <f t="shared" ca="1" si="677"/>
        <v>-0.66150441503448787</v>
      </c>
      <c r="P3980" s="4">
        <f t="shared" ca="1" si="678"/>
        <v>-2.011244944900055E-3</v>
      </c>
      <c r="Q3980" s="4">
        <f t="shared" ca="1" si="679"/>
        <v>0.25414444208946907</v>
      </c>
      <c r="R3980" s="4">
        <f t="shared" ca="1" si="680"/>
        <v>0.49919762989618116</v>
      </c>
      <c r="S3980" s="4">
        <f t="shared" ca="1" si="681"/>
        <v>-0.30226914935076893</v>
      </c>
      <c r="T3980" s="4">
        <f t="shared" ca="1" si="682"/>
        <v>-3.7894512121843691E-3</v>
      </c>
      <c r="U3980" s="4">
        <f t="shared" ca="1" si="683"/>
        <v>-0.27772731668144623</v>
      </c>
      <c r="V3980" s="4">
        <f t="shared" ca="1" si="684"/>
        <v>0.10708704281172006</v>
      </c>
      <c r="AB3980" s="3">
        <f t="shared" ca="1" si="685"/>
        <v>-72.609490723261871</v>
      </c>
    </row>
    <row r="3981" spans="13:28" x14ac:dyDescent="0.25">
      <c r="M3981" s="4">
        <f t="shared" ca="1" si="676"/>
        <v>-0.75928161934897631</v>
      </c>
      <c r="N3981" s="4">
        <f t="shared" ca="1" si="676"/>
        <v>1.8350444539348814</v>
      </c>
      <c r="O3981" s="4">
        <f t="shared" ca="1" si="677"/>
        <v>-0.75928161934897631</v>
      </c>
      <c r="P3981" s="4">
        <f t="shared" ca="1" si="678"/>
        <v>1.4130893436814616</v>
      </c>
      <c r="Q3981" s="4">
        <f t="shared" ca="1" si="679"/>
        <v>0.22384205519416478</v>
      </c>
      <c r="R3981" s="4">
        <f t="shared" ca="1" si="680"/>
        <v>0.92118527195070643</v>
      </c>
      <c r="S3981" s="4">
        <f t="shared" ca="1" si="681"/>
        <v>-0.34879974261981278</v>
      </c>
      <c r="T3981" s="4">
        <f t="shared" ca="1" si="682"/>
        <v>2.8246448246653175</v>
      </c>
      <c r="U3981" s="4">
        <f t="shared" ca="1" si="683"/>
        <v>-0.32425790995049009</v>
      </c>
      <c r="V3981" s="4">
        <f t="shared" ca="1" si="684"/>
        <v>2.9355213186892222</v>
      </c>
      <c r="AB3981" s="3">
        <f t="shared" ca="1" si="685"/>
        <v>196.27475888377521</v>
      </c>
    </row>
    <row r="3982" spans="13:28" x14ac:dyDescent="0.25">
      <c r="M3982" s="4">
        <f t="shared" ca="1" si="676"/>
        <v>-0.3367055849944533</v>
      </c>
      <c r="N3982" s="4">
        <f t="shared" ca="1" si="676"/>
        <v>-0.88423457079368317</v>
      </c>
      <c r="O3982" s="4">
        <f t="shared" ca="1" si="677"/>
        <v>-0.3367055849944533</v>
      </c>
      <c r="P3982" s="4">
        <f t="shared" ca="1" si="678"/>
        <v>-0.68091126981910421</v>
      </c>
      <c r="Q3982" s="4">
        <f t="shared" ca="1" si="679"/>
        <v>0.36816942637952699</v>
      </c>
      <c r="R3982" s="4">
        <f t="shared" ca="1" si="680"/>
        <v>0.24796381830022185</v>
      </c>
      <c r="S3982" s="4">
        <f t="shared" ca="1" si="681"/>
        <v>-0.15196539064509201</v>
      </c>
      <c r="T3982" s="4">
        <f t="shared" ca="1" si="682"/>
        <v>-1.3004141614704594</v>
      </c>
      <c r="U3982" s="4">
        <f t="shared" ca="1" si="683"/>
        <v>-0.12742355797576932</v>
      </c>
      <c r="V3982" s="4">
        <f t="shared" ca="1" si="684"/>
        <v>-1.189537667446555</v>
      </c>
      <c r="AB3982" s="3">
        <f t="shared" ca="1" si="685"/>
        <v>-157.18083413738628</v>
      </c>
    </row>
    <row r="3983" spans="13:28" x14ac:dyDescent="0.25">
      <c r="M3983" s="4">
        <f t="shared" ca="1" si="676"/>
        <v>1.7623963855327491</v>
      </c>
      <c r="N3983" s="4">
        <f t="shared" ca="1" si="676"/>
        <v>0.92099679910522003</v>
      </c>
      <c r="O3983" s="4">
        <f t="shared" ca="1" si="677"/>
        <v>1.7623963855327491</v>
      </c>
      <c r="P3983" s="4">
        <f t="shared" ca="1" si="678"/>
        <v>0.70922029141562459</v>
      </c>
      <c r="Q3983" s="4">
        <f t="shared" ca="1" si="679"/>
        <v>0.96099882554504856</v>
      </c>
      <c r="R3983" s="4">
        <f t="shared" ca="1" si="680"/>
        <v>0.7609061083390003</v>
      </c>
      <c r="S3983" s="4">
        <f t="shared" ca="1" si="681"/>
        <v>0.8947421769295173</v>
      </c>
      <c r="T3983" s="4">
        <f t="shared" ca="1" si="682"/>
        <v>1.3560438232755296</v>
      </c>
      <c r="U3983" s="4">
        <f t="shared" ca="1" si="683"/>
        <v>0.91928400959883994</v>
      </c>
      <c r="V3983" s="4">
        <f t="shared" ca="1" si="684"/>
        <v>1.4669203172994341</v>
      </c>
      <c r="AB3983" s="3">
        <f t="shared" ca="1" si="685"/>
        <v>422.47723460959537</v>
      </c>
    </row>
    <row r="3984" spans="13:28" x14ac:dyDescent="0.25">
      <c r="M3984" s="4">
        <f t="shared" ca="1" si="676"/>
        <v>-0.15407676702483453</v>
      </c>
      <c r="N3984" s="4">
        <f t="shared" ca="1" si="676"/>
        <v>-0.1143369707333316</v>
      </c>
      <c r="O3984" s="4">
        <f t="shared" ca="1" si="677"/>
        <v>-0.15407676702483453</v>
      </c>
      <c r="P3984" s="4">
        <f t="shared" ca="1" si="678"/>
        <v>-8.8046016861138929E-2</v>
      </c>
      <c r="Q3984" s="4">
        <f t="shared" ca="1" si="679"/>
        <v>0.43877460337334162</v>
      </c>
      <c r="R3984" s="4">
        <f t="shared" ca="1" si="680"/>
        <v>0.46492005098233014</v>
      </c>
      <c r="S3984" s="4">
        <f t="shared" ca="1" si="681"/>
        <v>-6.9303504413299952E-2</v>
      </c>
      <c r="T3984" s="4">
        <f t="shared" ca="1" si="682"/>
        <v>-0.16592770753440952</v>
      </c>
      <c r="U3984" s="4">
        <f t="shared" ca="1" si="683"/>
        <v>-4.4761671743977258E-2</v>
      </c>
      <c r="V3984" s="4">
        <f t="shared" ca="1" si="684"/>
        <v>-5.5051213510505098E-2</v>
      </c>
      <c r="AB3984" s="3">
        <f t="shared" ca="1" si="685"/>
        <v>-18.933622874243685</v>
      </c>
    </row>
    <row r="3985" spans="13:28" x14ac:dyDescent="0.25">
      <c r="M3985" s="4">
        <f t="shared" ca="1" si="676"/>
        <v>-1.1529589953844042</v>
      </c>
      <c r="N3985" s="4">
        <f t="shared" ca="1" si="676"/>
        <v>0.37922925950888575</v>
      </c>
      <c r="O3985" s="4">
        <f t="shared" ca="1" si="677"/>
        <v>-1.1529589953844042</v>
      </c>
      <c r="P3985" s="4">
        <f t="shared" ca="1" si="678"/>
        <v>0.29202825265356464</v>
      </c>
      <c r="Q3985" s="4">
        <f t="shared" ca="1" si="679"/>
        <v>0.12446360766680557</v>
      </c>
      <c r="R3985" s="4">
        <f t="shared" ca="1" si="680"/>
        <v>0.61486748873406227</v>
      </c>
      <c r="S3985" s="4">
        <f t="shared" ca="1" si="681"/>
        <v>-0.54531655675204349</v>
      </c>
      <c r="T3985" s="4">
        <f t="shared" ca="1" si="682"/>
        <v>0.55158684596103313</v>
      </c>
      <c r="U3985" s="4">
        <f t="shared" ca="1" si="683"/>
        <v>-0.52077472408272074</v>
      </c>
      <c r="V3985" s="4">
        <f t="shared" ca="1" si="684"/>
        <v>0.66246333998493756</v>
      </c>
      <c r="AB3985" s="3">
        <f t="shared" ca="1" si="685"/>
        <v>-89.986083226322478</v>
      </c>
    </row>
    <row r="3986" spans="13:28" x14ac:dyDescent="0.25">
      <c r="M3986" s="4">
        <f t="shared" ca="1" si="676"/>
        <v>-0.99765540348782689</v>
      </c>
      <c r="N3986" s="4">
        <f t="shared" ca="1" si="676"/>
        <v>-0.91065132119182879</v>
      </c>
      <c r="O3986" s="4">
        <f t="shared" ca="1" si="677"/>
        <v>-0.99765540348782689</v>
      </c>
      <c r="P3986" s="4">
        <f t="shared" ca="1" si="678"/>
        <v>-0.70125368081752304</v>
      </c>
      <c r="Q3986" s="4">
        <f t="shared" ca="1" si="679"/>
        <v>0.15922324272020677</v>
      </c>
      <c r="R3986" s="4">
        <f t="shared" ca="1" si="680"/>
        <v>0.24157235727988835</v>
      </c>
      <c r="S3986" s="4">
        <f t="shared" ca="1" si="681"/>
        <v>-0.46576878258100318</v>
      </c>
      <c r="T3986" s="4">
        <f t="shared" ca="1" si="682"/>
        <v>-1.3403694506404402</v>
      </c>
      <c r="U3986" s="4">
        <f t="shared" ca="1" si="683"/>
        <v>-0.44122694991168049</v>
      </c>
      <c r="V3986" s="4">
        <f t="shared" ca="1" si="684"/>
        <v>-1.2294929566165358</v>
      </c>
      <c r="AB3986" s="3">
        <f t="shared" ca="1" si="685"/>
        <v>-255.31738063515775</v>
      </c>
    </row>
    <row r="3987" spans="13:28" x14ac:dyDescent="0.25">
      <c r="M3987" s="4">
        <f t="shared" ca="1" si="676"/>
        <v>-0.82460742120678299</v>
      </c>
      <c r="N3987" s="4">
        <f t="shared" ca="1" si="676"/>
        <v>-0.60133248381754401</v>
      </c>
      <c r="O3987" s="4">
        <f t="shared" ca="1" si="677"/>
        <v>-0.82460742120678299</v>
      </c>
      <c r="P3987" s="4">
        <f t="shared" ca="1" si="678"/>
        <v>-0.463060457783455</v>
      </c>
      <c r="Q3987" s="4">
        <f t="shared" ca="1" si="679"/>
        <v>0.20479725338180813</v>
      </c>
      <c r="R3987" s="4">
        <f t="shared" ca="1" si="680"/>
        <v>0.32166051616333263</v>
      </c>
      <c r="S3987" s="4">
        <f t="shared" ca="1" si="681"/>
        <v>-0.38031860925062272</v>
      </c>
      <c r="T3987" s="4">
        <f t="shared" ca="1" si="682"/>
        <v>-0.87793435203064407</v>
      </c>
      <c r="U3987" s="4">
        <f t="shared" ca="1" si="683"/>
        <v>-0.35577677658130002</v>
      </c>
      <c r="V3987" s="4">
        <f t="shared" ca="1" si="684"/>
        <v>-0.76705785800673965</v>
      </c>
      <c r="AB3987" s="3">
        <f t="shared" ca="1" si="685"/>
        <v>-183.43881877506396</v>
      </c>
    </row>
    <row r="3988" spans="13:28" x14ac:dyDescent="0.25">
      <c r="M3988" s="4">
        <f t="shared" ca="1" si="676"/>
        <v>-0.80597524321920622</v>
      </c>
      <c r="N3988" s="4">
        <f t="shared" ca="1" si="676"/>
        <v>1.0713310142782051</v>
      </c>
      <c r="O3988" s="4">
        <f t="shared" ca="1" si="677"/>
        <v>-0.80597524321920622</v>
      </c>
      <c r="P3988" s="4">
        <f t="shared" ca="1" si="678"/>
        <v>0.82498624847248814</v>
      </c>
      <c r="Q3988" s="4">
        <f t="shared" ca="1" si="679"/>
        <v>0.21012856198077079</v>
      </c>
      <c r="R3988" s="4">
        <f t="shared" ca="1" si="680"/>
        <v>0.79531030103188383</v>
      </c>
      <c r="S3988" s="4">
        <f t="shared" ca="1" si="681"/>
        <v>-0.37129105605648749</v>
      </c>
      <c r="T3988" s="4">
        <f t="shared" ca="1" si="682"/>
        <v>1.5856478520137933</v>
      </c>
      <c r="U3988" s="4">
        <f t="shared" ca="1" si="683"/>
        <v>-0.3467492233871648</v>
      </c>
      <c r="V3988" s="4">
        <f t="shared" ca="1" si="684"/>
        <v>1.6965243460376978</v>
      </c>
      <c r="AB3988" s="3">
        <f t="shared" ca="1" si="685"/>
        <v>65.627667587620323</v>
      </c>
    </row>
    <row r="3989" spans="13:28" x14ac:dyDescent="0.25">
      <c r="M3989" s="4">
        <f t="shared" ca="1" si="676"/>
        <v>1.6538284735639048</v>
      </c>
      <c r="N3989" s="4">
        <f t="shared" ca="1" si="676"/>
        <v>-0.86162253978702574</v>
      </c>
      <c r="O3989" s="4">
        <f t="shared" ca="1" si="677"/>
        <v>1.6538284735639048</v>
      </c>
      <c r="P3989" s="4">
        <f t="shared" ca="1" si="678"/>
        <v>-0.66349871069227428</v>
      </c>
      <c r="Q3989" s="4">
        <f t="shared" ca="1" si="679"/>
        <v>0.95091881556669511</v>
      </c>
      <c r="R3989" s="4">
        <f t="shared" ca="1" si="680"/>
        <v>0.25350560247604947</v>
      </c>
      <c r="S3989" s="4">
        <f t="shared" ca="1" si="681"/>
        <v>0.82710894877477492</v>
      </c>
      <c r="T3989" s="4">
        <f t="shared" ca="1" si="682"/>
        <v>-1.2662899483988745</v>
      </c>
      <c r="U3989" s="4">
        <f t="shared" ca="1" si="683"/>
        <v>0.85165078144409767</v>
      </c>
      <c r="V3989" s="4">
        <f t="shared" ca="1" si="684"/>
        <v>-1.1554134543749701</v>
      </c>
      <c r="AB3989" s="3">
        <f t="shared" ca="1" si="685"/>
        <v>139.95388899573231</v>
      </c>
    </row>
    <row r="3990" spans="13:28" x14ac:dyDescent="0.25">
      <c r="M3990" s="4">
        <f t="shared" ca="1" si="676"/>
        <v>1.5149955296193565</v>
      </c>
      <c r="N3990" s="4">
        <f t="shared" ca="1" si="676"/>
        <v>0.69214538096512834</v>
      </c>
      <c r="O3990" s="4">
        <f t="shared" ca="1" si="677"/>
        <v>1.5149955296193565</v>
      </c>
      <c r="P3990" s="4">
        <f t="shared" ca="1" si="678"/>
        <v>0.53299159048867173</v>
      </c>
      <c r="Q3990" s="4">
        <f t="shared" ca="1" si="679"/>
        <v>0.93511323189251483</v>
      </c>
      <c r="R3990" s="4">
        <f t="shared" ca="1" si="680"/>
        <v>0.70298029917860205</v>
      </c>
      <c r="S3990" s="4">
        <f t="shared" ca="1" si="681"/>
        <v>0.74441699344531931</v>
      </c>
      <c r="T3990" s="4">
        <f t="shared" ca="1" si="682"/>
        <v>1.0125776821416523</v>
      </c>
      <c r="U3990" s="4">
        <f t="shared" ca="1" si="683"/>
        <v>0.76895882611464206</v>
      </c>
      <c r="V3990" s="4">
        <f t="shared" ca="1" si="684"/>
        <v>1.1234541761655568</v>
      </c>
      <c r="AB3990" s="3">
        <f t="shared" ca="1" si="685"/>
        <v>343.0330654509483</v>
      </c>
    </row>
    <row r="3991" spans="13:28" x14ac:dyDescent="0.25">
      <c r="M3991" s="4">
        <f t="shared" ca="1" si="676"/>
        <v>1.2957860323996298</v>
      </c>
      <c r="N3991" s="4">
        <f t="shared" ca="1" si="676"/>
        <v>2.9112701687117541E-2</v>
      </c>
      <c r="O3991" s="4">
        <f t="shared" ca="1" si="677"/>
        <v>1.2957860323996298</v>
      </c>
      <c r="P3991" s="4">
        <f t="shared" ca="1" si="678"/>
        <v>2.2418447919138509E-2</v>
      </c>
      <c r="Q3991" s="4">
        <f t="shared" ca="1" si="679"/>
        <v>0.90247539424581769</v>
      </c>
      <c r="R3991" s="4">
        <f t="shared" ca="1" si="680"/>
        <v>0.50894291763091148</v>
      </c>
      <c r="S3991" s="4">
        <f t="shared" ca="1" si="681"/>
        <v>0.62133536956568736</v>
      </c>
      <c r="T3991" s="4">
        <f t="shared" ca="1" si="682"/>
        <v>4.2239930204570328E-2</v>
      </c>
      <c r="U3991" s="4">
        <f t="shared" ca="1" si="683"/>
        <v>0.64587720223501011</v>
      </c>
      <c r="V3991" s="4">
        <f t="shared" ca="1" si="684"/>
        <v>0.15311642422847477</v>
      </c>
      <c r="AB3991" s="3">
        <f t="shared" ca="1" si="685"/>
        <v>209.07480309335051</v>
      </c>
    </row>
    <row r="3992" spans="13:28" x14ac:dyDescent="0.25">
      <c r="M3992" s="4">
        <f t="shared" ca="1" si="676"/>
        <v>-0.59110963232912295</v>
      </c>
      <c r="N3992" s="4">
        <f t="shared" ca="1" si="676"/>
        <v>0.91565932007783946</v>
      </c>
      <c r="O3992" s="4">
        <f t="shared" ca="1" si="677"/>
        <v>-0.59110963232912295</v>
      </c>
      <c r="P3992" s="4">
        <f t="shared" ca="1" si="678"/>
        <v>0.70511012682558338</v>
      </c>
      <c r="Q3992" s="4">
        <f t="shared" ca="1" si="679"/>
        <v>0.27722348315896517</v>
      </c>
      <c r="R3992" s="4">
        <f t="shared" ca="1" si="680"/>
        <v>0.7596291475482928</v>
      </c>
      <c r="S3992" s="4">
        <f t="shared" ca="1" si="681"/>
        <v>-0.26919403264654085</v>
      </c>
      <c r="T3992" s="4">
        <f t="shared" ca="1" si="682"/>
        <v>1.3479551292559619</v>
      </c>
      <c r="U3992" s="4">
        <f t="shared" ca="1" si="683"/>
        <v>-0.24465219997721815</v>
      </c>
      <c r="V3992" s="4">
        <f t="shared" ca="1" si="684"/>
        <v>1.4588316232798664</v>
      </c>
      <c r="AB3992" s="3">
        <f t="shared" ca="1" si="685"/>
        <v>72.487502334821187</v>
      </c>
    </row>
    <row r="3993" spans="13:28" x14ac:dyDescent="0.25">
      <c r="M3993" s="4">
        <f t="shared" ca="1" si="676"/>
        <v>2.3651693160882896</v>
      </c>
      <c r="N3993" s="4">
        <f t="shared" ca="1" si="676"/>
        <v>-2.3706472510134442</v>
      </c>
      <c r="O3993" s="4">
        <f t="shared" ca="1" si="677"/>
        <v>2.3651693160882896</v>
      </c>
      <c r="P3993" s="4">
        <f t="shared" ca="1" si="678"/>
        <v>-1.825534177578962</v>
      </c>
      <c r="Q3993" s="4">
        <f t="shared" ca="1" si="679"/>
        <v>0.99098908520573292</v>
      </c>
      <c r="R3993" s="4">
        <f t="shared" ca="1" si="680"/>
        <v>3.3960229240417056E-2</v>
      </c>
      <c r="S3993" s="4">
        <f t="shared" ca="1" si="681"/>
        <v>1.3321759808927423</v>
      </c>
      <c r="T3993" s="4">
        <f t="shared" ca="1" si="682"/>
        <v>-3.8008833849722854</v>
      </c>
      <c r="U3993" s="4">
        <f t="shared" ca="1" si="683"/>
        <v>1.356717813562065</v>
      </c>
      <c r="V3993" s="4">
        <f t="shared" ca="1" si="684"/>
        <v>-3.6900068909483812</v>
      </c>
      <c r="AB3993" s="3">
        <f t="shared" ca="1" si="685"/>
        <v>38.014654973781433</v>
      </c>
    </row>
    <row r="3994" spans="13:28" x14ac:dyDescent="0.25">
      <c r="M3994" s="4">
        <f t="shared" ca="1" si="676"/>
        <v>0.21389687222648879</v>
      </c>
      <c r="N3994" s="4">
        <f t="shared" ca="1" si="676"/>
        <v>0.61114622153707021</v>
      </c>
      <c r="O3994" s="4">
        <f t="shared" ca="1" si="677"/>
        <v>0.21389687222648879</v>
      </c>
      <c r="P3994" s="4">
        <f t="shared" ca="1" si="678"/>
        <v>0.47061759797338931</v>
      </c>
      <c r="Q3994" s="4">
        <f t="shared" ca="1" si="679"/>
        <v>0.58468626030344695</v>
      </c>
      <c r="R3994" s="4">
        <f t="shared" ca="1" si="680"/>
        <v>0.68104308082338605</v>
      </c>
      <c r="S3994" s="4">
        <f t="shared" ca="1" si="681"/>
        <v>9.6290789427193435E-2</v>
      </c>
      <c r="T3994" s="4">
        <f t="shared" ca="1" si="682"/>
        <v>0.89244604395386051</v>
      </c>
      <c r="U3994" s="4">
        <f t="shared" ca="1" si="683"/>
        <v>0.12083262209651613</v>
      </c>
      <c r="V3994" s="4">
        <f t="shared" ca="1" si="684"/>
        <v>1.0033225379777648</v>
      </c>
      <c r="AB3994" s="3">
        <f t="shared" ca="1" si="685"/>
        <v>136.58204042673134</v>
      </c>
    </row>
    <row r="3995" spans="13:28" x14ac:dyDescent="0.25">
      <c r="M3995" s="4">
        <f t="shared" ca="1" si="676"/>
        <v>0.18135449505952922</v>
      </c>
      <c r="N3995" s="4">
        <f t="shared" ca="1" si="676"/>
        <v>0.82671931521684328</v>
      </c>
      <c r="O3995" s="4">
        <f t="shared" ca="1" si="677"/>
        <v>0.18135449505952922</v>
      </c>
      <c r="P3995" s="4">
        <f t="shared" ca="1" si="678"/>
        <v>0.63662122846317293</v>
      </c>
      <c r="Q3995" s="4">
        <f t="shared" ca="1" si="679"/>
        <v>0.57195533288376599</v>
      </c>
      <c r="R3995" s="4">
        <f t="shared" ca="1" si="680"/>
        <v>0.73781420291670308</v>
      </c>
      <c r="S3995" s="4">
        <f t="shared" ca="1" si="681"/>
        <v>8.160127157132166E-2</v>
      </c>
      <c r="T3995" s="4">
        <f t="shared" ca="1" si="682"/>
        <v>1.2137506217709477</v>
      </c>
      <c r="U3995" s="4">
        <f t="shared" ca="1" si="683"/>
        <v>0.10614310424064435</v>
      </c>
      <c r="V3995" s="4">
        <f t="shared" ca="1" si="684"/>
        <v>1.3246271157948522</v>
      </c>
      <c r="AB3995" s="3">
        <f t="shared" ca="1" si="685"/>
        <v>164.30564285167853</v>
      </c>
    </row>
    <row r="3996" spans="13:28" x14ac:dyDescent="0.25">
      <c r="M3996" s="4">
        <f t="shared" ca="1" si="676"/>
        <v>0.2777159931834472</v>
      </c>
      <c r="N3996" s="4">
        <f t="shared" ca="1" si="676"/>
        <v>-1.6857823309932558</v>
      </c>
      <c r="O3996" s="4">
        <f t="shared" ca="1" si="677"/>
        <v>0.2777159931834472</v>
      </c>
      <c r="P3996" s="4">
        <f t="shared" ca="1" si="678"/>
        <v>-1.2981489590538269</v>
      </c>
      <c r="Q3996" s="4">
        <f t="shared" ca="1" si="679"/>
        <v>0.60938480871049183</v>
      </c>
      <c r="R3996" s="4">
        <f t="shared" ca="1" si="680"/>
        <v>9.7118076651218355E-2</v>
      </c>
      <c r="S3996" s="4">
        <f t="shared" ca="1" si="681"/>
        <v>0.12516931886298913</v>
      </c>
      <c r="T3996" s="4">
        <f t="shared" ca="1" si="682"/>
        <v>-2.5706861821831355</v>
      </c>
      <c r="U3996" s="4">
        <f t="shared" ca="1" si="683"/>
        <v>0.14971115153231182</v>
      </c>
      <c r="V3996" s="4">
        <f t="shared" ca="1" si="684"/>
        <v>-2.4598096881592308</v>
      </c>
      <c r="AB3996" s="3">
        <f t="shared" ca="1" si="685"/>
        <v>-201.06762335622955</v>
      </c>
    </row>
    <row r="3997" spans="13:28" x14ac:dyDescent="0.25">
      <c r="M3997" s="4">
        <f t="shared" ca="1" si="676"/>
        <v>-0.17349274852500191</v>
      </c>
      <c r="N3997" s="4">
        <f t="shared" ca="1" si="676"/>
        <v>-0.18566071750409199</v>
      </c>
      <c r="O3997" s="4">
        <f t="shared" ca="1" si="677"/>
        <v>-0.17349274852500191</v>
      </c>
      <c r="P3997" s="4">
        <f t="shared" ca="1" si="678"/>
        <v>-0.14296938740787399</v>
      </c>
      <c r="Q3997" s="4">
        <f t="shared" ca="1" si="679"/>
        <v>0.43113206364658174</v>
      </c>
      <c r="R3997" s="4">
        <f t="shared" ca="1" si="680"/>
        <v>0.44315717904815943</v>
      </c>
      <c r="S3997" s="4">
        <f t="shared" ca="1" si="681"/>
        <v>-7.8055591625431117E-2</v>
      </c>
      <c r="T3997" s="4">
        <f t="shared" ca="1" si="682"/>
        <v>-0.26953335437843823</v>
      </c>
      <c r="U3997" s="4">
        <f t="shared" ca="1" si="683"/>
        <v>-5.3513758956108423E-2</v>
      </c>
      <c r="V3997" s="4">
        <f t="shared" ca="1" si="684"/>
        <v>-0.1586568603545338</v>
      </c>
      <c r="AB3997" s="3">
        <f t="shared" ca="1" si="685"/>
        <v>-31.919813722285909</v>
      </c>
    </row>
    <row r="3998" spans="13:28" x14ac:dyDescent="0.25">
      <c r="M3998" s="4">
        <f t="shared" ca="1" si="676"/>
        <v>-0.1610544401962023</v>
      </c>
      <c r="N3998" s="4">
        <f t="shared" ca="1" si="676"/>
        <v>0.55161935335375289</v>
      </c>
      <c r="O3998" s="4">
        <f t="shared" ca="1" si="677"/>
        <v>-0.1610544401962023</v>
      </c>
      <c r="P3998" s="4">
        <f t="shared" ca="1" si="678"/>
        <v>0.42477849968222509</v>
      </c>
      <c r="Q3998" s="4">
        <f t="shared" ca="1" si="679"/>
        <v>0.43602526158471522</v>
      </c>
      <c r="R3998" s="4">
        <f t="shared" ca="1" si="680"/>
        <v>0.66450092376530834</v>
      </c>
      <c r="S3998" s="4">
        <f t="shared" ca="1" si="681"/>
        <v>-7.2448086877366966E-2</v>
      </c>
      <c r="T3998" s="4">
        <f t="shared" ca="1" si="682"/>
        <v>0.80455568907945518</v>
      </c>
      <c r="U3998" s="4">
        <f t="shared" ca="1" si="683"/>
        <v>-4.7906254208044272E-2</v>
      </c>
      <c r="V3998" s="4">
        <f t="shared" ca="1" si="684"/>
        <v>0.91543218310335961</v>
      </c>
      <c r="AB3998" s="3">
        <f t="shared" ca="1" si="685"/>
        <v>77.171342047922678</v>
      </c>
    </row>
    <row r="3999" spans="13:28" x14ac:dyDescent="0.25">
      <c r="M3999" s="4">
        <f t="shared" ca="1" si="676"/>
        <v>0.30242139561319081</v>
      </c>
      <c r="N3999" s="4">
        <f t="shared" ca="1" si="676"/>
        <v>1.0591101917895107</v>
      </c>
      <c r="O3999" s="4">
        <f t="shared" ca="1" si="677"/>
        <v>0.30242139561319081</v>
      </c>
      <c r="P3999" s="4">
        <f t="shared" ca="1" si="678"/>
        <v>0.815575515128799</v>
      </c>
      <c r="Q3999" s="4">
        <f t="shared" ca="1" si="679"/>
        <v>0.61883457673102105</v>
      </c>
      <c r="R3999" s="4">
        <f t="shared" ca="1" si="680"/>
        <v>0.79262852095979586</v>
      </c>
      <c r="S3999" s="4">
        <f t="shared" ca="1" si="681"/>
        <v>0.13637842627693775</v>
      </c>
      <c r="T3999" s="4">
        <f t="shared" ca="1" si="682"/>
        <v>1.5668478173028952</v>
      </c>
      <c r="U3999" s="4">
        <f t="shared" ca="1" si="683"/>
        <v>0.16092025894626044</v>
      </c>
      <c r="V3999" s="4">
        <f t="shared" ca="1" si="684"/>
        <v>1.6777243113267997</v>
      </c>
      <c r="AB3999" s="3">
        <f t="shared" ca="1" si="685"/>
        <v>216.0485088165581</v>
      </c>
    </row>
    <row r="4000" spans="13:28" x14ac:dyDescent="0.25">
      <c r="M4000" s="4">
        <f t="shared" ca="1" si="676"/>
        <v>-0.8627713466404543</v>
      </c>
      <c r="N4000" s="4">
        <f t="shared" ca="1" si="676"/>
        <v>-0.68417094689511859</v>
      </c>
      <c r="O4000" s="4">
        <f t="shared" ca="1" si="677"/>
        <v>-0.8627713466404543</v>
      </c>
      <c r="P4000" s="4">
        <f t="shared" ca="1" si="678"/>
        <v>-0.52685081946698986</v>
      </c>
      <c r="Q4000" s="4">
        <f t="shared" ca="1" si="679"/>
        <v>0.19413159804642818</v>
      </c>
      <c r="R4000" s="4">
        <f t="shared" ca="1" si="680"/>
        <v>0.29914859441023289</v>
      </c>
      <c r="S4000" s="4">
        <f t="shared" ca="1" si="681"/>
        <v>-0.39890829701817959</v>
      </c>
      <c r="T4000" s="4">
        <f t="shared" ca="1" si="682"/>
        <v>-1.0007210649877105</v>
      </c>
      <c r="U4000" s="4">
        <f t="shared" ca="1" si="683"/>
        <v>-0.3743664643488569</v>
      </c>
      <c r="V4000" s="4">
        <f t="shared" ca="1" si="684"/>
        <v>-0.88984457096380609</v>
      </c>
      <c r="AB4000" s="3">
        <f t="shared" ca="1" si="685"/>
        <v>-201.29439640103766</v>
      </c>
    </row>
    <row r="4001" spans="13:28" x14ac:dyDescent="0.25">
      <c r="M4001" s="4">
        <f t="shared" ca="1" si="676"/>
        <v>-1.2530619899498461</v>
      </c>
      <c r="N4001" s="4">
        <f t="shared" ca="1" si="676"/>
        <v>-0.42501000384788423</v>
      </c>
      <c r="O4001" s="4">
        <f t="shared" ca="1" si="677"/>
        <v>-1.2530619899498461</v>
      </c>
      <c r="P4001" s="4">
        <f t="shared" ca="1" si="678"/>
        <v>-0.32728204818561546</v>
      </c>
      <c r="Q4001" s="4">
        <f t="shared" ca="1" si="679"/>
        <v>0.10509157380906449</v>
      </c>
      <c r="R4001" s="4">
        <f t="shared" ca="1" si="680"/>
        <v>0.37172728446677772</v>
      </c>
      <c r="S4001" s="4">
        <f t="shared" ca="1" si="681"/>
        <v>-0.598280912837312</v>
      </c>
      <c r="T4001" s="4">
        <f t="shared" ca="1" si="682"/>
        <v>-0.61856793607033367</v>
      </c>
      <c r="U4001" s="4">
        <f t="shared" ca="1" si="683"/>
        <v>-0.57373908016798936</v>
      </c>
      <c r="V4001" s="4">
        <f t="shared" ca="1" si="684"/>
        <v>-0.50769144204642924</v>
      </c>
      <c r="AB4001" s="3">
        <f t="shared" ca="1" si="685"/>
        <v>-222.89086825503972</v>
      </c>
    </row>
    <row r="4002" spans="13:28" x14ac:dyDescent="0.25">
      <c r="M4002" s="4">
        <f t="shared" ca="1" si="676"/>
        <v>-0.74400738977110537</v>
      </c>
      <c r="N4002" s="4">
        <f t="shared" ca="1" si="676"/>
        <v>1.2239422536761591</v>
      </c>
      <c r="O4002" s="4">
        <f t="shared" ca="1" si="677"/>
        <v>-0.74400738977110537</v>
      </c>
      <c r="P4002" s="4">
        <f t="shared" ca="1" si="678"/>
        <v>0.94250564461400632</v>
      </c>
      <c r="Q4002" s="4">
        <f t="shared" ca="1" si="679"/>
        <v>0.22843600222559349</v>
      </c>
      <c r="R4002" s="4">
        <f t="shared" ca="1" si="680"/>
        <v>0.82703308871114778</v>
      </c>
      <c r="S4002" s="4">
        <f t="shared" ca="1" si="681"/>
        <v>-0.34148200437775716</v>
      </c>
      <c r="T4002" s="4">
        <f t="shared" ca="1" si="682"/>
        <v>1.8226580704826272</v>
      </c>
      <c r="U4002" s="4">
        <f t="shared" ca="1" si="683"/>
        <v>-0.31694017170843447</v>
      </c>
      <c r="V4002" s="4">
        <f t="shared" ca="1" si="684"/>
        <v>1.9335345645065316</v>
      </c>
      <c r="AB4002" s="3">
        <f t="shared" ca="1" si="685"/>
        <v>98.271404938122828</v>
      </c>
    </row>
    <row r="4003" spans="13:28" x14ac:dyDescent="0.25">
      <c r="M4003" s="4">
        <f t="shared" ca="1" si="676"/>
        <v>1.2499743296223864</v>
      </c>
      <c r="N4003" s="4">
        <f t="shared" ca="1" si="676"/>
        <v>0.34463855411165745</v>
      </c>
      <c r="O4003" s="4">
        <f t="shared" ca="1" si="677"/>
        <v>1.2499743296223864</v>
      </c>
      <c r="P4003" s="4">
        <f t="shared" ca="1" si="678"/>
        <v>0.26539142808921395</v>
      </c>
      <c r="Q4003" s="4">
        <f t="shared" ca="1" si="679"/>
        <v>0.89434553758692681</v>
      </c>
      <c r="R4003" s="4">
        <f t="shared" ca="1" si="680"/>
        <v>0.60464603055907584</v>
      </c>
      <c r="S4003" s="4">
        <f t="shared" ca="1" si="681"/>
        <v>0.59662554184527306</v>
      </c>
      <c r="T4003" s="4">
        <f t="shared" ca="1" si="682"/>
        <v>0.50105818376469635</v>
      </c>
      <c r="U4003" s="4">
        <f t="shared" ca="1" si="683"/>
        <v>0.6211673745145958</v>
      </c>
      <c r="V4003" s="4">
        <f t="shared" ca="1" si="684"/>
        <v>0.61193467778860078</v>
      </c>
      <c r="AB4003" s="3">
        <f t="shared" ca="1" si="685"/>
        <v>247.54368013323884</v>
      </c>
    </row>
    <row r="4004" spans="13:28" x14ac:dyDescent="0.25">
      <c r="M4004" s="4">
        <f t="shared" ca="1" si="676"/>
        <v>3.7049500846340004E-2</v>
      </c>
      <c r="N4004" s="4">
        <f t="shared" ca="1" si="676"/>
        <v>-3.1882615868982902</v>
      </c>
      <c r="O4004" s="4">
        <f t="shared" ca="1" si="677"/>
        <v>3.7049500846340004E-2</v>
      </c>
      <c r="P4004" s="4">
        <f t="shared" ca="1" si="678"/>
        <v>-2.4551440504093618</v>
      </c>
      <c r="Q4004" s="4">
        <f t="shared" ca="1" si="679"/>
        <v>0.51477723157869781</v>
      </c>
      <c r="R4004" s="4">
        <f t="shared" ca="1" si="680"/>
        <v>7.0414071658121509E-3</v>
      </c>
      <c r="S4004" s="4">
        <f t="shared" ca="1" si="681"/>
        <v>1.6650699481490734E-2</v>
      </c>
      <c r="T4004" s="4">
        <f t="shared" ca="1" si="682"/>
        <v>-5.5659293490361286</v>
      </c>
      <c r="U4004" s="4">
        <f t="shared" ca="1" si="683"/>
        <v>4.1192532150813428E-2</v>
      </c>
      <c r="V4004" s="4">
        <f t="shared" ca="1" si="684"/>
        <v>-5.4550528550122239</v>
      </c>
      <c r="AB4004" s="3">
        <f t="shared" ca="1" si="685"/>
        <v>-533.1475258559783</v>
      </c>
    </row>
    <row r="4005" spans="13:28" x14ac:dyDescent="0.25">
      <c r="M4005" s="4">
        <f t="shared" ca="1" si="676"/>
        <v>0.2755220960793438</v>
      </c>
      <c r="N4005" s="4">
        <f t="shared" ca="1" si="676"/>
        <v>1.0739722286234907</v>
      </c>
      <c r="O4005" s="4">
        <f t="shared" ca="1" si="677"/>
        <v>0.2755220960793438</v>
      </c>
      <c r="P4005" s="4">
        <f t="shared" ca="1" si="678"/>
        <v>0.82702013481115355</v>
      </c>
      <c r="Q4005" s="4">
        <f t="shared" ca="1" si="679"/>
        <v>0.60854242386191937</v>
      </c>
      <c r="R4005" s="4">
        <f t="shared" ca="1" si="680"/>
        <v>0.79588717537703058</v>
      </c>
      <c r="S4005" s="4">
        <f t="shared" ca="1" si="681"/>
        <v>0.12417479057774514</v>
      </c>
      <c r="T4005" s="4">
        <f t="shared" ca="1" si="682"/>
        <v>1.5897143127574951</v>
      </c>
      <c r="U4005" s="4">
        <f t="shared" ca="1" si="683"/>
        <v>0.14871662324706783</v>
      </c>
      <c r="V4005" s="4">
        <f t="shared" ca="1" si="684"/>
        <v>1.7005908067813995</v>
      </c>
      <c r="AB4005" s="3">
        <f t="shared" ca="1" si="685"/>
        <v>214.67406765226031</v>
      </c>
    </row>
    <row r="4006" spans="13:28" x14ac:dyDescent="0.25">
      <c r="M4006" s="4">
        <f t="shared" ca="1" si="676"/>
        <v>7.8078529671193799E-3</v>
      </c>
      <c r="N4006" s="4">
        <f t="shared" ca="1" si="676"/>
        <v>0.52941843161916169</v>
      </c>
      <c r="O4006" s="4">
        <f t="shared" ca="1" si="677"/>
        <v>7.8078529671193799E-3</v>
      </c>
      <c r="P4006" s="4">
        <f t="shared" ca="1" si="678"/>
        <v>0.40768251824385376</v>
      </c>
      <c r="Q4006" s="4">
        <f t="shared" ca="1" si="679"/>
        <v>0.50311485101949005</v>
      </c>
      <c r="R4006" s="4">
        <f t="shared" ca="1" si="680"/>
        <v>0.65824661322410449</v>
      </c>
      <c r="S4006" s="4">
        <f t="shared" ca="1" si="681"/>
        <v>3.5088126285819951E-3</v>
      </c>
      <c r="T4006" s="4">
        <f t="shared" ca="1" si="682"/>
        <v>0.7718543958942542</v>
      </c>
      <c r="U4006" s="4">
        <f t="shared" ca="1" si="683"/>
        <v>2.805064529790469E-2</v>
      </c>
      <c r="V4006" s="4">
        <f t="shared" ca="1" si="684"/>
        <v>0.88273088991815862</v>
      </c>
      <c r="AB4006" s="3">
        <f t="shared" ca="1" si="685"/>
        <v>96.688282581187281</v>
      </c>
    </row>
    <row r="4007" spans="13:28" x14ac:dyDescent="0.25">
      <c r="M4007" s="4">
        <f t="shared" ca="1" si="676"/>
        <v>0.65322711577958947</v>
      </c>
      <c r="N4007" s="4">
        <f t="shared" ca="1" si="676"/>
        <v>2.1656619616944295</v>
      </c>
      <c r="O4007" s="4">
        <f t="shared" ca="1" si="677"/>
        <v>0.65322711577958947</v>
      </c>
      <c r="P4007" s="4">
        <f t="shared" ca="1" si="678"/>
        <v>1.667683762932582</v>
      </c>
      <c r="Q4007" s="4">
        <f t="shared" ca="1" si="679"/>
        <v>0.74319506420499581</v>
      </c>
      <c r="R4007" s="4">
        <f t="shared" ca="1" si="680"/>
        <v>0.95231073982828485</v>
      </c>
      <c r="S4007" s="4">
        <f t="shared" ca="1" si="681"/>
        <v>0.29836266294074743</v>
      </c>
      <c r="T4007" s="4">
        <f t="shared" ca="1" si="682"/>
        <v>3.4139033622411765</v>
      </c>
      <c r="U4007" s="4">
        <f t="shared" ca="1" si="683"/>
        <v>0.32290449561007012</v>
      </c>
      <c r="V4007" s="4">
        <f t="shared" ca="1" si="684"/>
        <v>3.5247798562650807</v>
      </c>
      <c r="AB4007" s="3">
        <f t="shared" ca="1" si="685"/>
        <v>449.34933430952913</v>
      </c>
    </row>
    <row r="4008" spans="13:28" x14ac:dyDescent="0.25">
      <c r="M4008" s="4">
        <f t="shared" ca="1" si="676"/>
        <v>1.2440330974462004</v>
      </c>
      <c r="N4008" s="4">
        <f t="shared" ca="1" si="676"/>
        <v>-1.7511330118874677</v>
      </c>
      <c r="O4008" s="4">
        <f t="shared" ca="1" si="677"/>
        <v>1.2440330974462004</v>
      </c>
      <c r="P4008" s="4">
        <f t="shared" ca="1" si="678"/>
        <v>-1.3484727267292749</v>
      </c>
      <c r="Q4008" s="4">
        <f t="shared" ca="1" si="679"/>
        <v>0.89325630902835984</v>
      </c>
      <c r="R4008" s="4">
        <f t="shared" ca="1" si="680"/>
        <v>8.8753193205002218E-2</v>
      </c>
      <c r="S4008" s="4">
        <f t="shared" ca="1" si="681"/>
        <v>0.59344431182423873</v>
      </c>
      <c r="T4008" s="4">
        <f t="shared" ca="1" si="682"/>
        <v>-2.6810398627851817</v>
      </c>
      <c r="U4008" s="4">
        <f t="shared" ca="1" si="683"/>
        <v>0.61798614449356148</v>
      </c>
      <c r="V4008" s="4">
        <f t="shared" ca="1" si="684"/>
        <v>-2.5701633687612775</v>
      </c>
      <c r="AB4008" s="3">
        <f t="shared" ca="1" si="685"/>
        <v>-71.620493528059313</v>
      </c>
    </row>
    <row r="4009" spans="13:28" x14ac:dyDescent="0.25">
      <c r="M4009" s="4">
        <f t="shared" ca="1" si="676"/>
        <v>1.1705974147743683</v>
      </c>
      <c r="N4009" s="4">
        <f t="shared" ca="1" si="676"/>
        <v>3.2030475342820698E-2</v>
      </c>
      <c r="O4009" s="4">
        <f t="shared" ca="1" si="677"/>
        <v>1.1705974147743683</v>
      </c>
      <c r="P4009" s="4">
        <f t="shared" ca="1" si="678"/>
        <v>2.4665300768565421E-2</v>
      </c>
      <c r="Q4009" s="4">
        <f t="shared" ca="1" si="679"/>
        <v>0.87911968151366393</v>
      </c>
      <c r="R4009" s="4">
        <f t="shared" ca="1" si="680"/>
        <v>0.50983903368488359</v>
      </c>
      <c r="S4009" s="4">
        <f t="shared" ca="1" si="681"/>
        <v>0.55454663195265341</v>
      </c>
      <c r="T4009" s="4">
        <f t="shared" ca="1" si="682"/>
        <v>4.6473502154021171E-2</v>
      </c>
      <c r="U4009" s="4">
        <f t="shared" ca="1" si="683"/>
        <v>0.57908846462197605</v>
      </c>
      <c r="V4009" s="4">
        <f t="shared" ca="1" si="684"/>
        <v>0.15734999617792561</v>
      </c>
      <c r="AB4009" s="3">
        <f t="shared" ca="1" si="685"/>
        <v>189.46153900438537</v>
      </c>
    </row>
    <row r="4010" spans="13:28" x14ac:dyDescent="0.25">
      <c r="M4010" s="4">
        <f t="shared" ca="1" si="676"/>
        <v>-3.5547280364639274E-3</v>
      </c>
      <c r="N4010" s="4">
        <f t="shared" ca="1" si="676"/>
        <v>0.28253371396162363</v>
      </c>
      <c r="O4010" s="4">
        <f t="shared" ca="1" si="677"/>
        <v>-3.5547280364639274E-3</v>
      </c>
      <c r="P4010" s="4">
        <f t="shared" ca="1" si="678"/>
        <v>0.21756714371350278</v>
      </c>
      <c r="Q4010" s="4">
        <f t="shared" ca="1" si="679"/>
        <v>0.49858187167752666</v>
      </c>
      <c r="R4010" s="4">
        <f t="shared" ca="1" si="680"/>
        <v>0.58611680662734178</v>
      </c>
      <c r="S4010" s="4">
        <f t="shared" ca="1" si="681"/>
        <v>-1.5974752412341862E-3</v>
      </c>
      <c r="T4010" s="4">
        <f t="shared" ca="1" si="682"/>
        <v>0.41049001867504337</v>
      </c>
      <c r="U4010" s="4">
        <f t="shared" ca="1" si="683"/>
        <v>2.2944357428088508E-2</v>
      </c>
      <c r="V4010" s="4">
        <f t="shared" ca="1" si="684"/>
        <v>0.52136651269894774</v>
      </c>
      <c r="AB4010" s="3">
        <f t="shared" ca="1" si="685"/>
        <v>59.019958498321323</v>
      </c>
    </row>
    <row r="4011" spans="13:28" x14ac:dyDescent="0.25">
      <c r="M4011" s="4">
        <f t="shared" ca="1" si="676"/>
        <v>-0.66926747060398806</v>
      </c>
      <c r="N4011" s="4">
        <f t="shared" ca="1" si="676"/>
        <v>-0.26413346020077388</v>
      </c>
      <c r="O4011" s="4">
        <f t="shared" ca="1" si="677"/>
        <v>-0.66926747060398806</v>
      </c>
      <c r="P4011" s="4">
        <f t="shared" ca="1" si="678"/>
        <v>-0.20339789432298408</v>
      </c>
      <c r="Q4011" s="4">
        <f t="shared" ca="1" si="679"/>
        <v>0.25166243670376354</v>
      </c>
      <c r="R4011" s="4">
        <f t="shared" ca="1" si="680"/>
        <v>0.41941202274987321</v>
      </c>
      <c r="S4011" s="4">
        <f t="shared" ca="1" si="681"/>
        <v>-0.30593733474993612</v>
      </c>
      <c r="T4011" s="4">
        <f t="shared" ca="1" si="682"/>
        <v>-0.38368989541977272</v>
      </c>
      <c r="U4011" s="4">
        <f t="shared" ca="1" si="683"/>
        <v>-0.28139550208061342</v>
      </c>
      <c r="V4011" s="4">
        <f t="shared" ca="1" si="684"/>
        <v>-0.27281340139586829</v>
      </c>
      <c r="AB4011" s="3">
        <f t="shared" ca="1" si="685"/>
        <v>-111.69999076377086</v>
      </c>
    </row>
    <row r="4012" spans="13:28" x14ac:dyDescent="0.25">
      <c r="M4012" s="4">
        <f t="shared" ca="1" si="676"/>
        <v>0.62819115893962008</v>
      </c>
      <c r="N4012" s="4">
        <f t="shared" ca="1" si="676"/>
        <v>3.0007619104830998</v>
      </c>
      <c r="O4012" s="4">
        <f t="shared" ca="1" si="677"/>
        <v>0.62819115893962008</v>
      </c>
      <c r="P4012" s="4">
        <f t="shared" ca="1" si="678"/>
        <v>2.3107585593015645</v>
      </c>
      <c r="Q4012" s="4">
        <f t="shared" ca="1" si="679"/>
        <v>0.73506063935841071</v>
      </c>
      <c r="R4012" s="4">
        <f t="shared" ca="1" si="680"/>
        <v>0.98957690265982079</v>
      </c>
      <c r="S4012" s="4">
        <f t="shared" ca="1" si="681"/>
        <v>0.286575687198103</v>
      </c>
      <c r="T4012" s="4">
        <f t="shared" ca="1" si="682"/>
        <v>5.124121630502076</v>
      </c>
      <c r="U4012" s="4">
        <f t="shared" ca="1" si="683"/>
        <v>0.3111175198674257</v>
      </c>
      <c r="V4012" s="4">
        <f t="shared" ca="1" si="684"/>
        <v>5.2349981245259807</v>
      </c>
      <c r="AB4012" s="3">
        <f t="shared" ca="1" si="685"/>
        <v>616.83506841282588</v>
      </c>
    </row>
    <row r="4013" spans="13:28" x14ac:dyDescent="0.25">
      <c r="M4013" s="4">
        <f t="shared" ca="1" si="676"/>
        <v>-0.30438120919228662</v>
      </c>
      <c r="N4013" s="4">
        <f t="shared" ca="1" si="676"/>
        <v>-1.5774534066922863</v>
      </c>
      <c r="O4013" s="4">
        <f t="shared" ca="1" si="677"/>
        <v>-0.30438120919228662</v>
      </c>
      <c r="P4013" s="4">
        <f t="shared" ca="1" si="678"/>
        <v>-1.2147294820956911</v>
      </c>
      <c r="Q4013" s="4">
        <f t="shared" ca="1" si="679"/>
        <v>0.38041874097803319</v>
      </c>
      <c r="R4013" s="4">
        <f t="shared" ca="1" si="680"/>
        <v>0.11223464207452097</v>
      </c>
      <c r="S4013" s="4">
        <f t="shared" ca="1" si="681"/>
        <v>-0.13726840845425373</v>
      </c>
      <c r="T4013" s="4">
        <f t="shared" ca="1" si="682"/>
        <v>-2.3904482176446082</v>
      </c>
      <c r="U4013" s="4">
        <f t="shared" ca="1" si="683"/>
        <v>-0.11272657578493103</v>
      </c>
      <c r="V4013" s="4">
        <f t="shared" ca="1" si="684"/>
        <v>-2.2795717236207036</v>
      </c>
      <c r="AB4013" s="3">
        <f t="shared" ca="1" si="685"/>
        <v>-261.77514509754968</v>
      </c>
    </row>
    <row r="4014" spans="13:28" x14ac:dyDescent="0.25">
      <c r="M4014" s="4">
        <f t="shared" ca="1" si="676"/>
        <v>0.3683789697142078</v>
      </c>
      <c r="N4014" s="4">
        <f t="shared" ca="1" si="676"/>
        <v>2.7110800890722309</v>
      </c>
      <c r="O4014" s="4">
        <f t="shared" ca="1" si="677"/>
        <v>0.3683789697142078</v>
      </c>
      <c r="P4014" s="4">
        <f t="shared" ca="1" si="678"/>
        <v>2.0876869633976205</v>
      </c>
      <c r="Q4014" s="4">
        <f t="shared" ca="1" si="679"/>
        <v>0.64370466181278885</v>
      </c>
      <c r="R4014" s="4">
        <f t="shared" ca="1" si="680"/>
        <v>0.98158695921003225</v>
      </c>
      <c r="S4014" s="4">
        <f t="shared" ca="1" si="681"/>
        <v>0.16640161417491606</v>
      </c>
      <c r="T4014" s="4">
        <f t="shared" ca="1" si="682"/>
        <v>4.48780880352286</v>
      </c>
      <c r="U4014" s="4">
        <f t="shared" ca="1" si="683"/>
        <v>0.19094344684423875</v>
      </c>
      <c r="V4014" s="4">
        <f t="shared" ca="1" si="684"/>
        <v>4.5986852975467647</v>
      </c>
      <c r="AB4014" s="3">
        <f t="shared" ca="1" si="685"/>
        <v>517.15156380794804</v>
      </c>
    </row>
    <row r="4015" spans="13:28" x14ac:dyDescent="0.25">
      <c r="M4015" s="4">
        <f t="shared" ca="1" si="676"/>
        <v>-0.39792490818845944</v>
      </c>
      <c r="N4015" s="4">
        <f t="shared" ca="1" si="676"/>
        <v>-0.54319090878429155</v>
      </c>
      <c r="O4015" s="4">
        <f t="shared" ca="1" si="677"/>
        <v>-0.39792490818845944</v>
      </c>
      <c r="P4015" s="4">
        <f t="shared" ca="1" si="678"/>
        <v>-0.41828811456955012</v>
      </c>
      <c r="Q4015" s="4">
        <f t="shared" ca="1" si="679"/>
        <v>0.34534276943593234</v>
      </c>
      <c r="R4015" s="4">
        <f t="shared" ca="1" si="680"/>
        <v>0.33786823923255366</v>
      </c>
      <c r="S4015" s="4">
        <f t="shared" ca="1" si="681"/>
        <v>-0.17990260793208657</v>
      </c>
      <c r="T4015" s="4">
        <f t="shared" ca="1" si="682"/>
        <v>-0.79213606042510387</v>
      </c>
      <c r="U4015" s="4">
        <f t="shared" ca="1" si="683"/>
        <v>-0.15536077526276387</v>
      </c>
      <c r="V4015" s="4">
        <f t="shared" ca="1" si="684"/>
        <v>-0.68125956640119945</v>
      </c>
      <c r="AB4015" s="3">
        <f t="shared" ca="1" si="685"/>
        <v>-114.7341892189491</v>
      </c>
    </row>
    <row r="4016" spans="13:28" x14ac:dyDescent="0.25">
      <c r="M4016" s="4">
        <f t="shared" ca="1" si="676"/>
        <v>-0.27977670312411401</v>
      </c>
      <c r="N4016" s="4">
        <f t="shared" ca="1" si="676"/>
        <v>-0.44156977637254385</v>
      </c>
      <c r="O4016" s="4">
        <f t="shared" ca="1" si="677"/>
        <v>-0.27977670312411401</v>
      </c>
      <c r="P4016" s="4">
        <f t="shared" ca="1" si="678"/>
        <v>-0.3400340215986889</v>
      </c>
      <c r="Q4016" s="4">
        <f t="shared" ca="1" si="679"/>
        <v>0.38982441320796041</v>
      </c>
      <c r="R4016" s="4">
        <f t="shared" ca="1" si="680"/>
        <v>0.36691545364185391</v>
      </c>
      <c r="S4016" s="4">
        <f t="shared" ca="1" si="681"/>
        <v>-0.12610359656536904</v>
      </c>
      <c r="T4016" s="4">
        <f t="shared" ca="1" si="682"/>
        <v>-0.64282871595576474</v>
      </c>
      <c r="U4016" s="4">
        <f t="shared" ca="1" si="683"/>
        <v>-0.10156176389604635</v>
      </c>
      <c r="V4016" s="4">
        <f t="shared" ca="1" si="684"/>
        <v>-0.53195222193186031</v>
      </c>
      <c r="AB4016" s="3">
        <f t="shared" ca="1" si="685"/>
        <v>-83.663751361999942</v>
      </c>
    </row>
    <row r="4017" spans="13:28" x14ac:dyDescent="0.25">
      <c r="M4017" s="4">
        <f t="shared" ca="1" si="676"/>
        <v>0.23619996432661727</v>
      </c>
      <c r="N4017" s="4">
        <f t="shared" ca="1" si="676"/>
        <v>-0.43691265214887459</v>
      </c>
      <c r="O4017" s="4">
        <f t="shared" ca="1" si="677"/>
        <v>0.23619996432661727</v>
      </c>
      <c r="P4017" s="4">
        <f t="shared" ca="1" si="678"/>
        <v>-0.33644776917926861</v>
      </c>
      <c r="Q4017" s="4">
        <f t="shared" ca="1" si="679"/>
        <v>0.5933612464012068</v>
      </c>
      <c r="R4017" s="4">
        <f t="shared" ca="1" si="680"/>
        <v>0.36826661610199052</v>
      </c>
      <c r="S4017" s="4">
        <f t="shared" ca="1" si="681"/>
        <v>0.10637153286224948</v>
      </c>
      <c r="T4017" s="4">
        <f t="shared" ca="1" si="682"/>
        <v>-0.63600400474343588</v>
      </c>
      <c r="U4017" s="4">
        <f t="shared" ca="1" si="683"/>
        <v>0.13091336553157218</v>
      </c>
      <c r="V4017" s="4">
        <f t="shared" ca="1" si="684"/>
        <v>-0.52512751071953145</v>
      </c>
      <c r="AB4017" s="3">
        <f t="shared" ca="1" si="685"/>
        <v>-13.238741412481495</v>
      </c>
    </row>
    <row r="4018" spans="13:28" x14ac:dyDescent="0.25">
      <c r="M4018" s="4">
        <f t="shared" ca="1" si="676"/>
        <v>1.5386844583686217</v>
      </c>
      <c r="N4018" s="4">
        <f t="shared" ca="1" si="676"/>
        <v>-1.0354294874449068</v>
      </c>
      <c r="O4018" s="4">
        <f t="shared" ca="1" si="677"/>
        <v>1.5386844583686217</v>
      </c>
      <c r="P4018" s="4">
        <f t="shared" ca="1" si="678"/>
        <v>-0.79734001631650786</v>
      </c>
      <c r="Q4018" s="4">
        <f t="shared" ca="1" si="679"/>
        <v>0.93805932583682761</v>
      </c>
      <c r="R4018" s="4">
        <f t="shared" ca="1" si="680"/>
        <v>0.21262679294527576</v>
      </c>
      <c r="S4018" s="4">
        <f t="shared" ca="1" si="681"/>
        <v>0.7582459115276774</v>
      </c>
      <c r="T4018" s="4">
        <f t="shared" ca="1" si="682"/>
        <v>-1.5304893003674906</v>
      </c>
      <c r="U4018" s="4">
        <f t="shared" ca="1" si="683"/>
        <v>0.78278774419700015</v>
      </c>
      <c r="V4018" s="4">
        <f t="shared" ca="1" si="684"/>
        <v>-1.4196128063435862</v>
      </c>
      <c r="AB4018" s="3">
        <f t="shared" ca="1" si="685"/>
        <v>92.87504262474144</v>
      </c>
    </row>
    <row r="4019" spans="13:28" x14ac:dyDescent="0.25">
      <c r="M4019" s="4">
        <f t="shared" ca="1" si="676"/>
        <v>0.20310894129986817</v>
      </c>
      <c r="N4019" s="4">
        <f t="shared" ca="1" si="676"/>
        <v>0.49726299707681298</v>
      </c>
      <c r="O4019" s="4">
        <f t="shared" ca="1" si="677"/>
        <v>0.20310894129986817</v>
      </c>
      <c r="P4019" s="4">
        <f t="shared" ca="1" si="678"/>
        <v>0.38292099173379779</v>
      </c>
      <c r="Q4019" s="4">
        <f t="shared" ca="1" si="679"/>
        <v>0.58047505837827362</v>
      </c>
      <c r="R4019" s="4">
        <f t="shared" ca="1" si="680"/>
        <v>0.64911082683618149</v>
      </c>
      <c r="S4019" s="4">
        <f t="shared" ca="1" si="681"/>
        <v>9.1418754932185917E-2</v>
      </c>
      <c r="T4019" s="4">
        <f t="shared" ca="1" si="682"/>
        <v>0.7245603194626441</v>
      </c>
      <c r="U4019" s="4">
        <f t="shared" ca="1" si="683"/>
        <v>0.11596058760150861</v>
      </c>
      <c r="V4019" s="4">
        <f t="shared" ca="1" si="684"/>
        <v>0.83543681348654852</v>
      </c>
      <c r="AB4019" s="3">
        <f t="shared" ca="1" si="685"/>
        <v>118.33185762910745</v>
      </c>
    </row>
    <row r="4020" spans="13:28" x14ac:dyDescent="0.25">
      <c r="M4020" s="4">
        <f t="shared" ca="1" si="676"/>
        <v>0.23523742894026795</v>
      </c>
      <c r="N4020" s="4">
        <f t="shared" ca="1" si="676"/>
        <v>0.62276564350289598</v>
      </c>
      <c r="O4020" s="4">
        <f t="shared" ca="1" si="677"/>
        <v>0.23523742894026795</v>
      </c>
      <c r="P4020" s="4">
        <f t="shared" ca="1" si="678"/>
        <v>0.47956521846532824</v>
      </c>
      <c r="Q4020" s="4">
        <f t="shared" ca="1" si="679"/>
        <v>0.59298777157264604</v>
      </c>
      <c r="R4020" s="4">
        <f t="shared" ca="1" si="680"/>
        <v>0.68423170837921621</v>
      </c>
      <c r="S4020" s="4">
        <f t="shared" ca="1" si="681"/>
        <v>0.10593623700278325</v>
      </c>
      <c r="T4020" s="4">
        <f t="shared" ca="1" si="682"/>
        <v>0.90963945968627058</v>
      </c>
      <c r="U4020" s="4">
        <f t="shared" ca="1" si="683"/>
        <v>0.13047806967210596</v>
      </c>
      <c r="V4020" s="4">
        <f t="shared" ca="1" si="684"/>
        <v>1.0205159537101749</v>
      </c>
      <c r="AB4020" s="3">
        <f t="shared" ca="1" si="685"/>
        <v>141.19501627264927</v>
      </c>
    </row>
    <row r="4021" spans="13:28" x14ac:dyDescent="0.25">
      <c r="M4021" s="4">
        <f t="shared" ca="1" si="676"/>
        <v>-0.2269866667821461</v>
      </c>
      <c r="N4021" s="4">
        <f t="shared" ca="1" si="676"/>
        <v>1.5672641494986637</v>
      </c>
      <c r="O4021" s="4">
        <f t="shared" ca="1" si="677"/>
        <v>-0.2269866667821461</v>
      </c>
      <c r="P4021" s="4">
        <f t="shared" ca="1" si="678"/>
        <v>1.2068831704003729</v>
      </c>
      <c r="Q4021" s="4">
        <f t="shared" ca="1" si="679"/>
        <v>0.41021705498070449</v>
      </c>
      <c r="R4021" s="4">
        <f t="shared" ca="1" si="680"/>
        <v>0.88626143006975255</v>
      </c>
      <c r="S4021" s="4">
        <f t="shared" ca="1" si="681"/>
        <v>-0.10220583059718627</v>
      </c>
      <c r="T4021" s="4">
        <f t="shared" ca="1" si="682"/>
        <v>2.3736600938041188</v>
      </c>
      <c r="U4021" s="4">
        <f t="shared" ca="1" si="683"/>
        <v>-7.7663997927863576E-2</v>
      </c>
      <c r="V4021" s="4">
        <f t="shared" ca="1" si="684"/>
        <v>2.484536587828023</v>
      </c>
      <c r="AB4021" s="3">
        <f t="shared" ca="1" si="685"/>
        <v>225.15445940444323</v>
      </c>
    </row>
    <row r="4022" spans="13:28" x14ac:dyDescent="0.25">
      <c r="M4022" s="4">
        <f t="shared" ca="1" si="676"/>
        <v>0.64444209280352704</v>
      </c>
      <c r="N4022" s="4">
        <f t="shared" ca="1" si="676"/>
        <v>0.27839836566806969</v>
      </c>
      <c r="O4022" s="4">
        <f t="shared" ca="1" si="677"/>
        <v>0.64444209280352704</v>
      </c>
      <c r="P4022" s="4">
        <f t="shared" ca="1" si="678"/>
        <v>0.21438268864839416</v>
      </c>
      <c r="Q4022" s="4">
        <f t="shared" ca="1" si="679"/>
        <v>0.74035560171546044</v>
      </c>
      <c r="R4022" s="4">
        <f t="shared" ca="1" si="680"/>
        <v>0.58487567984555644</v>
      </c>
      <c r="S4022" s="4">
        <f t="shared" ca="1" si="681"/>
        <v>0.29422177648215136</v>
      </c>
      <c r="T4022" s="4">
        <f t="shared" ca="1" si="682"/>
        <v>0.40446562747027293</v>
      </c>
      <c r="U4022" s="4">
        <f t="shared" ca="1" si="683"/>
        <v>0.31876360915147406</v>
      </c>
      <c r="V4022" s="4">
        <f t="shared" ca="1" si="684"/>
        <v>0.51534212149417735</v>
      </c>
      <c r="AB4022" s="3">
        <f t="shared" ca="1" si="685"/>
        <v>147.16329489485994</v>
      </c>
    </row>
    <row r="4023" spans="13:28" x14ac:dyDescent="0.25">
      <c r="M4023" s="4">
        <f t="shared" ca="1" si="676"/>
        <v>-0.63434570246660127</v>
      </c>
      <c r="N4023" s="4">
        <f t="shared" ca="1" si="676"/>
        <v>0.32815956191660295</v>
      </c>
      <c r="O4023" s="4">
        <f t="shared" ca="1" si="677"/>
        <v>-0.63434570246660127</v>
      </c>
      <c r="P4023" s="4">
        <f t="shared" ca="1" si="678"/>
        <v>0.25270166015715717</v>
      </c>
      <c r="Q4023" s="4">
        <f t="shared" ca="1" si="679"/>
        <v>0.2629276182750625</v>
      </c>
      <c r="R4023" s="4">
        <f t="shared" ca="1" si="680"/>
        <v>0.5997506175526266</v>
      </c>
      <c r="S4023" s="4">
        <f t="shared" ca="1" si="681"/>
        <v>-0.28946930744253613</v>
      </c>
      <c r="T4023" s="4">
        <f t="shared" ca="1" si="682"/>
        <v>0.47700863507227786</v>
      </c>
      <c r="U4023" s="4">
        <f t="shared" ca="1" si="683"/>
        <v>-0.26492747477321343</v>
      </c>
      <c r="V4023" s="4">
        <f t="shared" ca="1" si="684"/>
        <v>0.58788512909618229</v>
      </c>
      <c r="AB4023" s="3">
        <f t="shared" ca="1" si="685"/>
        <v>-20.689729522345807</v>
      </c>
    </row>
    <row r="4024" spans="13:28" x14ac:dyDescent="0.25">
      <c r="M4024" s="4">
        <f t="shared" ca="1" si="676"/>
        <v>1.055719732326738</v>
      </c>
      <c r="N4024" s="4">
        <f t="shared" ca="1" si="676"/>
        <v>0.72471398386947261</v>
      </c>
      <c r="O4024" s="4">
        <f t="shared" ca="1" si="677"/>
        <v>1.055719732326738</v>
      </c>
      <c r="P4024" s="4">
        <f t="shared" ca="1" si="678"/>
        <v>0.55807128030437958</v>
      </c>
      <c r="Q4024" s="4">
        <f t="shared" ca="1" si="679"/>
        <v>0.85445186033802178</v>
      </c>
      <c r="R4024" s="4">
        <f t="shared" ca="1" si="680"/>
        <v>0.71160214447211512</v>
      </c>
      <c r="S4024" s="4">
        <f t="shared" ca="1" si="681"/>
        <v>0.4951634115569119</v>
      </c>
      <c r="T4024" s="4">
        <f t="shared" ca="1" si="682"/>
        <v>1.0610726370592172</v>
      </c>
      <c r="U4024" s="4">
        <f t="shared" ca="1" si="683"/>
        <v>0.51970524422623465</v>
      </c>
      <c r="V4024" s="4">
        <f t="shared" ca="1" si="684"/>
        <v>1.1719491310831216</v>
      </c>
      <c r="AB4024" s="3">
        <f t="shared" ca="1" si="685"/>
        <v>273.1064863761826</v>
      </c>
    </row>
    <row r="4025" spans="13:28" x14ac:dyDescent="0.25">
      <c r="M4025" s="4">
        <f t="shared" ca="1" si="676"/>
        <v>-3.1919451526985556</v>
      </c>
      <c r="N4025" s="4">
        <f t="shared" ca="1" si="676"/>
        <v>1.0250869826918108</v>
      </c>
      <c r="O4025" s="4">
        <f t="shared" ca="1" si="677"/>
        <v>-3.1919451526985556</v>
      </c>
      <c r="P4025" s="4">
        <f t="shared" ca="1" si="678"/>
        <v>0.78937569522214079</v>
      </c>
      <c r="Q4025" s="4">
        <f t="shared" ca="1" si="679"/>
        <v>7.0659082236934579E-4</v>
      </c>
      <c r="R4025" s="4">
        <f t="shared" ca="1" si="680"/>
        <v>0.7850537715310133</v>
      </c>
      <c r="S4025" s="4">
        <f t="shared" ca="1" si="681"/>
        <v>-2.2079751999011683</v>
      </c>
      <c r="T4025" s="4">
        <f t="shared" ca="1" si="682"/>
        <v>1.5146386777153098</v>
      </c>
      <c r="U4025" s="4">
        <f t="shared" ca="1" si="683"/>
        <v>-2.1834333672318458</v>
      </c>
      <c r="V4025" s="4">
        <f t="shared" ca="1" si="684"/>
        <v>1.6255151717392142</v>
      </c>
      <c r="AB4025" s="3">
        <f t="shared" ca="1" si="685"/>
        <v>-492.47849299563234</v>
      </c>
    </row>
    <row r="4026" spans="13:28" x14ac:dyDescent="0.25">
      <c r="M4026" s="4">
        <f t="shared" ca="1" si="676"/>
        <v>1.0593631804260049</v>
      </c>
      <c r="N4026" s="4">
        <f t="shared" ca="1" si="676"/>
        <v>2.1546561089592768</v>
      </c>
      <c r="O4026" s="4">
        <f t="shared" ca="1" si="677"/>
        <v>1.0593631804260049</v>
      </c>
      <c r="P4026" s="4">
        <f t="shared" ca="1" si="678"/>
        <v>1.6592086258944447</v>
      </c>
      <c r="Q4026" s="4">
        <f t="shared" ca="1" si="679"/>
        <v>0.8552827943290866</v>
      </c>
      <c r="R4026" s="4">
        <f t="shared" ca="1" si="680"/>
        <v>0.9514631199858905</v>
      </c>
      <c r="S4026" s="4">
        <f t="shared" ca="1" si="681"/>
        <v>0.49702117769603171</v>
      </c>
      <c r="T4026" s="4">
        <f t="shared" ca="1" si="682"/>
        <v>3.3936278591509375</v>
      </c>
      <c r="U4026" s="4">
        <f t="shared" ca="1" si="683"/>
        <v>0.52156301036535435</v>
      </c>
      <c r="V4026" s="4">
        <f t="shared" ca="1" si="684"/>
        <v>3.5045043531748421</v>
      </c>
      <c r="AB4026" s="3">
        <f t="shared" ca="1" si="685"/>
        <v>506.91933842709057</v>
      </c>
    </row>
    <row r="4027" spans="13:28" x14ac:dyDescent="0.25">
      <c r="M4027" s="4">
        <f t="shared" ca="1" si="676"/>
        <v>0.16950627755884143</v>
      </c>
      <c r="N4027" s="4">
        <f t="shared" ca="1" si="676"/>
        <v>6.9037680225102052E-2</v>
      </c>
      <c r="O4027" s="4">
        <f t="shared" ca="1" si="677"/>
        <v>0.16950627755884143</v>
      </c>
      <c r="P4027" s="4">
        <f t="shared" ca="1" si="678"/>
        <v>5.3162968357191621E-2</v>
      </c>
      <c r="Q4027" s="4">
        <f t="shared" ca="1" si="679"/>
        <v>0.56730078248348248</v>
      </c>
      <c r="R4027" s="4">
        <f t="shared" ca="1" si="680"/>
        <v>0.52119896958041834</v>
      </c>
      <c r="S4027" s="4">
        <f t="shared" ca="1" si="681"/>
        <v>7.6258099617943345E-2</v>
      </c>
      <c r="T4027" s="4">
        <f t="shared" ca="1" si="682"/>
        <v>0.10017427662912061</v>
      </c>
      <c r="U4027" s="4">
        <f t="shared" ca="1" si="683"/>
        <v>0.10079993228726604</v>
      </c>
      <c r="V4027" s="4">
        <f t="shared" ca="1" si="684"/>
        <v>0.21105077065302502</v>
      </c>
      <c r="AB4027" s="3">
        <f t="shared" ca="1" si="685"/>
        <v>51.345056751482318</v>
      </c>
    </row>
    <row r="4028" spans="13:28" x14ac:dyDescent="0.25">
      <c r="M4028" s="4">
        <f t="shared" ca="1" si="676"/>
        <v>1.3376586001404842</v>
      </c>
      <c r="N4028" s="4">
        <f t="shared" ca="1" si="676"/>
        <v>0.47459514223312571</v>
      </c>
      <c r="O4028" s="4">
        <f t="shared" ca="1" si="677"/>
        <v>1.3376586001404842</v>
      </c>
      <c r="P4028" s="4">
        <f t="shared" ca="1" si="678"/>
        <v>0.36546544505478024</v>
      </c>
      <c r="Q4028" s="4">
        <f t="shared" ca="1" si="679"/>
        <v>0.9094961238040713</v>
      </c>
      <c r="R4028" s="4">
        <f t="shared" ca="1" si="680"/>
        <v>0.64261800180488016</v>
      </c>
      <c r="S4028" s="4">
        <f t="shared" ca="1" si="681"/>
        <v>0.64420843976078823</v>
      </c>
      <c r="T4028" s="4">
        <f t="shared" ca="1" si="682"/>
        <v>0.69126776082624497</v>
      </c>
      <c r="U4028" s="4">
        <f t="shared" ca="1" si="683"/>
        <v>0.66875027243011087</v>
      </c>
      <c r="V4028" s="4">
        <f t="shared" ca="1" si="684"/>
        <v>0.8021442548501494</v>
      </c>
      <c r="AB4028" s="3">
        <f t="shared" ca="1" si="685"/>
        <v>280.83950721404824</v>
      </c>
    </row>
    <row r="4029" spans="13:28" x14ac:dyDescent="0.25">
      <c r="M4029" s="4">
        <f t="shared" ca="1" si="676"/>
        <v>0.34934367940683386</v>
      </c>
      <c r="N4029" s="4">
        <f t="shared" ca="1" si="676"/>
        <v>0.43302348673454127</v>
      </c>
      <c r="O4029" s="4">
        <f t="shared" ca="1" si="677"/>
        <v>0.34934367940683386</v>
      </c>
      <c r="P4029" s="4">
        <f t="shared" ca="1" si="678"/>
        <v>0.33345288903289155</v>
      </c>
      <c r="Q4029" s="4">
        <f t="shared" ca="1" si="679"/>
        <v>0.6365843449375409</v>
      </c>
      <c r="R4029" s="4">
        <f t="shared" ca="1" si="680"/>
        <v>0.63060377723490391</v>
      </c>
      <c r="S4029" s="4">
        <f t="shared" ca="1" si="681"/>
        <v>0.15772126082300514</v>
      </c>
      <c r="T4029" s="4">
        <f t="shared" ca="1" si="682"/>
        <v>0.63030578732197595</v>
      </c>
      <c r="U4029" s="4">
        <f t="shared" ca="1" si="683"/>
        <v>0.18226309349232783</v>
      </c>
      <c r="V4029" s="4">
        <f t="shared" ca="1" si="684"/>
        <v>0.74118228134588038</v>
      </c>
      <c r="AB4029" s="3">
        <f t="shared" ca="1" si="685"/>
        <v>128.79715618228639</v>
      </c>
    </row>
    <row r="4030" spans="13:28" x14ac:dyDescent="0.25">
      <c r="M4030" s="4">
        <f t="shared" ca="1" si="676"/>
        <v>-0.20881676381842251</v>
      </c>
      <c r="N4030" s="4">
        <f t="shared" ca="1" si="676"/>
        <v>0.13137588697959449</v>
      </c>
      <c r="O4030" s="4">
        <f t="shared" ca="1" si="677"/>
        <v>-0.20881676381842251</v>
      </c>
      <c r="P4030" s="4">
        <f t="shared" ca="1" si="678"/>
        <v>0.10116695838593177</v>
      </c>
      <c r="Q4030" s="4">
        <f t="shared" ca="1" si="679"/>
        <v>0.41729564209116926</v>
      </c>
      <c r="R4030" s="4">
        <f t="shared" ca="1" si="680"/>
        <v>0.54029103724871064</v>
      </c>
      <c r="S4030" s="4">
        <f t="shared" ca="1" si="681"/>
        <v>-9.3996205817539979E-2</v>
      </c>
      <c r="T4030" s="4">
        <f t="shared" ca="1" si="682"/>
        <v>0.19066863046716392</v>
      </c>
      <c r="U4030" s="4">
        <f t="shared" ca="1" si="683"/>
        <v>-6.9454373148217285E-2</v>
      </c>
      <c r="V4030" s="4">
        <f t="shared" ca="1" si="684"/>
        <v>0.30154512449106835</v>
      </c>
      <c r="AB4030" s="3">
        <f t="shared" ca="1" si="685"/>
        <v>9.3182005046416485</v>
      </c>
    </row>
    <row r="4031" spans="13:28" x14ac:dyDescent="0.25">
      <c r="M4031" s="4">
        <f t="shared" ca="1" si="676"/>
        <v>-1.6110534162634977</v>
      </c>
      <c r="N4031" s="4">
        <f t="shared" ca="1" si="676"/>
        <v>-2.1974954893111205</v>
      </c>
      <c r="O4031" s="4">
        <f t="shared" ca="1" si="677"/>
        <v>-1.6110534162634977</v>
      </c>
      <c r="P4031" s="4">
        <f t="shared" ca="1" si="678"/>
        <v>-1.6921974026705606</v>
      </c>
      <c r="Q4031" s="4">
        <f t="shared" ca="1" si="679"/>
        <v>5.358404021625876E-2</v>
      </c>
      <c r="R4031" s="4">
        <f t="shared" ca="1" si="680"/>
        <v>4.530417080217046E-2</v>
      </c>
      <c r="S4031" s="4">
        <f t="shared" ca="1" si="681"/>
        <v>-0.80119851267106479</v>
      </c>
      <c r="T4031" s="4">
        <f t="shared" ca="1" si="682"/>
        <v>-3.4728256607293417</v>
      </c>
      <c r="U4031" s="4">
        <f t="shared" ca="1" si="683"/>
        <v>-0.77665668000174204</v>
      </c>
      <c r="V4031" s="4">
        <f t="shared" ca="1" si="684"/>
        <v>-3.3619491667054371</v>
      </c>
      <c r="AB4031" s="3">
        <f t="shared" ca="1" si="685"/>
        <v>-569.19192067106633</v>
      </c>
    </row>
    <row r="4032" spans="13:28" x14ac:dyDescent="0.25">
      <c r="M4032" s="4">
        <f t="shared" ca="1" si="676"/>
        <v>0.75480688681441299</v>
      </c>
      <c r="N4032" s="4">
        <f t="shared" ca="1" si="676"/>
        <v>-0.11574560603612902</v>
      </c>
      <c r="O4032" s="4">
        <f t="shared" ca="1" si="677"/>
        <v>0.75480688681441299</v>
      </c>
      <c r="P4032" s="4">
        <f t="shared" ca="1" si="678"/>
        <v>-8.9130746733076499E-2</v>
      </c>
      <c r="Q4032" s="4">
        <f t="shared" ca="1" si="679"/>
        <v>0.77481756944976043</v>
      </c>
      <c r="R4032" s="4">
        <f t="shared" ca="1" si="680"/>
        <v>0.46448900113585978</v>
      </c>
      <c r="S4032" s="4">
        <f t="shared" ca="1" si="681"/>
        <v>0.34665397264757764</v>
      </c>
      <c r="T4032" s="4">
        <f t="shared" ca="1" si="682"/>
        <v>-0.16797288121072651</v>
      </c>
      <c r="U4032" s="4">
        <f t="shared" ca="1" si="683"/>
        <v>0.37119580531690033</v>
      </c>
      <c r="V4032" s="4">
        <f t="shared" ca="1" si="684"/>
        <v>-5.7096387186822084E-2</v>
      </c>
      <c r="AB4032" s="3">
        <f t="shared" ca="1" si="685"/>
        <v>105.64910287638789</v>
      </c>
    </row>
    <row r="4033" spans="13:28" x14ac:dyDescent="0.25">
      <c r="M4033" s="4">
        <f t="shared" ca="1" si="676"/>
        <v>-0.91830077474646077</v>
      </c>
      <c r="N4033" s="4">
        <f t="shared" ca="1" si="676"/>
        <v>0.61268278352581096</v>
      </c>
      <c r="O4033" s="4">
        <f t="shared" ca="1" si="677"/>
        <v>-0.91830077474646077</v>
      </c>
      <c r="P4033" s="4">
        <f t="shared" ca="1" si="678"/>
        <v>0.47180083872133938</v>
      </c>
      <c r="Q4033" s="4">
        <f t="shared" ca="1" si="679"/>
        <v>0.1792307109003406</v>
      </c>
      <c r="R4033" s="4">
        <f t="shared" ca="1" si="680"/>
        <v>0.68146552389976478</v>
      </c>
      <c r="S4033" s="4">
        <f t="shared" ca="1" si="681"/>
        <v>-0.4262060222244563</v>
      </c>
      <c r="T4033" s="4">
        <f t="shared" ca="1" si="682"/>
        <v>0.89471898693098806</v>
      </c>
      <c r="U4033" s="4">
        <f t="shared" ca="1" si="683"/>
        <v>-0.40166418955513361</v>
      </c>
      <c r="V4033" s="4">
        <f t="shared" ca="1" si="684"/>
        <v>1.0055954809548924</v>
      </c>
      <c r="AB4033" s="3">
        <f t="shared" ca="1" si="685"/>
        <v>-19.939708771050846</v>
      </c>
    </row>
    <row r="4034" spans="13:28" x14ac:dyDescent="0.25">
      <c r="M4034" s="4">
        <f t="shared" ca="1" si="676"/>
        <v>-1.0931129879476964</v>
      </c>
      <c r="N4034" s="4">
        <f t="shared" ca="1" si="676"/>
        <v>-0.76884541684440988</v>
      </c>
      <c r="O4034" s="4">
        <f t="shared" ca="1" si="677"/>
        <v>-1.0931129879476964</v>
      </c>
      <c r="P4034" s="4">
        <f t="shared" ca="1" si="678"/>
        <v>-0.59205501161102703</v>
      </c>
      <c r="Q4034" s="4">
        <f t="shared" ca="1" si="679"/>
        <v>0.13717209707849293</v>
      </c>
      <c r="R4034" s="4">
        <f t="shared" ca="1" si="680"/>
        <v>0.27690687566280409</v>
      </c>
      <c r="S4034" s="4">
        <f t="shared" ca="1" si="681"/>
        <v>-0.51430740202209924</v>
      </c>
      <c r="T4034" s="4">
        <f t="shared" ca="1" si="682"/>
        <v>-1.1269745202614965</v>
      </c>
      <c r="U4034" s="4">
        <f t="shared" ca="1" si="683"/>
        <v>-0.48976556935277654</v>
      </c>
      <c r="V4034" s="4">
        <f t="shared" ca="1" si="684"/>
        <v>-1.016098026237592</v>
      </c>
      <c r="AB4034" s="3">
        <f t="shared" ca="1" si="685"/>
        <v>-248.53947342959216</v>
      </c>
    </row>
    <row r="4035" spans="13:28" x14ac:dyDescent="0.25">
      <c r="M4035" s="4">
        <f t="shared" ref="M4035:N4098" ca="1" si="686">NORMSINV(RAND())</f>
        <v>-0.39401510531667927</v>
      </c>
      <c r="N4035" s="4">
        <f t="shared" ca="1" si="686"/>
        <v>0.62253563721318805</v>
      </c>
      <c r="O4035" s="4">
        <f t="shared" ref="O4035:O4098" ca="1" si="687">M4035</f>
        <v>-0.39401510531667927</v>
      </c>
      <c r="P4035" s="4">
        <f t="shared" ref="P4035:P4098" ca="1" si="688">SQRT(1-$A$14^2)*N4035</f>
        <v>0.47938810044714125</v>
      </c>
      <c r="Q4035" s="4">
        <f t="shared" ref="Q4035:Q4098" ca="1" si="689">NORMSDIST(O4035)</f>
        <v>0.34678494353050354</v>
      </c>
      <c r="R4035" s="4">
        <f t="shared" ref="R4035:R4098" ca="1" si="690">NORMSDIST(P4035)</f>
        <v>0.68416872135048057</v>
      </c>
      <c r="S4035" s="4">
        <f t="shared" ref="S4035:S4098" ca="1" si="691">_xlfn.T.INV(Q4035,$B$17)*$A$24</f>
        <v>-0.17811401679731009</v>
      </c>
      <c r="T4035" s="4">
        <f t="shared" ref="T4035:T4098" ca="1" si="692">_xlfn.T.INV(R4035,$B$18)*$B$24</f>
        <v>0.90929899239942236</v>
      </c>
      <c r="U4035" s="4">
        <f t="shared" ref="U4035:U4098" ca="1" si="693">S4035+A$5</f>
        <v>-0.1535721841279874</v>
      </c>
      <c r="V4035" s="4">
        <f t="shared" ref="V4035:V4098" ca="1" si="694">T4035+B$5</f>
        <v>1.0201754864233268</v>
      </c>
      <c r="AB4035" s="3">
        <f t="shared" ref="AB4035:AB4098" ca="1" si="695">U4035*300+V4035*100</f>
        <v>55.945893403936466</v>
      </c>
    </row>
    <row r="4036" spans="13:28" x14ac:dyDescent="0.25">
      <c r="M4036" s="4">
        <f t="shared" ca="1" si="686"/>
        <v>-0.62840186839924395</v>
      </c>
      <c r="N4036" s="4">
        <f t="shared" ca="1" si="686"/>
        <v>0.48924785584859787</v>
      </c>
      <c r="O4036" s="4">
        <f t="shared" ca="1" si="687"/>
        <v>-0.62840186839924395</v>
      </c>
      <c r="P4036" s="4">
        <f t="shared" ca="1" si="688"/>
        <v>0.37674887386852968</v>
      </c>
      <c r="Q4036" s="4">
        <f t="shared" ca="1" si="689"/>
        <v>0.26487035671382431</v>
      </c>
      <c r="R4036" s="4">
        <f t="shared" ca="1" si="690"/>
        <v>0.64681988079308972</v>
      </c>
      <c r="S4036" s="4">
        <f t="shared" ca="1" si="691"/>
        <v>-0.2866747123806373</v>
      </c>
      <c r="T4036" s="4">
        <f t="shared" ca="1" si="692"/>
        <v>0.71278404157187258</v>
      </c>
      <c r="U4036" s="4">
        <f t="shared" ca="1" si="693"/>
        <v>-0.2621328797113146</v>
      </c>
      <c r="V4036" s="4">
        <f t="shared" ca="1" si="694"/>
        <v>0.82366053559577701</v>
      </c>
      <c r="AB4036" s="3">
        <f t="shared" ca="1" si="695"/>
        <v>3.7261896461833288</v>
      </c>
    </row>
    <row r="4037" spans="13:28" x14ac:dyDescent="0.25">
      <c r="M4037" s="4">
        <f t="shared" ca="1" si="686"/>
        <v>0.71193342167171447</v>
      </c>
      <c r="N4037" s="4">
        <f t="shared" ca="1" si="686"/>
        <v>0.15604316040356025</v>
      </c>
      <c r="O4037" s="4">
        <f t="shared" ca="1" si="687"/>
        <v>0.71193342167171447</v>
      </c>
      <c r="P4037" s="4">
        <f t="shared" ca="1" si="688"/>
        <v>0.12016217190151667</v>
      </c>
      <c r="Q4037" s="4">
        <f t="shared" ca="1" si="689"/>
        <v>0.76174699753932074</v>
      </c>
      <c r="R4037" s="4">
        <f t="shared" ca="1" si="690"/>
        <v>0.54782265847639799</v>
      </c>
      <c r="S4037" s="4">
        <f t="shared" ca="1" si="691"/>
        <v>0.32617621627621912</v>
      </c>
      <c r="T4037" s="4">
        <f t="shared" ca="1" si="692"/>
        <v>0.2264964627392784</v>
      </c>
      <c r="U4037" s="4">
        <f t="shared" ca="1" si="693"/>
        <v>0.35071804894554182</v>
      </c>
      <c r="V4037" s="4">
        <f t="shared" ca="1" si="694"/>
        <v>0.3373729567631828</v>
      </c>
      <c r="AB4037" s="3">
        <f t="shared" ca="1" si="695"/>
        <v>138.95271035998081</v>
      </c>
    </row>
    <row r="4038" spans="13:28" x14ac:dyDescent="0.25">
      <c r="M4038" s="4">
        <f t="shared" ca="1" si="686"/>
        <v>0.20439841591274013</v>
      </c>
      <c r="N4038" s="4">
        <f t="shared" ca="1" si="686"/>
        <v>1.6008705256457638</v>
      </c>
      <c r="O4038" s="4">
        <f t="shared" ca="1" si="687"/>
        <v>0.20439841591274013</v>
      </c>
      <c r="P4038" s="4">
        <f t="shared" ca="1" si="688"/>
        <v>1.2327620050582409</v>
      </c>
      <c r="Q4038" s="4">
        <f t="shared" ca="1" si="689"/>
        <v>0.58097891601289031</v>
      </c>
      <c r="R4038" s="4">
        <f t="shared" ca="1" si="690"/>
        <v>0.89116771464453759</v>
      </c>
      <c r="S4038" s="4">
        <f t="shared" ca="1" si="691"/>
        <v>9.2000976075696198E-2</v>
      </c>
      <c r="T4038" s="4">
        <f t="shared" ca="1" si="692"/>
        <v>2.4291360086568794</v>
      </c>
      <c r="U4038" s="4">
        <f t="shared" ca="1" si="693"/>
        <v>0.11654280874501889</v>
      </c>
      <c r="V4038" s="4">
        <f t="shared" ca="1" si="694"/>
        <v>2.540012502680784</v>
      </c>
      <c r="AB4038" s="3">
        <f t="shared" ca="1" si="695"/>
        <v>288.96409289158407</v>
      </c>
    </row>
    <row r="4039" spans="13:28" x14ac:dyDescent="0.25">
      <c r="M4039" s="4">
        <f t="shared" ca="1" si="686"/>
        <v>0.24513760358330314</v>
      </c>
      <c r="N4039" s="4">
        <f t="shared" ca="1" si="686"/>
        <v>4.6230495157027866E-2</v>
      </c>
      <c r="O4039" s="4">
        <f t="shared" ca="1" si="687"/>
        <v>0.24513760358330314</v>
      </c>
      <c r="P4039" s="4">
        <f t="shared" ca="1" si="688"/>
        <v>3.560012942434785E-2</v>
      </c>
      <c r="Q4039" s="4">
        <f t="shared" ca="1" si="689"/>
        <v>0.59682505622511683</v>
      </c>
      <c r="R4039" s="4">
        <f t="shared" ca="1" si="690"/>
        <v>0.51419939743860499</v>
      </c>
      <c r="S4039" s="4">
        <f t="shared" ca="1" si="691"/>
        <v>0.11041456548849654</v>
      </c>
      <c r="T4039" s="4">
        <f t="shared" ca="1" si="692"/>
        <v>6.7077811393144463E-2</v>
      </c>
      <c r="U4039" s="4">
        <f t="shared" ca="1" si="693"/>
        <v>0.13495639815781924</v>
      </c>
      <c r="V4039" s="4">
        <f t="shared" ca="1" si="694"/>
        <v>0.17795430541704887</v>
      </c>
      <c r="AB4039" s="3">
        <f t="shared" ca="1" si="695"/>
        <v>58.282349989050658</v>
      </c>
    </row>
    <row r="4040" spans="13:28" x14ac:dyDescent="0.25">
      <c r="M4040" s="4">
        <f t="shared" ca="1" si="686"/>
        <v>1.0915646352546804</v>
      </c>
      <c r="N4040" s="4">
        <f t="shared" ca="1" si="686"/>
        <v>-1.3764189810478644</v>
      </c>
      <c r="O4040" s="4">
        <f t="shared" ca="1" si="687"/>
        <v>1.0915646352546804</v>
      </c>
      <c r="P4040" s="4">
        <f t="shared" ca="1" si="688"/>
        <v>-1.0599214587902586</v>
      </c>
      <c r="Q4040" s="4">
        <f t="shared" ca="1" si="689"/>
        <v>0.86248774624916025</v>
      </c>
      <c r="R4040" s="4">
        <f t="shared" ca="1" si="690"/>
        <v>0.14459016614771883</v>
      </c>
      <c r="S4040" s="4">
        <f t="shared" ca="1" si="691"/>
        <v>0.5135112529333451</v>
      </c>
      <c r="T4040" s="4">
        <f t="shared" ca="1" si="692"/>
        <v>-2.0640462527093302</v>
      </c>
      <c r="U4040" s="4">
        <f t="shared" ca="1" si="693"/>
        <v>0.53805308560266774</v>
      </c>
      <c r="V4040" s="4">
        <f t="shared" ca="1" si="694"/>
        <v>-1.9531697586854257</v>
      </c>
      <c r="AB4040" s="3">
        <f t="shared" ca="1" si="695"/>
        <v>-33.901050187742271</v>
      </c>
    </row>
    <row r="4041" spans="13:28" x14ac:dyDescent="0.25">
      <c r="M4041" s="4">
        <f t="shared" ca="1" si="686"/>
        <v>1.7670606867051752</v>
      </c>
      <c r="N4041" s="4">
        <f t="shared" ca="1" si="686"/>
        <v>-0.97170411450399063</v>
      </c>
      <c r="O4041" s="4">
        <f t="shared" ca="1" si="687"/>
        <v>1.7670606867051752</v>
      </c>
      <c r="P4041" s="4">
        <f t="shared" ca="1" si="688"/>
        <v>-0.7482678288652217</v>
      </c>
      <c r="Q4041" s="4">
        <f t="shared" ca="1" si="689"/>
        <v>0.96139096725523709</v>
      </c>
      <c r="R4041" s="4">
        <f t="shared" ca="1" si="690"/>
        <v>0.22714931265680435</v>
      </c>
      <c r="S4041" s="4">
        <f t="shared" ca="1" si="691"/>
        <v>0.89771089754338906</v>
      </c>
      <c r="T4041" s="4">
        <f t="shared" ca="1" si="692"/>
        <v>-1.4330963927325877</v>
      </c>
      <c r="U4041" s="4">
        <f t="shared" ca="1" si="693"/>
        <v>0.9222527302127117</v>
      </c>
      <c r="V4041" s="4">
        <f t="shared" ca="1" si="694"/>
        <v>-1.3222198987086833</v>
      </c>
      <c r="AB4041" s="3">
        <f t="shared" ca="1" si="695"/>
        <v>144.45382919294516</v>
      </c>
    </row>
    <row r="4042" spans="13:28" x14ac:dyDescent="0.25">
      <c r="M4042" s="4">
        <f t="shared" ca="1" si="686"/>
        <v>0.19574763613132815</v>
      </c>
      <c r="N4042" s="4">
        <f t="shared" ca="1" si="686"/>
        <v>-0.80581447376643922</v>
      </c>
      <c r="O4042" s="4">
        <f t="shared" ca="1" si="687"/>
        <v>0.19574763613132815</v>
      </c>
      <c r="P4042" s="4">
        <f t="shared" ca="1" si="688"/>
        <v>-0.62052330308508574</v>
      </c>
      <c r="Q4042" s="4">
        <f t="shared" ca="1" si="689"/>
        <v>0.57759615132347375</v>
      </c>
      <c r="R4042" s="4">
        <f t="shared" ca="1" si="690"/>
        <v>0.26745665843677169</v>
      </c>
      <c r="S4042" s="4">
        <f t="shared" ca="1" si="691"/>
        <v>8.8095648728457002E-2</v>
      </c>
      <c r="T4042" s="4">
        <f t="shared" ca="1" si="692"/>
        <v>-1.1823580619290059</v>
      </c>
      <c r="U4042" s="4">
        <f t="shared" ca="1" si="693"/>
        <v>0.1126374813977797</v>
      </c>
      <c r="V4042" s="4">
        <f t="shared" ca="1" si="694"/>
        <v>-1.0714815679051015</v>
      </c>
      <c r="AB4042" s="3">
        <f t="shared" ca="1" si="695"/>
        <v>-73.35691237117625</v>
      </c>
    </row>
    <row r="4043" spans="13:28" x14ac:dyDescent="0.25">
      <c r="M4043" s="4">
        <f t="shared" ca="1" si="686"/>
        <v>-0.3907870722785054</v>
      </c>
      <c r="N4043" s="4">
        <f t="shared" ca="1" si="686"/>
        <v>1.5566766653948074</v>
      </c>
      <c r="O4043" s="4">
        <f t="shared" ca="1" si="687"/>
        <v>-0.3907870722785054</v>
      </c>
      <c r="P4043" s="4">
        <f t="shared" ca="1" si="688"/>
        <v>1.1987302011731289</v>
      </c>
      <c r="Q4043" s="4">
        <f t="shared" ca="1" si="689"/>
        <v>0.34797731574151269</v>
      </c>
      <c r="R4043" s="4">
        <f t="shared" ca="1" si="690"/>
        <v>0.88468356466228049</v>
      </c>
      <c r="S4043" s="4">
        <f t="shared" ca="1" si="691"/>
        <v>-0.17663778149950607</v>
      </c>
      <c r="T4043" s="4">
        <f t="shared" ca="1" si="692"/>
        <v>2.3562448662028639</v>
      </c>
      <c r="U4043" s="4">
        <f t="shared" ca="1" si="693"/>
        <v>-0.15209594883018338</v>
      </c>
      <c r="V4043" s="4">
        <f t="shared" ca="1" si="694"/>
        <v>2.4671213602267681</v>
      </c>
      <c r="AB4043" s="3">
        <f t="shared" ca="1" si="695"/>
        <v>201.08335137362181</v>
      </c>
    </row>
    <row r="4044" spans="13:28" x14ac:dyDescent="0.25">
      <c r="M4044" s="4">
        <f t="shared" ca="1" si="686"/>
        <v>0.20464552719983006</v>
      </c>
      <c r="N4044" s="4">
        <f t="shared" ca="1" si="686"/>
        <v>0.29593674051551067</v>
      </c>
      <c r="O4044" s="4">
        <f t="shared" ca="1" si="687"/>
        <v>0.20464552719983006</v>
      </c>
      <c r="P4044" s="4">
        <f t="shared" ca="1" si="688"/>
        <v>0.22788824190584636</v>
      </c>
      <c r="Q4044" s="4">
        <f t="shared" ca="1" si="689"/>
        <v>0.58107545873592437</v>
      </c>
      <c r="R4044" s="4">
        <f t="shared" ca="1" si="690"/>
        <v>0.59013343807997187</v>
      </c>
      <c r="S4044" s="4">
        <f t="shared" ca="1" si="691"/>
        <v>9.2112555269833349E-2</v>
      </c>
      <c r="T4044" s="4">
        <f t="shared" ca="1" si="692"/>
        <v>0.43002065711229787</v>
      </c>
      <c r="U4044" s="4">
        <f t="shared" ca="1" si="693"/>
        <v>0.11665438793915604</v>
      </c>
      <c r="V4044" s="4">
        <f t="shared" ca="1" si="694"/>
        <v>0.54089715113620229</v>
      </c>
      <c r="AB4044" s="3">
        <f t="shared" ca="1" si="695"/>
        <v>89.086031495367052</v>
      </c>
    </row>
    <row r="4045" spans="13:28" x14ac:dyDescent="0.25">
      <c r="M4045" s="4">
        <f t="shared" ca="1" si="686"/>
        <v>1.1943798546714159</v>
      </c>
      <c r="N4045" s="4">
        <f t="shared" ca="1" si="686"/>
        <v>-1.2092808600981266</v>
      </c>
      <c r="O4045" s="4">
        <f t="shared" ca="1" si="687"/>
        <v>1.1943798546714159</v>
      </c>
      <c r="P4045" s="4">
        <f t="shared" ca="1" si="688"/>
        <v>-0.93121553173188398</v>
      </c>
      <c r="Q4045" s="4">
        <f t="shared" ca="1" si="689"/>
        <v>0.88383529327538801</v>
      </c>
      <c r="R4045" s="4">
        <f t="shared" ca="1" si="690"/>
        <v>0.17587104259909805</v>
      </c>
      <c r="S4045" s="4">
        <f t="shared" ca="1" si="691"/>
        <v>0.56705971096775598</v>
      </c>
      <c r="T4045" s="4">
        <f t="shared" ca="1" si="692"/>
        <v>-1.7996993594564548</v>
      </c>
      <c r="U4045" s="4">
        <f t="shared" ca="1" si="693"/>
        <v>0.59160154363707873</v>
      </c>
      <c r="V4045" s="4">
        <f t="shared" ca="1" si="694"/>
        <v>-1.6888228654325503</v>
      </c>
      <c r="AB4045" s="3">
        <f t="shared" ca="1" si="695"/>
        <v>8.5981765478686043</v>
      </c>
    </row>
    <row r="4046" spans="13:28" x14ac:dyDescent="0.25">
      <c r="M4046" s="4">
        <f t="shared" ca="1" si="686"/>
        <v>-1.3982359219371077</v>
      </c>
      <c r="N4046" s="4">
        <f t="shared" ca="1" si="686"/>
        <v>-1.4528312268591375</v>
      </c>
      <c r="O4046" s="4">
        <f t="shared" ca="1" si="687"/>
        <v>-1.3982359219371077</v>
      </c>
      <c r="P4046" s="4">
        <f t="shared" ca="1" si="688"/>
        <v>-1.1187632650751924</v>
      </c>
      <c r="Q4046" s="4">
        <f t="shared" ca="1" si="689"/>
        <v>8.1021116466053172E-2</v>
      </c>
      <c r="R4046" s="4">
        <f t="shared" ca="1" si="690"/>
        <v>0.131620573614565</v>
      </c>
      <c r="S4046" s="4">
        <f t="shared" ca="1" si="691"/>
        <v>-0.67781105502588601</v>
      </c>
      <c r="T4046" s="4">
        <f t="shared" ca="1" si="692"/>
        <v>-2.186948274925121</v>
      </c>
      <c r="U4046" s="4">
        <f t="shared" ca="1" si="693"/>
        <v>-0.65326922235656326</v>
      </c>
      <c r="V4046" s="4">
        <f t="shared" ca="1" si="694"/>
        <v>-2.0760717809012164</v>
      </c>
      <c r="AB4046" s="3">
        <f t="shared" ca="1" si="695"/>
        <v>-403.58794479709059</v>
      </c>
    </row>
    <row r="4047" spans="13:28" x14ac:dyDescent="0.25">
      <c r="M4047" s="4">
        <f t="shared" ca="1" si="686"/>
        <v>-0.67983377396557565</v>
      </c>
      <c r="N4047" s="4">
        <f t="shared" ca="1" si="686"/>
        <v>1.3639944129266903</v>
      </c>
      <c r="O4047" s="4">
        <f t="shared" ca="1" si="687"/>
        <v>-0.67983377396557565</v>
      </c>
      <c r="P4047" s="4">
        <f t="shared" ca="1" si="688"/>
        <v>1.0503538296386987</v>
      </c>
      <c r="Q4047" s="4">
        <f t="shared" ca="1" si="689"/>
        <v>0.24830485941127078</v>
      </c>
      <c r="R4047" s="4">
        <f t="shared" ca="1" si="690"/>
        <v>0.85322226762946041</v>
      </c>
      <c r="S4047" s="4">
        <f t="shared" ca="1" si="691"/>
        <v>-0.31093704516543513</v>
      </c>
      <c r="T4047" s="4">
        <f t="shared" ca="1" si="692"/>
        <v>2.0441893900672095</v>
      </c>
      <c r="U4047" s="4">
        <f t="shared" ca="1" si="693"/>
        <v>-0.28639521249611244</v>
      </c>
      <c r="V4047" s="4">
        <f t="shared" ca="1" si="694"/>
        <v>2.1550658840911137</v>
      </c>
      <c r="AB4047" s="3">
        <f t="shared" ca="1" si="695"/>
        <v>129.58802466027765</v>
      </c>
    </row>
    <row r="4048" spans="13:28" x14ac:dyDescent="0.25">
      <c r="M4048" s="4">
        <f t="shared" ca="1" si="686"/>
        <v>0.61008474117805478</v>
      </c>
      <c r="N4048" s="4">
        <f t="shared" ca="1" si="686"/>
        <v>0.67763282092792243</v>
      </c>
      <c r="O4048" s="4">
        <f t="shared" ca="1" si="687"/>
        <v>0.61008474117805478</v>
      </c>
      <c r="P4048" s="4">
        <f t="shared" ca="1" si="688"/>
        <v>0.5218160879583984</v>
      </c>
      <c r="Q4048" s="4">
        <f t="shared" ca="1" si="689"/>
        <v>0.72909716301372685</v>
      </c>
      <c r="R4048" s="4">
        <f t="shared" ca="1" si="690"/>
        <v>0.6991008064141857</v>
      </c>
      <c r="S4048" s="4">
        <f t="shared" ca="1" si="691"/>
        <v>0.27807734355934804</v>
      </c>
      <c r="T4048" s="4">
        <f t="shared" ca="1" si="692"/>
        <v>0.99100497599802684</v>
      </c>
      <c r="U4048" s="4">
        <f t="shared" ca="1" si="693"/>
        <v>0.30261917622867074</v>
      </c>
      <c r="V4048" s="4">
        <f t="shared" ca="1" si="694"/>
        <v>1.1018814700219313</v>
      </c>
      <c r="AB4048" s="3">
        <f t="shared" ca="1" si="695"/>
        <v>200.97389987079436</v>
      </c>
    </row>
    <row r="4049" spans="13:28" x14ac:dyDescent="0.25">
      <c r="M4049" s="4">
        <f t="shared" ca="1" si="686"/>
        <v>1.0235173253060744E-2</v>
      </c>
      <c r="N4049" s="4">
        <f t="shared" ca="1" si="686"/>
        <v>0.394688381791378</v>
      </c>
      <c r="O4049" s="4">
        <f t="shared" ca="1" si="687"/>
        <v>1.0235173253060744E-2</v>
      </c>
      <c r="P4049" s="4">
        <f t="shared" ca="1" si="688"/>
        <v>0.30393266233324079</v>
      </c>
      <c r="Q4049" s="4">
        <f t="shared" ca="1" si="689"/>
        <v>0.50408317206640707</v>
      </c>
      <c r="R4049" s="4">
        <f t="shared" ca="1" si="690"/>
        <v>0.61941040339828513</v>
      </c>
      <c r="S4049" s="4">
        <f t="shared" ca="1" si="691"/>
        <v>4.5996466471193449E-3</v>
      </c>
      <c r="T4049" s="4">
        <f t="shared" ca="1" si="692"/>
        <v>0.5741906806985666</v>
      </c>
      <c r="U4049" s="4">
        <f t="shared" ca="1" si="693"/>
        <v>2.9141479316442037E-2</v>
      </c>
      <c r="V4049" s="4">
        <f t="shared" ca="1" si="694"/>
        <v>0.68506717472247103</v>
      </c>
      <c r="AB4049" s="3">
        <f t="shared" ca="1" si="695"/>
        <v>77.249161267179716</v>
      </c>
    </row>
    <row r="4050" spans="13:28" x14ac:dyDescent="0.25">
      <c r="M4050" s="4">
        <f t="shared" ca="1" si="686"/>
        <v>0.95150952119765164</v>
      </c>
      <c r="N4050" s="4">
        <f t="shared" ca="1" si="686"/>
        <v>0.94168326931726565</v>
      </c>
      <c r="O4050" s="4">
        <f t="shared" ca="1" si="687"/>
        <v>0.95150952119765164</v>
      </c>
      <c r="P4050" s="4">
        <f t="shared" ca="1" si="688"/>
        <v>0.72515005843153746</v>
      </c>
      <c r="Q4050" s="4">
        <f t="shared" ca="1" si="689"/>
        <v>0.82932710622506756</v>
      </c>
      <c r="R4050" s="4">
        <f t="shared" ca="1" si="690"/>
        <v>0.76582001137989264</v>
      </c>
      <c r="S4050" s="4">
        <f t="shared" ca="1" si="691"/>
        <v>0.4426803324437722</v>
      </c>
      <c r="T4050" s="4">
        <f t="shared" ca="1" si="692"/>
        <v>1.3874321359134518</v>
      </c>
      <c r="U4050" s="4">
        <f t="shared" ca="1" si="693"/>
        <v>0.46722216511309489</v>
      </c>
      <c r="V4050" s="4">
        <f t="shared" ca="1" si="694"/>
        <v>1.4983086299373563</v>
      </c>
      <c r="AB4050" s="3">
        <f t="shared" ca="1" si="695"/>
        <v>289.99751252766407</v>
      </c>
    </row>
    <row r="4051" spans="13:28" x14ac:dyDescent="0.25">
      <c r="M4051" s="4">
        <f t="shared" ca="1" si="686"/>
        <v>-0.4291227785999232</v>
      </c>
      <c r="N4051" s="4">
        <f t="shared" ca="1" si="686"/>
        <v>-0.4148817246447844</v>
      </c>
      <c r="O4051" s="4">
        <f t="shared" ca="1" si="687"/>
        <v>-0.4291227785999232</v>
      </c>
      <c r="P4051" s="4">
        <f t="shared" ca="1" si="688"/>
        <v>-0.31948269303591242</v>
      </c>
      <c r="Q4051" s="4">
        <f t="shared" ca="1" si="689"/>
        <v>0.33391693809088641</v>
      </c>
      <c r="R4051" s="4">
        <f t="shared" ca="1" si="690"/>
        <v>0.37468025662857474</v>
      </c>
      <c r="S4051" s="4">
        <f t="shared" ca="1" si="691"/>
        <v>-0.19419763656584407</v>
      </c>
      <c r="T4051" s="4">
        <f t="shared" ca="1" si="692"/>
        <v>-0.60373831075327</v>
      </c>
      <c r="U4051" s="4">
        <f t="shared" ca="1" si="693"/>
        <v>-0.16965580389652138</v>
      </c>
      <c r="V4051" s="4">
        <f t="shared" ca="1" si="694"/>
        <v>-0.49286181672936558</v>
      </c>
      <c r="AB4051" s="3">
        <f t="shared" ca="1" si="695"/>
        <v>-100.18292284189297</v>
      </c>
    </row>
    <row r="4052" spans="13:28" x14ac:dyDescent="0.25">
      <c r="M4052" s="4">
        <f t="shared" ca="1" si="686"/>
        <v>6.102138486819024E-2</v>
      </c>
      <c r="N4052" s="4">
        <f t="shared" ca="1" si="686"/>
        <v>-0.52039974073647555</v>
      </c>
      <c r="O4052" s="4">
        <f t="shared" ca="1" si="687"/>
        <v>6.102138486819024E-2</v>
      </c>
      <c r="P4052" s="4">
        <f t="shared" ca="1" si="688"/>
        <v>-0.40073760965978455</v>
      </c>
      <c r="Q4052" s="4">
        <f t="shared" ca="1" si="689"/>
        <v>0.52432891093617617</v>
      </c>
      <c r="R4052" s="4">
        <f t="shared" ca="1" si="690"/>
        <v>0.34430665887026385</v>
      </c>
      <c r="S4052" s="4">
        <f t="shared" ca="1" si="691"/>
        <v>2.7426528636474962E-2</v>
      </c>
      <c r="T4052" s="4">
        <f t="shared" ca="1" si="692"/>
        <v>-0.75858156628199103</v>
      </c>
      <c r="U4052" s="4">
        <f t="shared" ca="1" si="693"/>
        <v>5.1968361305797656E-2</v>
      </c>
      <c r="V4052" s="4">
        <f t="shared" ca="1" si="694"/>
        <v>-0.6477050722580866</v>
      </c>
      <c r="AB4052" s="3">
        <f t="shared" ca="1" si="695"/>
        <v>-49.179998834069359</v>
      </c>
    </row>
    <row r="4053" spans="13:28" x14ac:dyDescent="0.25">
      <c r="M4053" s="4">
        <f t="shared" ca="1" si="686"/>
        <v>-2.7032007845183361E-2</v>
      </c>
      <c r="N4053" s="4">
        <f t="shared" ca="1" si="686"/>
        <v>-0.15450500649786425</v>
      </c>
      <c r="O4053" s="4">
        <f t="shared" ca="1" si="687"/>
        <v>-2.7032007845183361E-2</v>
      </c>
      <c r="P4053" s="4">
        <f t="shared" ca="1" si="688"/>
        <v>-0.11897770528632361</v>
      </c>
      <c r="Q4053" s="4">
        <f t="shared" ca="1" si="689"/>
        <v>0.48921710239254002</v>
      </c>
      <c r="R4053" s="4">
        <f t="shared" ca="1" si="690"/>
        <v>0.45264650945289048</v>
      </c>
      <c r="S4053" s="4">
        <f t="shared" ca="1" si="691"/>
        <v>-1.2148366057861581E-2</v>
      </c>
      <c r="T4053" s="4">
        <f t="shared" ca="1" si="692"/>
        <v>-0.22426198669288464</v>
      </c>
      <c r="U4053" s="4">
        <f t="shared" ca="1" si="693"/>
        <v>1.2393466611461113E-2</v>
      </c>
      <c r="V4053" s="4">
        <f t="shared" ca="1" si="694"/>
        <v>-0.11338549266898021</v>
      </c>
      <c r="AB4053" s="3">
        <f t="shared" ca="1" si="695"/>
        <v>-7.6205092834596861</v>
      </c>
    </row>
    <row r="4054" spans="13:28" x14ac:dyDescent="0.25">
      <c r="M4054" s="4">
        <f t="shared" ca="1" si="686"/>
        <v>-0.50820683818596113</v>
      </c>
      <c r="N4054" s="4">
        <f t="shared" ca="1" si="686"/>
        <v>0.52953059978729189</v>
      </c>
      <c r="O4054" s="4">
        <f t="shared" ca="1" si="687"/>
        <v>-0.50820683818596113</v>
      </c>
      <c r="P4054" s="4">
        <f t="shared" ca="1" si="688"/>
        <v>0.40776889415847817</v>
      </c>
      <c r="Q4054" s="4">
        <f t="shared" ca="1" si="689"/>
        <v>0.3056541478850856</v>
      </c>
      <c r="R4054" s="4">
        <f t="shared" ca="1" si="690"/>
        <v>0.65827832379879836</v>
      </c>
      <c r="S4054" s="4">
        <f t="shared" ca="1" si="691"/>
        <v>-0.23063664640456819</v>
      </c>
      <c r="T4054" s="4">
        <f t="shared" ca="1" si="692"/>
        <v>0.77201951505999455</v>
      </c>
      <c r="U4054" s="4">
        <f t="shared" ca="1" si="693"/>
        <v>-0.20609481373524549</v>
      </c>
      <c r="V4054" s="4">
        <f t="shared" ca="1" si="694"/>
        <v>0.88289600908389898</v>
      </c>
      <c r="AB4054" s="3">
        <f t="shared" ca="1" si="695"/>
        <v>26.46115678781625</v>
      </c>
    </row>
    <row r="4055" spans="13:28" x14ac:dyDescent="0.25">
      <c r="M4055" s="4">
        <f t="shared" ca="1" si="686"/>
        <v>1.1074087883511559</v>
      </c>
      <c r="N4055" s="4">
        <f t="shared" ca="1" si="686"/>
        <v>-1.070913651853951</v>
      </c>
      <c r="O4055" s="4">
        <f t="shared" ca="1" si="687"/>
        <v>1.1074087883511559</v>
      </c>
      <c r="P4055" s="4">
        <f t="shared" ca="1" si="688"/>
        <v>-0.82466485549865487</v>
      </c>
      <c r="Q4055" s="4">
        <f t="shared" ca="1" si="689"/>
        <v>0.86594138601395831</v>
      </c>
      <c r="R4055" s="4">
        <f t="shared" ca="1" si="690"/>
        <v>0.20478094481353346</v>
      </c>
      <c r="S4055" s="4">
        <f t="shared" ca="1" si="691"/>
        <v>0.52167252793676122</v>
      </c>
      <c r="T4055" s="4">
        <f t="shared" ca="1" si="692"/>
        <v>-1.5850053817846195</v>
      </c>
      <c r="U4055" s="4">
        <f t="shared" ca="1" si="693"/>
        <v>0.54621436060608386</v>
      </c>
      <c r="V4055" s="4">
        <f t="shared" ca="1" si="694"/>
        <v>-1.474128887760715</v>
      </c>
      <c r="AB4055" s="3">
        <f t="shared" ca="1" si="695"/>
        <v>16.451419405753654</v>
      </c>
    </row>
    <row r="4056" spans="13:28" x14ac:dyDescent="0.25">
      <c r="M4056" s="4">
        <f t="shared" ca="1" si="686"/>
        <v>-0.74891276574482835</v>
      </c>
      <c r="N4056" s="4">
        <f t="shared" ca="1" si="686"/>
        <v>-2.0080787047683777</v>
      </c>
      <c r="O4056" s="4">
        <f t="shared" ca="1" si="687"/>
        <v>-0.74891276574482835</v>
      </c>
      <c r="P4056" s="4">
        <f t="shared" ca="1" si="688"/>
        <v>-1.5463356284896637</v>
      </c>
      <c r="Q4056" s="4">
        <f t="shared" ca="1" si="689"/>
        <v>0.22695489276838093</v>
      </c>
      <c r="R4056" s="4">
        <f t="shared" ca="1" si="690"/>
        <v>6.1011765806819419E-2</v>
      </c>
      <c r="S4056" s="4">
        <f t="shared" ca="1" si="691"/>
        <v>-0.34383005790982674</v>
      </c>
      <c r="T4056" s="4">
        <f t="shared" ca="1" si="692"/>
        <v>-3.1280968690560074</v>
      </c>
      <c r="U4056" s="4">
        <f t="shared" ca="1" si="693"/>
        <v>-0.31928822524050404</v>
      </c>
      <c r="V4056" s="4">
        <f t="shared" ca="1" si="694"/>
        <v>-3.0172203750321032</v>
      </c>
      <c r="AB4056" s="3">
        <f t="shared" ca="1" si="695"/>
        <v>-397.50850507536154</v>
      </c>
    </row>
    <row r="4057" spans="13:28" x14ac:dyDescent="0.25">
      <c r="M4057" s="4">
        <f t="shared" ca="1" si="686"/>
        <v>0.40102501352229319</v>
      </c>
      <c r="N4057" s="4">
        <f t="shared" ca="1" si="686"/>
        <v>-0.41227280297285945</v>
      </c>
      <c r="O4057" s="4">
        <f t="shared" ca="1" si="687"/>
        <v>0.40102501352229319</v>
      </c>
      <c r="P4057" s="4">
        <f t="shared" ca="1" si="688"/>
        <v>-0.31747367390550851</v>
      </c>
      <c r="Q4057" s="4">
        <f t="shared" ca="1" si="689"/>
        <v>0.65579914604368184</v>
      </c>
      <c r="R4057" s="4">
        <f t="shared" ca="1" si="690"/>
        <v>0.37544210612591528</v>
      </c>
      <c r="S4057" s="4">
        <f t="shared" ca="1" si="691"/>
        <v>0.18132124057828061</v>
      </c>
      <c r="T4057" s="4">
        <f t="shared" ca="1" si="692"/>
        <v>-0.59991942891927652</v>
      </c>
      <c r="U4057" s="4">
        <f t="shared" ca="1" si="693"/>
        <v>0.20586307324760331</v>
      </c>
      <c r="V4057" s="4">
        <f t="shared" ca="1" si="694"/>
        <v>-0.48904293489537209</v>
      </c>
      <c r="AB4057" s="3">
        <f t="shared" ca="1" si="695"/>
        <v>12.854628484743785</v>
      </c>
    </row>
    <row r="4058" spans="13:28" x14ac:dyDescent="0.25">
      <c r="M4058" s="4">
        <f t="shared" ca="1" si="686"/>
        <v>-1.7171974166440536</v>
      </c>
      <c r="N4058" s="4">
        <f t="shared" ca="1" si="686"/>
        <v>-3.4525599181276533E-2</v>
      </c>
      <c r="O4058" s="4">
        <f t="shared" ca="1" si="687"/>
        <v>-1.7171974166440536</v>
      </c>
      <c r="P4058" s="4">
        <f t="shared" ca="1" si="688"/>
        <v>-2.6586689048684241E-2</v>
      </c>
      <c r="Q4058" s="4">
        <f t="shared" ca="1" si="689"/>
        <v>4.2971553706650199E-2</v>
      </c>
      <c r="R4058" s="4">
        <f t="shared" ca="1" si="690"/>
        <v>0.48939469505420674</v>
      </c>
      <c r="S4058" s="4">
        <f t="shared" ca="1" si="691"/>
        <v>-0.86624839391940256</v>
      </c>
      <c r="T4058" s="4">
        <f t="shared" ca="1" si="692"/>
        <v>-5.0093858580898494E-2</v>
      </c>
      <c r="U4058" s="4">
        <f t="shared" ca="1" si="693"/>
        <v>-0.84170656125007981</v>
      </c>
      <c r="V4058" s="4">
        <f t="shared" ca="1" si="694"/>
        <v>6.0782635443005932E-2</v>
      </c>
      <c r="AB4058" s="3">
        <f t="shared" ca="1" si="695"/>
        <v>-246.43370483072334</v>
      </c>
    </row>
    <row r="4059" spans="13:28" x14ac:dyDescent="0.25">
      <c r="M4059" s="4">
        <f t="shared" ca="1" si="686"/>
        <v>-0.78506309668503527</v>
      </c>
      <c r="N4059" s="4">
        <f t="shared" ca="1" si="686"/>
        <v>-0.41391807992361918</v>
      </c>
      <c r="O4059" s="4">
        <f t="shared" ca="1" si="687"/>
        <v>-0.78506309668503527</v>
      </c>
      <c r="P4059" s="4">
        <f t="shared" ca="1" si="688"/>
        <v>-0.31874063140157244</v>
      </c>
      <c r="Q4059" s="4">
        <f t="shared" ca="1" si="689"/>
        <v>0.21620828759579871</v>
      </c>
      <c r="R4059" s="4">
        <f t="shared" ca="1" si="690"/>
        <v>0.3749616004892169</v>
      </c>
      <c r="S4059" s="4">
        <f t="shared" ca="1" si="691"/>
        <v>-0.36119515915287626</v>
      </c>
      <c r="T4059" s="4">
        <f t="shared" ca="1" si="692"/>
        <v>-0.60232769930506569</v>
      </c>
      <c r="U4059" s="4">
        <f t="shared" ca="1" si="693"/>
        <v>-0.33665332648355356</v>
      </c>
      <c r="V4059" s="4">
        <f t="shared" ca="1" si="694"/>
        <v>-0.49145120528116126</v>
      </c>
      <c r="AB4059" s="3">
        <f t="shared" ca="1" si="695"/>
        <v>-150.14111847318219</v>
      </c>
    </row>
    <row r="4060" spans="13:28" x14ac:dyDescent="0.25">
      <c r="M4060" s="4">
        <f t="shared" ca="1" si="686"/>
        <v>-0.13172981611342705</v>
      </c>
      <c r="N4060" s="4">
        <f t="shared" ca="1" si="686"/>
        <v>-8.0393796741966658E-2</v>
      </c>
      <c r="O4060" s="4">
        <f t="shared" ca="1" si="687"/>
        <v>-0.13172981611342705</v>
      </c>
      <c r="P4060" s="4">
        <f t="shared" ca="1" si="688"/>
        <v>-6.1907828570891853E-2</v>
      </c>
      <c r="Q4060" s="4">
        <f t="shared" ca="1" si="689"/>
        <v>0.4475990005859104</v>
      </c>
      <c r="R4060" s="4">
        <f t="shared" ca="1" si="690"/>
        <v>0.47531811658027601</v>
      </c>
      <c r="S4060" s="4">
        <f t="shared" ca="1" si="691"/>
        <v>-5.9237544106777083E-2</v>
      </c>
      <c r="T4060" s="4">
        <f t="shared" ca="1" si="692"/>
        <v>-0.11665551411505753</v>
      </c>
      <c r="U4060" s="4">
        <f t="shared" ca="1" si="693"/>
        <v>-3.4695711437454389E-2</v>
      </c>
      <c r="V4060" s="4">
        <f t="shared" ca="1" si="694"/>
        <v>-5.7790200911531087E-3</v>
      </c>
      <c r="AB4060" s="3">
        <f t="shared" ca="1" si="695"/>
        <v>-10.986615440351628</v>
      </c>
    </row>
    <row r="4061" spans="13:28" x14ac:dyDescent="0.25">
      <c r="M4061" s="4">
        <f t="shared" ca="1" si="686"/>
        <v>1.7581740813232773</v>
      </c>
      <c r="N4061" s="4">
        <f t="shared" ca="1" si="686"/>
        <v>-1.6156585577872198</v>
      </c>
      <c r="O4061" s="4">
        <f t="shared" ca="1" si="687"/>
        <v>1.7581740813232773</v>
      </c>
      <c r="P4061" s="4">
        <f t="shared" ca="1" si="688"/>
        <v>-1.2441496368882499</v>
      </c>
      <c r="Q4061" s="4">
        <f t="shared" ca="1" si="689"/>
        <v>0.96064105306513503</v>
      </c>
      <c r="R4061" s="4">
        <f t="shared" ca="1" si="690"/>
        <v>0.10672224772880841</v>
      </c>
      <c r="S4061" s="4">
        <f t="shared" ca="1" si="691"/>
        <v>0.89205940181775345</v>
      </c>
      <c r="T4061" s="4">
        <f t="shared" ca="1" si="692"/>
        <v>-2.4536439170204454</v>
      </c>
      <c r="U4061" s="4">
        <f t="shared" ca="1" si="693"/>
        <v>0.9166012344870762</v>
      </c>
      <c r="V4061" s="4">
        <f t="shared" ca="1" si="694"/>
        <v>-2.3427674229965412</v>
      </c>
      <c r="AB4061" s="3">
        <f t="shared" ca="1" si="695"/>
        <v>40.703628046468737</v>
      </c>
    </row>
    <row r="4062" spans="13:28" x14ac:dyDescent="0.25">
      <c r="M4062" s="4">
        <f t="shared" ca="1" si="686"/>
        <v>-0.33984658539974105</v>
      </c>
      <c r="N4062" s="4">
        <f t="shared" ca="1" si="686"/>
        <v>1.610702633092596</v>
      </c>
      <c r="O4062" s="4">
        <f t="shared" ca="1" si="687"/>
        <v>-0.33984658539974105</v>
      </c>
      <c r="P4062" s="4">
        <f t="shared" ca="1" si="688"/>
        <v>1.2403332909904468</v>
      </c>
      <c r="Q4062" s="4">
        <f t="shared" ca="1" si="689"/>
        <v>0.36698603176850975</v>
      </c>
      <c r="R4062" s="4">
        <f t="shared" ca="1" si="690"/>
        <v>0.8925739281186823</v>
      </c>
      <c r="S4062" s="4">
        <f t="shared" ca="1" si="691"/>
        <v>-0.15339539496990418</v>
      </c>
      <c r="T4062" s="4">
        <f t="shared" ca="1" si="692"/>
        <v>2.4454239196500369</v>
      </c>
      <c r="U4062" s="4">
        <f t="shared" ca="1" si="693"/>
        <v>-0.12885356230058148</v>
      </c>
      <c r="V4062" s="4">
        <f t="shared" ca="1" si="694"/>
        <v>2.5563004136739416</v>
      </c>
      <c r="AB4062" s="3">
        <f t="shared" ca="1" si="695"/>
        <v>216.97397267721971</v>
      </c>
    </row>
    <row r="4063" spans="13:28" x14ac:dyDescent="0.25">
      <c r="M4063" s="4">
        <f t="shared" ca="1" si="686"/>
        <v>1.2868850461942107</v>
      </c>
      <c r="N4063" s="4">
        <f t="shared" ca="1" si="686"/>
        <v>2.1543312267777135</v>
      </c>
      <c r="O4063" s="4">
        <f t="shared" ca="1" si="687"/>
        <v>1.2868850461942107</v>
      </c>
      <c r="P4063" s="4">
        <f t="shared" ca="1" si="688"/>
        <v>1.6589584480048931</v>
      </c>
      <c r="Q4063" s="4">
        <f t="shared" ca="1" si="689"/>
        <v>0.90093282091929205</v>
      </c>
      <c r="R4063" s="4">
        <f t="shared" ca="1" si="690"/>
        <v>0.95143791719839987</v>
      </c>
      <c r="S4063" s="4">
        <f t="shared" ca="1" si="691"/>
        <v>0.61650905892986607</v>
      </c>
      <c r="T4063" s="4">
        <f t="shared" ca="1" si="692"/>
        <v>3.3930300866139023</v>
      </c>
      <c r="U4063" s="4">
        <f t="shared" ca="1" si="693"/>
        <v>0.64105089159918882</v>
      </c>
      <c r="V4063" s="4">
        <f t="shared" ca="1" si="694"/>
        <v>3.5039065806378069</v>
      </c>
      <c r="AB4063" s="3">
        <f t="shared" ca="1" si="695"/>
        <v>542.70592554353732</v>
      </c>
    </row>
    <row r="4064" spans="13:28" x14ac:dyDescent="0.25">
      <c r="M4064" s="4">
        <f t="shared" ca="1" si="686"/>
        <v>-1.2444768541071631</v>
      </c>
      <c r="N4064" s="4">
        <f t="shared" ca="1" si="686"/>
        <v>0.24515808630453462</v>
      </c>
      <c r="O4064" s="4">
        <f t="shared" ca="1" si="687"/>
        <v>-1.2444768541071631</v>
      </c>
      <c r="P4064" s="4">
        <f t="shared" ca="1" si="688"/>
        <v>0.18878576948445491</v>
      </c>
      <c r="Q4064" s="4">
        <f t="shared" ca="1" si="689"/>
        <v>0.10666205641992617</v>
      </c>
      <c r="R4064" s="4">
        <f t="shared" ca="1" si="690"/>
        <v>0.57486963720328399</v>
      </c>
      <c r="S4064" s="4">
        <f t="shared" ca="1" si="691"/>
        <v>-0.59368173924654644</v>
      </c>
      <c r="T4064" s="4">
        <f t="shared" ca="1" si="692"/>
        <v>0.35606619935051953</v>
      </c>
      <c r="U4064" s="4">
        <f t="shared" ca="1" si="693"/>
        <v>-0.5691399065772238</v>
      </c>
      <c r="V4064" s="4">
        <f t="shared" ca="1" si="694"/>
        <v>0.46694269337442396</v>
      </c>
      <c r="AB4064" s="3">
        <f t="shared" ca="1" si="695"/>
        <v>-124.04770263572476</v>
      </c>
    </row>
    <row r="4065" spans="13:28" x14ac:dyDescent="0.25">
      <c r="M4065" s="4">
        <f t="shared" ca="1" si="686"/>
        <v>-0.49482143120886163</v>
      </c>
      <c r="N4065" s="4">
        <f t="shared" ca="1" si="686"/>
        <v>0.30611050141557383</v>
      </c>
      <c r="O4065" s="4">
        <f t="shared" ca="1" si="687"/>
        <v>-0.49482143120886163</v>
      </c>
      <c r="P4065" s="4">
        <f t="shared" ca="1" si="688"/>
        <v>0.23572262056747226</v>
      </c>
      <c r="Q4065" s="4">
        <f t="shared" ca="1" si="689"/>
        <v>0.31036308749796654</v>
      </c>
      <c r="R4065" s="4">
        <f t="shared" ca="1" si="690"/>
        <v>0.59317604211002695</v>
      </c>
      <c r="S4065" s="4">
        <f t="shared" ca="1" si="691"/>
        <v>-0.22444720455328609</v>
      </c>
      <c r="T4065" s="4">
        <f t="shared" ca="1" si="692"/>
        <v>0.44485099993423316</v>
      </c>
      <c r="U4065" s="4">
        <f t="shared" ca="1" si="693"/>
        <v>-0.1999053718839634</v>
      </c>
      <c r="V4065" s="4">
        <f t="shared" ca="1" si="694"/>
        <v>0.55572749395813759</v>
      </c>
      <c r="AB4065" s="3">
        <f t="shared" ca="1" si="695"/>
        <v>-4.3988621693752634</v>
      </c>
    </row>
    <row r="4066" spans="13:28" x14ac:dyDescent="0.25">
      <c r="M4066" s="4">
        <f t="shared" ca="1" si="686"/>
        <v>-0.80780289183792486</v>
      </c>
      <c r="N4066" s="4">
        <f t="shared" ca="1" si="686"/>
        <v>-0.56225967022254664</v>
      </c>
      <c r="O4066" s="4">
        <f t="shared" ca="1" si="687"/>
        <v>-0.80780289183792486</v>
      </c>
      <c r="P4066" s="4">
        <f t="shared" ca="1" si="688"/>
        <v>-0.43297215316481269</v>
      </c>
      <c r="Q4066" s="4">
        <f t="shared" ca="1" si="689"/>
        <v>0.20960203006609104</v>
      </c>
      <c r="R4066" s="4">
        <f t="shared" ca="1" si="690"/>
        <v>0.33251750014384934</v>
      </c>
      <c r="S4066" s="4">
        <f t="shared" ca="1" si="691"/>
        <v>-0.37217521381511787</v>
      </c>
      <c r="T4066" s="4">
        <f t="shared" ca="1" si="692"/>
        <v>-0.82024312682615186</v>
      </c>
      <c r="U4066" s="4">
        <f t="shared" ca="1" si="693"/>
        <v>-0.34763338114579517</v>
      </c>
      <c r="V4066" s="4">
        <f t="shared" ca="1" si="694"/>
        <v>-0.70936663280224743</v>
      </c>
      <c r="AB4066" s="3">
        <f t="shared" ca="1" si="695"/>
        <v>-175.2266776239633</v>
      </c>
    </row>
    <row r="4067" spans="13:28" x14ac:dyDescent="0.25">
      <c r="M4067" s="4">
        <f t="shared" ca="1" si="686"/>
        <v>0.21164157984395857</v>
      </c>
      <c r="N4067" s="4">
        <f t="shared" ca="1" si="686"/>
        <v>0.39899810281859721</v>
      </c>
      <c r="O4067" s="4">
        <f t="shared" ca="1" si="687"/>
        <v>0.21164157984395857</v>
      </c>
      <c r="P4067" s="4">
        <f t="shared" ca="1" si="688"/>
        <v>0.30725139439160837</v>
      </c>
      <c r="Q4067" s="4">
        <f t="shared" ca="1" si="689"/>
        <v>0.58380666598811226</v>
      </c>
      <c r="R4067" s="4">
        <f t="shared" ca="1" si="690"/>
        <v>0.62067398547644848</v>
      </c>
      <c r="S4067" s="4">
        <f t="shared" ca="1" si="691"/>
        <v>9.527204977077651E-2</v>
      </c>
      <c r="T4067" s="4">
        <f t="shared" ca="1" si="692"/>
        <v>0.58049473500295456</v>
      </c>
      <c r="U4067" s="4">
        <f t="shared" ca="1" si="693"/>
        <v>0.1198138824400992</v>
      </c>
      <c r="V4067" s="4">
        <f t="shared" ca="1" si="694"/>
        <v>0.69137122902685899</v>
      </c>
      <c r="AB4067" s="3">
        <f t="shared" ca="1" si="695"/>
        <v>105.08128763471566</v>
      </c>
    </row>
    <row r="4068" spans="13:28" x14ac:dyDescent="0.25">
      <c r="M4068" s="4">
        <f t="shared" ca="1" si="686"/>
        <v>1.8858426929310934</v>
      </c>
      <c r="N4068" s="4">
        <f t="shared" ca="1" si="686"/>
        <v>0.11435336175492981</v>
      </c>
      <c r="O4068" s="4">
        <f t="shared" ca="1" si="687"/>
        <v>1.8858426929310934</v>
      </c>
      <c r="P4068" s="4">
        <f t="shared" ca="1" si="688"/>
        <v>8.8058638886672327E-2</v>
      </c>
      <c r="Q4068" s="4">
        <f t="shared" ca="1" si="689"/>
        <v>0.97034192206062908</v>
      </c>
      <c r="R4068" s="4">
        <f t="shared" ca="1" si="690"/>
        <v>0.535084964994613</v>
      </c>
      <c r="S4068" s="4">
        <f t="shared" ca="1" si="691"/>
        <v>0.97519250485436904</v>
      </c>
      <c r="T4068" s="4">
        <f t="shared" ca="1" si="692"/>
        <v>0.16595150518358676</v>
      </c>
      <c r="U4068" s="4">
        <f t="shared" ca="1" si="693"/>
        <v>0.99973433752369179</v>
      </c>
      <c r="V4068" s="4">
        <f t="shared" ca="1" si="694"/>
        <v>0.27682799920749118</v>
      </c>
      <c r="AB4068" s="3">
        <f t="shared" ca="1" si="695"/>
        <v>327.60310117785667</v>
      </c>
    </row>
    <row r="4069" spans="13:28" x14ac:dyDescent="0.25">
      <c r="M4069" s="4">
        <f t="shared" ca="1" si="686"/>
        <v>0.60018847799702579</v>
      </c>
      <c r="N4069" s="4">
        <f t="shared" ca="1" si="686"/>
        <v>1.5612084705246501</v>
      </c>
      <c r="O4069" s="4">
        <f t="shared" ca="1" si="687"/>
        <v>0.60018847799702579</v>
      </c>
      <c r="P4069" s="4">
        <f t="shared" ca="1" si="688"/>
        <v>1.2022199507118334</v>
      </c>
      <c r="Q4069" s="4">
        <f t="shared" ca="1" si="689"/>
        <v>0.72580968420416447</v>
      </c>
      <c r="R4069" s="4">
        <f t="shared" ca="1" si="690"/>
        <v>0.88536083921500597</v>
      </c>
      <c r="S4069" s="4">
        <f t="shared" ca="1" si="691"/>
        <v>0.27344149055785927</v>
      </c>
      <c r="T4069" s="4">
        <f t="shared" ca="1" si="692"/>
        <v>2.3636955730396751</v>
      </c>
      <c r="U4069" s="4">
        <f t="shared" ca="1" si="693"/>
        <v>0.29798332322718196</v>
      </c>
      <c r="V4069" s="4">
        <f t="shared" ca="1" si="694"/>
        <v>2.4745720670635798</v>
      </c>
      <c r="AB4069" s="3">
        <f t="shared" ca="1" si="695"/>
        <v>336.85220367451257</v>
      </c>
    </row>
    <row r="4070" spans="13:28" x14ac:dyDescent="0.25">
      <c r="M4070" s="4">
        <f t="shared" ca="1" si="686"/>
        <v>-0.72255521939175726</v>
      </c>
      <c r="N4070" s="4">
        <f t="shared" ca="1" si="686"/>
        <v>0.13655097395928326</v>
      </c>
      <c r="O4070" s="4">
        <f t="shared" ca="1" si="687"/>
        <v>-0.72255521939175726</v>
      </c>
      <c r="P4070" s="4">
        <f t="shared" ca="1" si="688"/>
        <v>0.10515207179718562</v>
      </c>
      <c r="Q4070" s="4">
        <f t="shared" ca="1" si="689"/>
        <v>0.23497659428210749</v>
      </c>
      <c r="R4070" s="4">
        <f t="shared" ca="1" si="690"/>
        <v>0.54187242951578785</v>
      </c>
      <c r="S4070" s="4">
        <f t="shared" ca="1" si="691"/>
        <v>-0.33123605095189412</v>
      </c>
      <c r="T4070" s="4">
        <f t="shared" ca="1" si="692"/>
        <v>0.19818408342456217</v>
      </c>
      <c r="U4070" s="4">
        <f t="shared" ca="1" si="693"/>
        <v>-0.30669421828257143</v>
      </c>
      <c r="V4070" s="4">
        <f t="shared" ca="1" si="694"/>
        <v>0.3090605774484666</v>
      </c>
      <c r="AB4070" s="3">
        <f t="shared" ca="1" si="695"/>
        <v>-61.102207739924765</v>
      </c>
    </row>
    <row r="4071" spans="13:28" x14ac:dyDescent="0.25">
      <c r="M4071" s="4">
        <f t="shared" ca="1" si="686"/>
        <v>-0.83612640213654277</v>
      </c>
      <c r="N4071" s="4">
        <f t="shared" ca="1" si="686"/>
        <v>-0.44362420570131783</v>
      </c>
      <c r="O4071" s="4">
        <f t="shared" ca="1" si="687"/>
        <v>-0.83612640213654277</v>
      </c>
      <c r="P4071" s="4">
        <f t="shared" ca="1" si="688"/>
        <v>-0.3416160498626975</v>
      </c>
      <c r="Q4071" s="4">
        <f t="shared" ca="1" si="689"/>
        <v>0.20154189836909617</v>
      </c>
      <c r="R4071" s="4">
        <f t="shared" ca="1" si="690"/>
        <v>0.36631992854248552</v>
      </c>
      <c r="S4071" s="4">
        <f t="shared" ca="1" si="691"/>
        <v>-0.38591534420230844</v>
      </c>
      <c r="T4071" s="4">
        <f t="shared" ca="1" si="692"/>
        <v>-0.64583980810438413</v>
      </c>
      <c r="U4071" s="4">
        <f t="shared" ca="1" si="693"/>
        <v>-0.36137351153298575</v>
      </c>
      <c r="V4071" s="4">
        <f t="shared" ca="1" si="694"/>
        <v>-0.5349633140804797</v>
      </c>
      <c r="AB4071" s="3">
        <f t="shared" ca="1" si="695"/>
        <v>-161.90838486794371</v>
      </c>
    </row>
    <row r="4072" spans="13:28" x14ac:dyDescent="0.25">
      <c r="M4072" s="4">
        <f t="shared" ca="1" si="686"/>
        <v>0.38453143289714892</v>
      </c>
      <c r="N4072" s="4">
        <f t="shared" ca="1" si="686"/>
        <v>1.5664583128353917</v>
      </c>
      <c r="O4072" s="4">
        <f t="shared" ca="1" si="687"/>
        <v>0.38453143289714892</v>
      </c>
      <c r="P4072" s="4">
        <f t="shared" ca="1" si="688"/>
        <v>1.2062626300100976</v>
      </c>
      <c r="Q4072" s="4">
        <f t="shared" ca="1" si="689"/>
        <v>0.6497076983715393</v>
      </c>
      <c r="R4072" s="4">
        <f t="shared" ca="1" si="690"/>
        <v>0.88614187906623532</v>
      </c>
      <c r="S4072" s="4">
        <f t="shared" ca="1" si="691"/>
        <v>0.17377816855114056</v>
      </c>
      <c r="T4072" s="4">
        <f t="shared" ca="1" si="692"/>
        <v>2.3723335454500663</v>
      </c>
      <c r="U4072" s="4">
        <f t="shared" ca="1" si="693"/>
        <v>0.19832000122046325</v>
      </c>
      <c r="V4072" s="4">
        <f t="shared" ca="1" si="694"/>
        <v>2.4832100394739705</v>
      </c>
      <c r="AB4072" s="3">
        <f t="shared" ca="1" si="695"/>
        <v>307.81700431353602</v>
      </c>
    </row>
    <row r="4073" spans="13:28" x14ac:dyDescent="0.25">
      <c r="M4073" s="4">
        <f t="shared" ca="1" si="686"/>
        <v>-1.1236011981271403</v>
      </c>
      <c r="N4073" s="4">
        <f t="shared" ca="1" si="686"/>
        <v>-2.7155557418387573</v>
      </c>
      <c r="O4073" s="4">
        <f t="shared" ca="1" si="687"/>
        <v>-1.1236011981271403</v>
      </c>
      <c r="P4073" s="4">
        <f t="shared" ca="1" si="688"/>
        <v>-2.0911334724000783</v>
      </c>
      <c r="Q4073" s="4">
        <f t="shared" ca="1" si="689"/>
        <v>0.13059112380569293</v>
      </c>
      <c r="R4073" s="4">
        <f t="shared" ca="1" si="690"/>
        <v>1.8258050461558623E-2</v>
      </c>
      <c r="S4073" s="4">
        <f t="shared" ca="1" si="691"/>
        <v>-0.53004644190956018</v>
      </c>
      <c r="T4073" s="4">
        <f t="shared" ca="1" si="692"/>
        <v>-4.4972520752963563</v>
      </c>
      <c r="U4073" s="4">
        <f t="shared" ca="1" si="693"/>
        <v>-0.50550460924023755</v>
      </c>
      <c r="V4073" s="4">
        <f t="shared" ca="1" si="694"/>
        <v>-4.3863755812724516</v>
      </c>
      <c r="AB4073" s="3">
        <f t="shared" ca="1" si="695"/>
        <v>-590.28894089931646</v>
      </c>
    </row>
    <row r="4074" spans="13:28" x14ac:dyDescent="0.25">
      <c r="M4074" s="4">
        <f t="shared" ca="1" si="686"/>
        <v>-1.4421930410744008</v>
      </c>
      <c r="N4074" s="4">
        <f t="shared" ca="1" si="686"/>
        <v>1.5197486874978374</v>
      </c>
      <c r="O4074" s="4">
        <f t="shared" ca="1" si="687"/>
        <v>-1.4421930410744008</v>
      </c>
      <c r="P4074" s="4">
        <f t="shared" ca="1" si="688"/>
        <v>1.1702935429014352</v>
      </c>
      <c r="Q4074" s="4">
        <f t="shared" ca="1" si="689"/>
        <v>7.4623961599062677E-2</v>
      </c>
      <c r="R4074" s="4">
        <f t="shared" ca="1" si="690"/>
        <v>0.87905857024367529</v>
      </c>
      <c r="S4074" s="4">
        <f t="shared" ca="1" si="691"/>
        <v>-0.70259252016037033</v>
      </c>
      <c r="T4074" s="4">
        <f t="shared" ca="1" si="692"/>
        <v>2.295730531132524</v>
      </c>
      <c r="U4074" s="4">
        <f t="shared" ca="1" si="693"/>
        <v>-0.67805068749104769</v>
      </c>
      <c r="V4074" s="4">
        <f t="shared" ca="1" si="694"/>
        <v>2.4066070251564282</v>
      </c>
      <c r="AB4074" s="3">
        <f t="shared" ca="1" si="695"/>
        <v>37.245496268328509</v>
      </c>
    </row>
    <row r="4075" spans="13:28" x14ac:dyDescent="0.25">
      <c r="M4075" s="4">
        <f t="shared" ca="1" si="686"/>
        <v>0.32885027293232144</v>
      </c>
      <c r="N4075" s="4">
        <f t="shared" ca="1" si="686"/>
        <v>-0.38254613956196315</v>
      </c>
      <c r="O4075" s="4">
        <f t="shared" ca="1" si="687"/>
        <v>0.32885027293232144</v>
      </c>
      <c r="P4075" s="4">
        <f t="shared" ca="1" si="688"/>
        <v>-0.29458244029039427</v>
      </c>
      <c r="Q4075" s="4">
        <f t="shared" ca="1" si="689"/>
        <v>0.62886556896025703</v>
      </c>
      <c r="R4075" s="4">
        <f t="shared" ca="1" si="690"/>
        <v>0.3841564389216241</v>
      </c>
      <c r="S4075" s="4">
        <f t="shared" ca="1" si="691"/>
        <v>0.14839059501531582</v>
      </c>
      <c r="T4075" s="4">
        <f t="shared" ca="1" si="692"/>
        <v>-0.55643550869847525</v>
      </c>
      <c r="U4075" s="4">
        <f t="shared" ca="1" si="693"/>
        <v>0.17293242768463851</v>
      </c>
      <c r="V4075" s="4">
        <f t="shared" ca="1" si="694"/>
        <v>-0.44555901467457082</v>
      </c>
      <c r="AB4075" s="3">
        <f t="shared" ca="1" si="695"/>
        <v>7.3238268379344689</v>
      </c>
    </row>
    <row r="4076" spans="13:28" x14ac:dyDescent="0.25">
      <c r="M4076" s="4">
        <f t="shared" ca="1" si="686"/>
        <v>0.64325646558226235</v>
      </c>
      <c r="N4076" s="4">
        <f t="shared" ca="1" si="686"/>
        <v>0.71667293025152978</v>
      </c>
      <c r="O4076" s="4">
        <f t="shared" ca="1" si="687"/>
        <v>0.64325646558226235</v>
      </c>
      <c r="P4076" s="4">
        <f t="shared" ca="1" si="688"/>
        <v>0.55187920841471982</v>
      </c>
      <c r="Q4076" s="4">
        <f t="shared" ca="1" si="689"/>
        <v>0.73997115019378434</v>
      </c>
      <c r="R4076" s="4">
        <f t="shared" ca="1" si="690"/>
        <v>0.70948444287840773</v>
      </c>
      <c r="S4076" s="4">
        <f t="shared" ca="1" si="691"/>
        <v>0.29366332980010679</v>
      </c>
      <c r="T4076" s="4">
        <f t="shared" ca="1" si="692"/>
        <v>1.0490886527002616</v>
      </c>
      <c r="U4076" s="4">
        <f t="shared" ca="1" si="693"/>
        <v>0.31820516246942948</v>
      </c>
      <c r="V4076" s="4">
        <f t="shared" ca="1" si="694"/>
        <v>1.1599651467241661</v>
      </c>
      <c r="AB4076" s="3">
        <f t="shared" ca="1" si="695"/>
        <v>211.45806341324544</v>
      </c>
    </row>
    <row r="4077" spans="13:28" x14ac:dyDescent="0.25">
      <c r="M4077" s="4">
        <f t="shared" ca="1" si="686"/>
        <v>0.11601322043646296</v>
      </c>
      <c r="N4077" s="4">
        <f t="shared" ca="1" si="686"/>
        <v>-8.6711892635033982E-2</v>
      </c>
      <c r="O4077" s="4">
        <f t="shared" ca="1" si="687"/>
        <v>0.11601322043646296</v>
      </c>
      <c r="P4077" s="4">
        <f t="shared" ca="1" si="688"/>
        <v>-6.6773124318745089E-2</v>
      </c>
      <c r="Q4077" s="4">
        <f t="shared" ca="1" si="689"/>
        <v>0.54617896792332654</v>
      </c>
      <c r="R4077" s="4">
        <f t="shared" ca="1" si="690"/>
        <v>0.47338115966561278</v>
      </c>
      <c r="S4077" s="4">
        <f t="shared" ca="1" si="691"/>
        <v>5.2162258875872912E-2</v>
      </c>
      <c r="T4077" s="4">
        <f t="shared" ca="1" si="692"/>
        <v>-0.1258256852699928</v>
      </c>
      <c r="U4077" s="4">
        <f t="shared" ca="1" si="693"/>
        <v>7.6704091545195613E-2</v>
      </c>
      <c r="V4077" s="4">
        <f t="shared" ca="1" si="694"/>
        <v>-1.4949191246088372E-2</v>
      </c>
      <c r="AB4077" s="3">
        <f t="shared" ca="1" si="695"/>
        <v>21.516308338949845</v>
      </c>
    </row>
    <row r="4078" spans="13:28" x14ac:dyDescent="0.25">
      <c r="M4078" s="4">
        <f t="shared" ca="1" si="686"/>
        <v>-0.752821342108415</v>
      </c>
      <c r="N4078" s="4">
        <f t="shared" ca="1" si="686"/>
        <v>1.1810067402327871</v>
      </c>
      <c r="O4078" s="4">
        <f t="shared" ca="1" si="687"/>
        <v>-0.752821342108415</v>
      </c>
      <c r="P4078" s="4">
        <f t="shared" ca="1" si="688"/>
        <v>0.90944283985076324</v>
      </c>
      <c r="Q4078" s="4">
        <f t="shared" ca="1" si="689"/>
        <v>0.2257786400427767</v>
      </c>
      <c r="R4078" s="4">
        <f t="shared" ca="1" si="690"/>
        <v>0.8184417913961346</v>
      </c>
      <c r="S4078" s="4">
        <f t="shared" ca="1" si="691"/>
        <v>-0.34570236842890206</v>
      </c>
      <c r="T4078" s="4">
        <f t="shared" ca="1" si="692"/>
        <v>1.7555415814033062</v>
      </c>
      <c r="U4078" s="4">
        <f t="shared" ca="1" si="693"/>
        <v>-0.32116053575957937</v>
      </c>
      <c r="V4078" s="4">
        <f t="shared" ca="1" si="694"/>
        <v>1.8664180754272106</v>
      </c>
      <c r="AB4078" s="3">
        <f t="shared" ca="1" si="695"/>
        <v>90.293646814847264</v>
      </c>
    </row>
    <row r="4079" spans="13:28" x14ac:dyDescent="0.25">
      <c r="M4079" s="4">
        <f t="shared" ca="1" si="686"/>
        <v>1.1423629219469524</v>
      </c>
      <c r="N4079" s="4">
        <f t="shared" ca="1" si="686"/>
        <v>0.27232650064417102</v>
      </c>
      <c r="O4079" s="4">
        <f t="shared" ca="1" si="687"/>
        <v>1.1423629219469524</v>
      </c>
      <c r="P4079" s="4">
        <f t="shared" ca="1" si="688"/>
        <v>0.20970700477428139</v>
      </c>
      <c r="Q4079" s="4">
        <f t="shared" ca="1" si="689"/>
        <v>0.87334840167630512</v>
      </c>
      <c r="R4079" s="4">
        <f t="shared" ca="1" si="690"/>
        <v>0.58305182095942043</v>
      </c>
      <c r="S4079" s="4">
        <f t="shared" ca="1" si="691"/>
        <v>0.53979192348300464</v>
      </c>
      <c r="T4079" s="4">
        <f t="shared" ca="1" si="692"/>
        <v>0.39562140786906203</v>
      </c>
      <c r="U4079" s="4">
        <f t="shared" ca="1" si="693"/>
        <v>0.56433375615232739</v>
      </c>
      <c r="V4079" s="4">
        <f t="shared" ca="1" si="694"/>
        <v>0.50649790189296651</v>
      </c>
      <c r="AB4079" s="3">
        <f t="shared" ca="1" si="695"/>
        <v>219.94991703499488</v>
      </c>
    </row>
    <row r="4080" spans="13:28" x14ac:dyDescent="0.25">
      <c r="M4080" s="4">
        <f t="shared" ca="1" si="686"/>
        <v>0.52326404019632256</v>
      </c>
      <c r="N4080" s="4">
        <f t="shared" ca="1" si="686"/>
        <v>-7.2923452003006276E-2</v>
      </c>
      <c r="O4080" s="4">
        <f t="shared" ca="1" si="687"/>
        <v>0.52326404019632256</v>
      </c>
      <c r="P4080" s="4">
        <f t="shared" ca="1" si="688"/>
        <v>-5.6155235209125597E-2</v>
      </c>
      <c r="Q4080" s="4">
        <f t="shared" ca="1" si="689"/>
        <v>0.69960473921705935</v>
      </c>
      <c r="R4080" s="4">
        <f t="shared" ca="1" si="690"/>
        <v>0.47760907099205657</v>
      </c>
      <c r="S4080" s="4">
        <f t="shared" ca="1" si="691"/>
        <v>0.23761055308777759</v>
      </c>
      <c r="T4080" s="4">
        <f t="shared" ca="1" si="692"/>
        <v>-0.10581357183321882</v>
      </c>
      <c r="U4080" s="4">
        <f t="shared" ca="1" si="693"/>
        <v>0.26215238575710031</v>
      </c>
      <c r="V4080" s="4">
        <f t="shared" ca="1" si="694"/>
        <v>5.0629221906856037E-3</v>
      </c>
      <c r="AB4080" s="3">
        <f t="shared" ca="1" si="695"/>
        <v>79.152007946198651</v>
      </c>
    </row>
    <row r="4081" spans="13:28" x14ac:dyDescent="0.25">
      <c r="M4081" s="4">
        <f t="shared" ca="1" si="686"/>
        <v>1.3098081484244499</v>
      </c>
      <c r="N4081" s="4">
        <f t="shared" ca="1" si="686"/>
        <v>1.0424363364002445</v>
      </c>
      <c r="O4081" s="4">
        <f t="shared" ca="1" si="687"/>
        <v>1.3098081484244499</v>
      </c>
      <c r="P4081" s="4">
        <f t="shared" ca="1" si="688"/>
        <v>0.80273569137513756</v>
      </c>
      <c r="Q4081" s="4">
        <f t="shared" ca="1" si="689"/>
        <v>0.9048696270541482</v>
      </c>
      <c r="R4081" s="4">
        <f t="shared" ca="1" si="690"/>
        <v>0.78893624052287359</v>
      </c>
      <c r="S4081" s="4">
        <f t="shared" ca="1" si="691"/>
        <v>0.62896375250066283</v>
      </c>
      <c r="T4081" s="4">
        <f t="shared" ca="1" si="692"/>
        <v>1.5412377167887459</v>
      </c>
      <c r="U4081" s="4">
        <f t="shared" ca="1" si="693"/>
        <v>0.65350558516998558</v>
      </c>
      <c r="V4081" s="4">
        <f t="shared" ca="1" si="694"/>
        <v>1.6521142108126503</v>
      </c>
      <c r="AB4081" s="3">
        <f t="shared" ca="1" si="695"/>
        <v>361.26309663226073</v>
      </c>
    </row>
    <row r="4082" spans="13:28" x14ac:dyDescent="0.25">
      <c r="M4082" s="4">
        <f t="shared" ca="1" si="686"/>
        <v>-1.3975926966212195</v>
      </c>
      <c r="N4082" s="4">
        <f t="shared" ca="1" si="686"/>
        <v>-0.78229161956270687</v>
      </c>
      <c r="O4082" s="4">
        <f t="shared" ca="1" si="687"/>
        <v>-1.3975926966212195</v>
      </c>
      <c r="P4082" s="4">
        <f t="shared" ca="1" si="688"/>
        <v>-0.60240935792316297</v>
      </c>
      <c r="Q4082" s="4">
        <f t="shared" ca="1" si="689"/>
        <v>8.1117706382539401E-2</v>
      </c>
      <c r="R4082" s="4">
        <f t="shared" ca="1" si="690"/>
        <v>0.27345084122049773</v>
      </c>
      <c r="S4082" s="4">
        <f t="shared" ca="1" si="691"/>
        <v>-0.67745096299319318</v>
      </c>
      <c r="T4082" s="4">
        <f t="shared" ca="1" si="692"/>
        <v>-1.1470991494551677</v>
      </c>
      <c r="U4082" s="4">
        <f t="shared" ca="1" si="693"/>
        <v>-0.65290913032387055</v>
      </c>
      <c r="V4082" s="4">
        <f t="shared" ca="1" si="694"/>
        <v>-1.0362226554312632</v>
      </c>
      <c r="AB4082" s="3">
        <f t="shared" ca="1" si="695"/>
        <v>-299.4950046402875</v>
      </c>
    </row>
    <row r="4083" spans="13:28" x14ac:dyDescent="0.25">
      <c r="M4083" s="4">
        <f t="shared" ca="1" si="686"/>
        <v>-3.4852744032931253E-2</v>
      </c>
      <c r="N4083" s="4">
        <f t="shared" ca="1" si="686"/>
        <v>-8.3064670214246777E-3</v>
      </c>
      <c r="O4083" s="4">
        <f t="shared" ca="1" si="687"/>
        <v>-3.4852744032931253E-2</v>
      </c>
      <c r="P4083" s="4">
        <f t="shared" ca="1" si="688"/>
        <v>-6.3964554136263074E-3</v>
      </c>
      <c r="Q4083" s="4">
        <f t="shared" ca="1" si="689"/>
        <v>0.48609858124833671</v>
      </c>
      <c r="R4083" s="4">
        <f t="shared" ca="1" si="690"/>
        <v>0.4974482008918048</v>
      </c>
      <c r="S4083" s="4">
        <f t="shared" ca="1" si="691"/>
        <v>-1.5663344523076217E-2</v>
      </c>
      <c r="T4083" s="4">
        <f t="shared" ca="1" si="692"/>
        <v>-1.2051780051338607E-2</v>
      </c>
      <c r="U4083" s="4">
        <f t="shared" ca="1" si="693"/>
        <v>8.8784881462464771E-3</v>
      </c>
      <c r="V4083" s="4">
        <f t="shared" ca="1" si="694"/>
        <v>9.8824713972565814E-2</v>
      </c>
      <c r="AB4083" s="3">
        <f t="shared" ca="1" si="695"/>
        <v>12.546017841130524</v>
      </c>
    </row>
    <row r="4084" spans="13:28" x14ac:dyDescent="0.25">
      <c r="M4084" s="4">
        <f t="shared" ca="1" si="686"/>
        <v>1.41836485145339</v>
      </c>
      <c r="N4084" s="4">
        <f t="shared" ca="1" si="686"/>
        <v>-0.34750030004383564</v>
      </c>
      <c r="O4084" s="4">
        <f t="shared" ca="1" si="687"/>
        <v>1.41836485145339</v>
      </c>
      <c r="P4084" s="4">
        <f t="shared" ca="1" si="688"/>
        <v>-0.26759513638217297</v>
      </c>
      <c r="Q4084" s="4">
        <f t="shared" ca="1" si="689"/>
        <v>0.92195786406060865</v>
      </c>
      <c r="R4084" s="4">
        <f t="shared" ca="1" si="690"/>
        <v>0.39450548754139775</v>
      </c>
      <c r="S4084" s="4">
        <f t="shared" ca="1" si="691"/>
        <v>0.68911634752518325</v>
      </c>
      <c r="T4084" s="4">
        <f t="shared" ca="1" si="692"/>
        <v>-0.50523605484504919</v>
      </c>
      <c r="U4084" s="4">
        <f t="shared" ca="1" si="693"/>
        <v>0.71365818019450589</v>
      </c>
      <c r="V4084" s="4">
        <f t="shared" ca="1" si="694"/>
        <v>-0.39435956082114476</v>
      </c>
      <c r="AB4084" s="3">
        <f t="shared" ca="1" si="695"/>
        <v>174.66149797623729</v>
      </c>
    </row>
    <row r="4085" spans="13:28" x14ac:dyDescent="0.25">
      <c r="M4085" s="4">
        <f t="shared" ca="1" si="686"/>
        <v>5.133902662891579E-2</v>
      </c>
      <c r="N4085" s="4">
        <f t="shared" ca="1" si="686"/>
        <v>-1.9410672081778022</v>
      </c>
      <c r="O4085" s="4">
        <f t="shared" ca="1" si="687"/>
        <v>5.133902662891579E-2</v>
      </c>
      <c r="P4085" s="4">
        <f t="shared" ca="1" si="688"/>
        <v>-1.4947329375939535</v>
      </c>
      <c r="Q4085" s="4">
        <f t="shared" ca="1" si="689"/>
        <v>0.52047231483027456</v>
      </c>
      <c r="R4085" s="4">
        <f t="shared" ca="1" si="690"/>
        <v>6.749207726855444E-2</v>
      </c>
      <c r="S4085" s="4">
        <f t="shared" ca="1" si="691"/>
        <v>2.3073768026215163E-2</v>
      </c>
      <c r="T4085" s="4">
        <f t="shared" ca="1" si="692"/>
        <v>-3.0093548298637547</v>
      </c>
      <c r="U4085" s="4">
        <f t="shared" ca="1" si="693"/>
        <v>4.7615600695537857E-2</v>
      </c>
      <c r="V4085" s="4">
        <f t="shared" ca="1" si="694"/>
        <v>-2.89847833583985</v>
      </c>
      <c r="AB4085" s="3">
        <f t="shared" ca="1" si="695"/>
        <v>-275.56315337532362</v>
      </c>
    </row>
    <row r="4086" spans="13:28" x14ac:dyDescent="0.25">
      <c r="M4086" s="4">
        <f t="shared" ca="1" si="686"/>
        <v>-3.4886172401326179</v>
      </c>
      <c r="N4086" s="4">
        <f t="shared" ca="1" si="686"/>
        <v>-1.307018674319963</v>
      </c>
      <c r="O4086" s="4">
        <f t="shared" ca="1" si="687"/>
        <v>-3.4886172401326179</v>
      </c>
      <c r="P4086" s="4">
        <f t="shared" ca="1" si="688"/>
        <v>-1.0064792472541111</v>
      </c>
      <c r="Q4086" s="4">
        <f t="shared" ca="1" si="689"/>
        <v>2.4276292408353912E-4</v>
      </c>
      <c r="R4086" s="4">
        <f t="shared" ca="1" si="690"/>
        <v>0.15709254478709114</v>
      </c>
      <c r="S4086" s="4">
        <f t="shared" ca="1" si="691"/>
        <v>-2.650453461243707</v>
      </c>
      <c r="T4086" s="4">
        <f t="shared" ca="1" si="692"/>
        <v>-1.9535672206427177</v>
      </c>
      <c r="U4086" s="4">
        <f t="shared" ca="1" si="693"/>
        <v>-2.6259116285743844</v>
      </c>
      <c r="V4086" s="4">
        <f t="shared" ca="1" si="694"/>
        <v>-1.8426907266188133</v>
      </c>
      <c r="AB4086" s="3">
        <f t="shared" ca="1" si="695"/>
        <v>-972.04256123419657</v>
      </c>
    </row>
    <row r="4087" spans="13:28" x14ac:dyDescent="0.25">
      <c r="M4087" s="4">
        <f t="shared" ca="1" si="686"/>
        <v>-0.35486690595116549</v>
      </c>
      <c r="N4087" s="4">
        <f t="shared" ca="1" si="686"/>
        <v>-3.6527974306849995E-2</v>
      </c>
      <c r="O4087" s="4">
        <f t="shared" ca="1" si="687"/>
        <v>-0.35486690595116549</v>
      </c>
      <c r="P4087" s="4">
        <f t="shared" ca="1" si="688"/>
        <v>-2.8128632594484084E-2</v>
      </c>
      <c r="Q4087" s="4">
        <f t="shared" ca="1" si="689"/>
        <v>0.36134465110530617</v>
      </c>
      <c r="R4087" s="4">
        <f t="shared" ca="1" si="690"/>
        <v>0.48877977879820689</v>
      </c>
      <c r="S4087" s="4">
        <f t="shared" ca="1" si="691"/>
        <v>-0.16023854770393575</v>
      </c>
      <c r="T4087" s="4">
        <f t="shared" ca="1" si="692"/>
        <v>-5.299927333051227E-2</v>
      </c>
      <c r="U4087" s="4">
        <f t="shared" ca="1" si="693"/>
        <v>-0.13569671503461306</v>
      </c>
      <c r="V4087" s="4">
        <f t="shared" ca="1" si="694"/>
        <v>5.7877220693392156E-2</v>
      </c>
      <c r="AB4087" s="3">
        <f t="shared" ca="1" si="695"/>
        <v>-34.921292441044699</v>
      </c>
    </row>
    <row r="4088" spans="13:28" x14ac:dyDescent="0.25">
      <c r="M4088" s="4">
        <f t="shared" ca="1" si="686"/>
        <v>1.4305164028942974</v>
      </c>
      <c r="N4088" s="4">
        <f t="shared" ca="1" si="686"/>
        <v>-1.0184367449181941</v>
      </c>
      <c r="O4088" s="4">
        <f t="shared" ca="1" si="687"/>
        <v>1.4305164028942974</v>
      </c>
      <c r="P4088" s="4">
        <f t="shared" ca="1" si="688"/>
        <v>-0.78425463120066996</v>
      </c>
      <c r="Q4088" s="4">
        <f t="shared" ca="1" si="689"/>
        <v>0.92371556926987053</v>
      </c>
      <c r="R4088" s="4">
        <f t="shared" ca="1" si="690"/>
        <v>0.21644535741110371</v>
      </c>
      <c r="S4088" s="4">
        <f t="shared" ca="1" si="691"/>
        <v>0.69597596685668961</v>
      </c>
      <c r="T4088" s="4">
        <f t="shared" ca="1" si="692"/>
        <v>-1.5044558622987785</v>
      </c>
      <c r="U4088" s="4">
        <f t="shared" ca="1" si="693"/>
        <v>0.72051779952601236</v>
      </c>
      <c r="V4088" s="4">
        <f t="shared" ca="1" si="694"/>
        <v>-1.3935793682748741</v>
      </c>
      <c r="AB4088" s="3">
        <f t="shared" ca="1" si="695"/>
        <v>76.797403030316303</v>
      </c>
    </row>
    <row r="4089" spans="13:28" x14ac:dyDescent="0.25">
      <c r="M4089" s="4">
        <f t="shared" ca="1" si="686"/>
        <v>-0.35542220937643415</v>
      </c>
      <c r="N4089" s="4">
        <f t="shared" ca="1" si="686"/>
        <v>-0.40189420692891681</v>
      </c>
      <c r="O4089" s="4">
        <f t="shared" ca="1" si="687"/>
        <v>-0.35542220937643415</v>
      </c>
      <c r="P4089" s="4">
        <f t="shared" ca="1" si="688"/>
        <v>-0.30948156044982528</v>
      </c>
      <c r="Q4089" s="4">
        <f t="shared" ca="1" si="689"/>
        <v>0.36113665646664583</v>
      </c>
      <c r="R4089" s="4">
        <f t="shared" ca="1" si="690"/>
        <v>0.3784776183908663</v>
      </c>
      <c r="S4089" s="4">
        <f t="shared" ca="1" si="691"/>
        <v>-0.16049169656800247</v>
      </c>
      <c r="T4089" s="4">
        <f t="shared" ca="1" si="692"/>
        <v>-0.58473164676228684</v>
      </c>
      <c r="U4089" s="4">
        <f t="shared" ca="1" si="693"/>
        <v>-0.13594986389867977</v>
      </c>
      <c r="V4089" s="4">
        <f t="shared" ca="1" si="694"/>
        <v>-0.47385515273838241</v>
      </c>
      <c r="AB4089" s="3">
        <f t="shared" ca="1" si="695"/>
        <v>-88.170474443442174</v>
      </c>
    </row>
    <row r="4090" spans="13:28" x14ac:dyDescent="0.25">
      <c r="M4090" s="4">
        <f t="shared" ca="1" si="686"/>
        <v>-0.94438605720022883</v>
      </c>
      <c r="N4090" s="4">
        <f t="shared" ca="1" si="686"/>
        <v>-1.4102856730513951</v>
      </c>
      <c r="O4090" s="4">
        <f t="shared" ca="1" si="687"/>
        <v>-0.94438605720022883</v>
      </c>
      <c r="P4090" s="4">
        <f t="shared" ca="1" si="688"/>
        <v>-1.0860007515688681</v>
      </c>
      <c r="Q4090" s="4">
        <f t="shared" ca="1" si="689"/>
        <v>0.17248620190001276</v>
      </c>
      <c r="R4090" s="4">
        <f t="shared" ca="1" si="690"/>
        <v>0.13873932986719545</v>
      </c>
      <c r="S4090" s="4">
        <f t="shared" ca="1" si="691"/>
        <v>-0.43913676087518283</v>
      </c>
      <c r="T4090" s="4">
        <f t="shared" ca="1" si="692"/>
        <v>-2.1183498611824612</v>
      </c>
      <c r="U4090" s="4">
        <f t="shared" ca="1" si="693"/>
        <v>-0.41459492820586014</v>
      </c>
      <c r="V4090" s="4">
        <f t="shared" ca="1" si="694"/>
        <v>-2.007473367158557</v>
      </c>
      <c r="AB4090" s="3">
        <f t="shared" ca="1" si="695"/>
        <v>-325.12581517761373</v>
      </c>
    </row>
    <row r="4091" spans="13:28" x14ac:dyDescent="0.25">
      <c r="M4091" s="4">
        <f t="shared" ca="1" si="686"/>
        <v>-2.3074471116214066</v>
      </c>
      <c r="N4091" s="4">
        <f t="shared" ca="1" si="686"/>
        <v>1.3010383759771154</v>
      </c>
      <c r="O4091" s="4">
        <f t="shared" ca="1" si="687"/>
        <v>-2.3074471116214066</v>
      </c>
      <c r="P4091" s="4">
        <f t="shared" ca="1" si="688"/>
        <v>1.001874074969487</v>
      </c>
      <c r="Q4091" s="4">
        <f t="shared" ca="1" si="689"/>
        <v>1.0514953716665307E-2</v>
      </c>
      <c r="R4091" s="4">
        <f t="shared" ca="1" si="690"/>
        <v>0.84179779242737562</v>
      </c>
      <c r="S4091" s="4">
        <f t="shared" ca="1" si="691"/>
        <v>-1.2847804212956566</v>
      </c>
      <c r="T4091" s="4">
        <f t="shared" ca="1" si="692"/>
        <v>1.9440959396597257</v>
      </c>
      <c r="U4091" s="4">
        <f t="shared" ca="1" si="693"/>
        <v>-1.2602385886263339</v>
      </c>
      <c r="V4091" s="4">
        <f t="shared" ca="1" si="694"/>
        <v>2.0549724336836301</v>
      </c>
      <c r="AB4091" s="3">
        <f t="shared" ca="1" si="695"/>
        <v>-172.57433321953715</v>
      </c>
    </row>
    <row r="4092" spans="13:28" x14ac:dyDescent="0.25">
      <c r="M4092" s="4">
        <f t="shared" ca="1" si="686"/>
        <v>-0.92481668383971183</v>
      </c>
      <c r="N4092" s="4">
        <f t="shared" ca="1" si="686"/>
        <v>-0.47561926660105397</v>
      </c>
      <c r="O4092" s="4">
        <f t="shared" ca="1" si="687"/>
        <v>-0.92481668383971183</v>
      </c>
      <c r="P4092" s="4">
        <f t="shared" ca="1" si="688"/>
        <v>-0.36625407948149435</v>
      </c>
      <c r="Q4092" s="4">
        <f t="shared" ca="1" si="689"/>
        <v>0.17753063534616192</v>
      </c>
      <c r="R4092" s="4">
        <f t="shared" ca="1" si="690"/>
        <v>0.35708774587307801</v>
      </c>
      <c r="S4092" s="4">
        <f t="shared" ca="1" si="691"/>
        <v>-0.42942941598860707</v>
      </c>
      <c r="T4092" s="4">
        <f t="shared" ca="1" si="692"/>
        <v>-0.69277109347318921</v>
      </c>
      <c r="U4092" s="4">
        <f t="shared" ca="1" si="693"/>
        <v>-0.40488758331928437</v>
      </c>
      <c r="V4092" s="4">
        <f t="shared" ca="1" si="694"/>
        <v>-0.58189459944928479</v>
      </c>
      <c r="AB4092" s="3">
        <f t="shared" ca="1" si="695"/>
        <v>-179.65573494071378</v>
      </c>
    </row>
    <row r="4093" spans="13:28" x14ac:dyDescent="0.25">
      <c r="M4093" s="4">
        <f t="shared" ca="1" si="686"/>
        <v>0.51767423932284684</v>
      </c>
      <c r="N4093" s="4">
        <f t="shared" ca="1" si="686"/>
        <v>-1.3871107006984496</v>
      </c>
      <c r="O4093" s="4">
        <f t="shared" ca="1" si="687"/>
        <v>0.51767423932284684</v>
      </c>
      <c r="P4093" s="4">
        <f t="shared" ca="1" si="688"/>
        <v>-1.0681546953592553</v>
      </c>
      <c r="Q4093" s="4">
        <f t="shared" ca="1" si="689"/>
        <v>0.69765721269059111</v>
      </c>
      <c r="R4093" s="4">
        <f t="shared" ca="1" si="690"/>
        <v>0.14272536853692755</v>
      </c>
      <c r="S4093" s="4">
        <f t="shared" ca="1" si="691"/>
        <v>0.23502014226050219</v>
      </c>
      <c r="T4093" s="4">
        <f t="shared" ca="1" si="692"/>
        <v>-2.081161578661745</v>
      </c>
      <c r="U4093" s="4">
        <f t="shared" ca="1" si="693"/>
        <v>0.25956197492982491</v>
      </c>
      <c r="V4093" s="4">
        <f t="shared" ca="1" si="694"/>
        <v>-1.9702850846378406</v>
      </c>
      <c r="AB4093" s="3">
        <f t="shared" ca="1" si="695"/>
        <v>-119.15991598483657</v>
      </c>
    </row>
    <row r="4094" spans="13:28" x14ac:dyDescent="0.25">
      <c r="M4094" s="4">
        <f t="shared" ca="1" si="686"/>
        <v>0.49165090378021592</v>
      </c>
      <c r="N4094" s="4">
        <f t="shared" ca="1" si="686"/>
        <v>0.27795335070734467</v>
      </c>
      <c r="O4094" s="4">
        <f t="shared" ca="1" si="687"/>
        <v>0.49165090378021592</v>
      </c>
      <c r="P4094" s="4">
        <f t="shared" ca="1" si="688"/>
        <v>0.21404000163749864</v>
      </c>
      <c r="Q4094" s="4">
        <f t="shared" ca="1" si="689"/>
        <v>0.6885169243051974</v>
      </c>
      <c r="R4094" s="4">
        <f t="shared" ca="1" si="690"/>
        <v>0.58474206842537702</v>
      </c>
      <c r="S4094" s="4">
        <f t="shared" ca="1" si="691"/>
        <v>0.22298251522961188</v>
      </c>
      <c r="T4094" s="4">
        <f t="shared" ca="1" si="692"/>
        <v>0.40381737090680603</v>
      </c>
      <c r="U4094" s="4">
        <f t="shared" ca="1" si="693"/>
        <v>0.24752434789893457</v>
      </c>
      <c r="V4094" s="4">
        <f t="shared" ca="1" si="694"/>
        <v>0.51469386493071045</v>
      </c>
      <c r="AB4094" s="3">
        <f t="shared" ca="1" si="695"/>
        <v>125.72669086275141</v>
      </c>
    </row>
    <row r="4095" spans="13:28" x14ac:dyDescent="0.25">
      <c r="M4095" s="4">
        <f t="shared" ca="1" si="686"/>
        <v>0.41811009700832463</v>
      </c>
      <c r="N4095" s="4">
        <f t="shared" ca="1" si="686"/>
        <v>1.7587661454176746</v>
      </c>
      <c r="O4095" s="4">
        <f t="shared" ca="1" si="687"/>
        <v>0.41811009700832463</v>
      </c>
      <c r="P4095" s="4">
        <f t="shared" ca="1" si="688"/>
        <v>1.3543506767850919</v>
      </c>
      <c r="Q4095" s="4">
        <f t="shared" ca="1" si="689"/>
        <v>0.66206668850231021</v>
      </c>
      <c r="R4095" s="4">
        <f t="shared" ca="1" si="690"/>
        <v>0.91218773723234181</v>
      </c>
      <c r="S4095" s="4">
        <f t="shared" ca="1" si="691"/>
        <v>0.18914677361241672</v>
      </c>
      <c r="T4095" s="4">
        <f t="shared" ca="1" si="692"/>
        <v>2.6940127906465778</v>
      </c>
      <c r="U4095" s="4">
        <f t="shared" ca="1" si="693"/>
        <v>0.21368860628173941</v>
      </c>
      <c r="V4095" s="4">
        <f t="shared" ca="1" si="694"/>
        <v>2.804889284670482</v>
      </c>
      <c r="AB4095" s="3">
        <f t="shared" ca="1" si="695"/>
        <v>344.59551035157006</v>
      </c>
    </row>
    <row r="4096" spans="13:28" x14ac:dyDescent="0.25">
      <c r="M4096" s="4">
        <f t="shared" ca="1" si="686"/>
        <v>0.4019692299336744</v>
      </c>
      <c r="N4096" s="4">
        <f t="shared" ca="1" si="686"/>
        <v>-0.93623118539217276</v>
      </c>
      <c r="O4096" s="4">
        <f t="shared" ca="1" si="687"/>
        <v>0.4019692299336744</v>
      </c>
      <c r="P4096" s="4">
        <f t="shared" ca="1" si="688"/>
        <v>-0.72095164150551394</v>
      </c>
      <c r="Q4096" s="4">
        <f t="shared" ca="1" si="689"/>
        <v>0.65614666418034329</v>
      </c>
      <c r="R4096" s="4">
        <f t="shared" ca="1" si="690"/>
        <v>0.23546963413036578</v>
      </c>
      <c r="S4096" s="4">
        <f t="shared" ca="1" si="691"/>
        <v>0.18175340078682778</v>
      </c>
      <c r="T4096" s="4">
        <f t="shared" ca="1" si="692"/>
        <v>-1.3791534375434202</v>
      </c>
      <c r="U4096" s="4">
        <f t="shared" ca="1" si="693"/>
        <v>0.20629523345615047</v>
      </c>
      <c r="V4096" s="4">
        <f t="shared" ca="1" si="694"/>
        <v>-1.2682769435195158</v>
      </c>
      <c r="AB4096" s="3">
        <f t="shared" ca="1" si="695"/>
        <v>-64.939124315106426</v>
      </c>
    </row>
    <row r="4097" spans="13:28" x14ac:dyDescent="0.25">
      <c r="M4097" s="4">
        <f t="shared" ca="1" si="686"/>
        <v>-0.24716601612087016</v>
      </c>
      <c r="N4097" s="4">
        <f t="shared" ca="1" si="686"/>
        <v>0.87247913316190795</v>
      </c>
      <c r="O4097" s="4">
        <f t="shared" ca="1" si="687"/>
        <v>-0.24716601612087016</v>
      </c>
      <c r="P4097" s="4">
        <f t="shared" ca="1" si="688"/>
        <v>0.67185890947319882</v>
      </c>
      <c r="Q4097" s="4">
        <f t="shared" ca="1" si="689"/>
        <v>0.40238987233966883</v>
      </c>
      <c r="R4097" s="4">
        <f t="shared" ca="1" si="690"/>
        <v>0.74916323923061245</v>
      </c>
      <c r="S4097" s="4">
        <f t="shared" ca="1" si="691"/>
        <v>-0.11133241608536598</v>
      </c>
      <c r="T4097" s="4">
        <f t="shared" ca="1" si="692"/>
        <v>1.2826651596498171</v>
      </c>
      <c r="U4097" s="4">
        <f t="shared" ca="1" si="693"/>
        <v>-8.6790583416043288E-2</v>
      </c>
      <c r="V4097" s="4">
        <f t="shared" ca="1" si="694"/>
        <v>1.3935416536737215</v>
      </c>
      <c r="AB4097" s="3">
        <f t="shared" ca="1" si="695"/>
        <v>113.31699034255918</v>
      </c>
    </row>
    <row r="4098" spans="13:28" x14ac:dyDescent="0.25">
      <c r="M4098" s="4">
        <f t="shared" ca="1" si="686"/>
        <v>-0.75832646343540533</v>
      </c>
      <c r="N4098" s="4">
        <f t="shared" ca="1" si="686"/>
        <v>0.81320710300524968</v>
      </c>
      <c r="O4098" s="4">
        <f t="shared" ca="1" si="687"/>
        <v>-0.75832646343540533</v>
      </c>
      <c r="P4098" s="4">
        <f t="shared" ca="1" si="688"/>
        <v>0.62621605106007383</v>
      </c>
      <c r="Q4098" s="4">
        <f t="shared" ca="1" si="689"/>
        <v>0.22412778432055161</v>
      </c>
      <c r="R4098" s="4">
        <f t="shared" ca="1" si="690"/>
        <v>0.73441337973573939</v>
      </c>
      <c r="S4098" s="4">
        <f t="shared" ca="1" si="691"/>
        <v>-0.34834157850458836</v>
      </c>
      <c r="T4098" s="4">
        <f t="shared" ca="1" si="692"/>
        <v>1.1934531824266614</v>
      </c>
      <c r="U4098" s="4">
        <f t="shared" ca="1" si="693"/>
        <v>-0.32379974583526566</v>
      </c>
      <c r="V4098" s="4">
        <f t="shared" ca="1" si="694"/>
        <v>1.3043296764505659</v>
      </c>
      <c r="AB4098" s="3">
        <f t="shared" ca="1" si="695"/>
        <v>33.293043894476881</v>
      </c>
    </row>
    <row r="4099" spans="13:28" x14ac:dyDescent="0.25">
      <c r="M4099" s="4">
        <f t="shared" ref="M4099:N4162" ca="1" si="696">NORMSINV(RAND())</f>
        <v>-0.44799577566419724</v>
      </c>
      <c r="N4099" s="4">
        <f t="shared" ca="1" si="696"/>
        <v>1.1277053057077779</v>
      </c>
      <c r="O4099" s="4">
        <f t="shared" ref="O4099:O4162" ca="1" si="697">M4099</f>
        <v>-0.44799577566419724</v>
      </c>
      <c r="P4099" s="4">
        <f t="shared" ref="P4099:P4162" ca="1" si="698">SQRT(1-$A$14^2)*N4099</f>
        <v>0.86839768207885326</v>
      </c>
      <c r="Q4099" s="4">
        <f t="shared" ref="Q4099:Q4162" ca="1" si="699">NORMSDIST(O4099)</f>
        <v>0.32707812266010111</v>
      </c>
      <c r="R4099" s="4">
        <f t="shared" ref="R4099:R4162" ca="1" si="700">NORMSDIST(P4099)</f>
        <v>0.80741166832628153</v>
      </c>
      <c r="S4099" s="4">
        <f t="shared" ref="S4099:S4162" ca="1" si="701">_xlfn.T.INV(Q4099,$B$17)*$A$24</f>
        <v>-0.20286623146252497</v>
      </c>
      <c r="T4099" s="4">
        <f t="shared" ref="T4099:T4162" ca="1" si="702">_xlfn.T.INV(R4099,$B$18)*$B$24</f>
        <v>1.6727050164717781</v>
      </c>
      <c r="U4099" s="4">
        <f t="shared" ref="U4099:U4162" ca="1" si="703">S4099+A$5</f>
        <v>-0.17832439879320228</v>
      </c>
      <c r="V4099" s="4">
        <f t="shared" ref="V4099:V4162" ca="1" si="704">T4099+B$5</f>
        <v>1.7835815104956825</v>
      </c>
      <c r="AB4099" s="3">
        <f t="shared" ref="AB4099:AB4162" ca="1" si="705">U4099*300+V4099*100</f>
        <v>124.86083141160756</v>
      </c>
    </row>
    <row r="4100" spans="13:28" x14ac:dyDescent="0.25">
      <c r="M4100" s="4">
        <f t="shared" ca="1" si="696"/>
        <v>-0.20892992233789989</v>
      </c>
      <c r="N4100" s="4">
        <f t="shared" ca="1" si="696"/>
        <v>-1.0298534694882158</v>
      </c>
      <c r="O4100" s="4">
        <f t="shared" ca="1" si="697"/>
        <v>-0.20892992233789989</v>
      </c>
      <c r="P4100" s="4">
        <f t="shared" ca="1" si="698"/>
        <v>-0.79304616308702303</v>
      </c>
      <c r="Q4100" s="4">
        <f t="shared" ca="1" si="699"/>
        <v>0.41725147247691063</v>
      </c>
      <c r="R4100" s="4">
        <f t="shared" ca="1" si="700"/>
        <v>0.21387546381064032</v>
      </c>
      <c r="S4100" s="4">
        <f t="shared" ca="1" si="701"/>
        <v>-9.4047311194442929E-2</v>
      </c>
      <c r="T4100" s="4">
        <f t="shared" ca="1" si="702"/>
        <v>-1.5219414972276264</v>
      </c>
      <c r="U4100" s="4">
        <f t="shared" ca="1" si="703"/>
        <v>-6.9505478525120235E-2</v>
      </c>
      <c r="V4100" s="4">
        <f t="shared" ca="1" si="704"/>
        <v>-1.411065003203722</v>
      </c>
      <c r="AB4100" s="3">
        <f t="shared" ca="1" si="705"/>
        <v>-161.95814387790827</v>
      </c>
    </row>
    <row r="4101" spans="13:28" x14ac:dyDescent="0.25">
      <c r="M4101" s="4">
        <f t="shared" ca="1" si="696"/>
        <v>0.29320091358412453</v>
      </c>
      <c r="N4101" s="4">
        <f t="shared" ca="1" si="696"/>
        <v>-2.067499362973785</v>
      </c>
      <c r="O4101" s="4">
        <f t="shared" ca="1" si="697"/>
        <v>0.29320091358412453</v>
      </c>
      <c r="P4101" s="4">
        <f t="shared" ca="1" si="698"/>
        <v>-1.5920929390139673</v>
      </c>
      <c r="Q4101" s="4">
        <f t="shared" ca="1" si="699"/>
        <v>0.61531570708868588</v>
      </c>
      <c r="R4101" s="4">
        <f t="shared" ca="1" si="700"/>
        <v>5.5681911707861756E-2</v>
      </c>
      <c r="S4101" s="4">
        <f t="shared" ca="1" si="701"/>
        <v>0.13219285377200499</v>
      </c>
      <c r="T4101" s="4">
        <f t="shared" ca="1" si="702"/>
        <v>-3.2347526535077895</v>
      </c>
      <c r="U4101" s="4">
        <f t="shared" ca="1" si="703"/>
        <v>0.15673468644132768</v>
      </c>
      <c r="V4101" s="4">
        <f t="shared" ca="1" si="704"/>
        <v>-3.1238761594838849</v>
      </c>
      <c r="AB4101" s="3">
        <f t="shared" ca="1" si="705"/>
        <v>-265.36721001599017</v>
      </c>
    </row>
    <row r="4102" spans="13:28" x14ac:dyDescent="0.25">
      <c r="M4102" s="4">
        <f t="shared" ca="1" si="696"/>
        <v>-0.31579663461225554</v>
      </c>
      <c r="N4102" s="4">
        <f t="shared" ca="1" si="696"/>
        <v>0.80514437679828865</v>
      </c>
      <c r="O4102" s="4">
        <f t="shared" ca="1" si="697"/>
        <v>-0.31579663461225554</v>
      </c>
      <c r="P4102" s="4">
        <f t="shared" ca="1" si="698"/>
        <v>0.62000729003543098</v>
      </c>
      <c r="Q4102" s="4">
        <f t="shared" ca="1" si="699"/>
        <v>0.37607843634636107</v>
      </c>
      <c r="R4102" s="4">
        <f t="shared" ca="1" si="700"/>
        <v>0.73237350628833098</v>
      </c>
      <c r="S4102" s="4">
        <f t="shared" ca="1" si="701"/>
        <v>-0.14245475316855719</v>
      </c>
      <c r="T4102" s="4">
        <f t="shared" ca="1" si="702"/>
        <v>1.1813526944676598</v>
      </c>
      <c r="U4102" s="4">
        <f t="shared" ca="1" si="703"/>
        <v>-0.11791292049923449</v>
      </c>
      <c r="V4102" s="4">
        <f t="shared" ca="1" si="704"/>
        <v>1.2922291884915642</v>
      </c>
      <c r="AB4102" s="3">
        <f t="shared" ca="1" si="705"/>
        <v>93.849042699386075</v>
      </c>
    </row>
    <row r="4103" spans="13:28" x14ac:dyDescent="0.25">
      <c r="M4103" s="4">
        <f t="shared" ca="1" si="696"/>
        <v>0.13172799214240929</v>
      </c>
      <c r="N4103" s="4">
        <f t="shared" ca="1" si="696"/>
        <v>1.6387740828799913</v>
      </c>
      <c r="O4103" s="4">
        <f t="shared" ca="1" si="697"/>
        <v>0.13172799214240929</v>
      </c>
      <c r="P4103" s="4">
        <f t="shared" ca="1" si="698"/>
        <v>1.2619499153022984</v>
      </c>
      <c r="Q4103" s="4">
        <f t="shared" ca="1" si="699"/>
        <v>0.55240027804097758</v>
      </c>
      <c r="R4103" s="4">
        <f t="shared" ca="1" si="700"/>
        <v>0.89651659544601003</v>
      </c>
      <c r="S4103" s="4">
        <f t="shared" ca="1" si="701"/>
        <v>5.9236722807487895E-2</v>
      </c>
      <c r="T4103" s="4">
        <f t="shared" ca="1" si="702"/>
        <v>2.4920731241430407</v>
      </c>
      <c r="U4103" s="4">
        <f t="shared" ca="1" si="703"/>
        <v>8.3778555476810596E-2</v>
      </c>
      <c r="V4103" s="4">
        <f t="shared" ca="1" si="704"/>
        <v>2.6029496181669449</v>
      </c>
      <c r="AB4103" s="3">
        <f t="shared" ca="1" si="705"/>
        <v>285.42852845973766</v>
      </c>
    </row>
    <row r="4104" spans="13:28" x14ac:dyDescent="0.25">
      <c r="M4104" s="4">
        <f t="shared" ca="1" si="696"/>
        <v>-0.72328502216890078</v>
      </c>
      <c r="N4104" s="4">
        <f t="shared" ca="1" si="696"/>
        <v>0.85450257996746948</v>
      </c>
      <c r="O4104" s="4">
        <f t="shared" ca="1" si="697"/>
        <v>-0.72328502216890078</v>
      </c>
      <c r="P4104" s="4">
        <f t="shared" ca="1" si="698"/>
        <v>0.658015933789033</v>
      </c>
      <c r="Q4104" s="4">
        <f t="shared" ca="1" si="699"/>
        <v>0.2347523964065287</v>
      </c>
      <c r="R4104" s="4">
        <f t="shared" ca="1" si="700"/>
        <v>0.74473605371486207</v>
      </c>
      <c r="S4104" s="4">
        <f t="shared" ca="1" si="701"/>
        <v>-0.33158402300492557</v>
      </c>
      <c r="T4104" s="4">
        <f t="shared" ca="1" si="702"/>
        <v>1.2555593581651943</v>
      </c>
      <c r="U4104" s="4">
        <f t="shared" ca="1" si="703"/>
        <v>-0.30704219033560287</v>
      </c>
      <c r="V4104" s="4">
        <f t="shared" ca="1" si="704"/>
        <v>1.3664358521890987</v>
      </c>
      <c r="AB4104" s="3">
        <f t="shared" ca="1" si="705"/>
        <v>44.530928118228999</v>
      </c>
    </row>
    <row r="4105" spans="13:28" x14ac:dyDescent="0.25">
      <c r="M4105" s="4">
        <f t="shared" ca="1" si="696"/>
        <v>1.0613315379469854</v>
      </c>
      <c r="N4105" s="4">
        <f t="shared" ca="1" si="696"/>
        <v>0.21454976978192111</v>
      </c>
      <c r="O4105" s="4">
        <f t="shared" ca="1" si="697"/>
        <v>1.0613315379469854</v>
      </c>
      <c r="P4105" s="4">
        <f t="shared" ca="1" si="698"/>
        <v>0.16521561247088035</v>
      </c>
      <c r="Q4105" s="4">
        <f t="shared" ca="1" si="699"/>
        <v>0.85573037104448424</v>
      </c>
      <c r="R4105" s="4">
        <f t="shared" ca="1" si="700"/>
        <v>0.56561286142069278</v>
      </c>
      <c r="S4105" s="4">
        <f t="shared" ca="1" si="701"/>
        <v>0.49802549773440752</v>
      </c>
      <c r="T4105" s="4">
        <f t="shared" ca="1" si="702"/>
        <v>0.31153522279063367</v>
      </c>
      <c r="U4105" s="4">
        <f t="shared" ca="1" si="703"/>
        <v>0.52256733040373016</v>
      </c>
      <c r="V4105" s="4">
        <f t="shared" ca="1" si="704"/>
        <v>0.4224117168145381</v>
      </c>
      <c r="AB4105" s="3">
        <f t="shared" ca="1" si="705"/>
        <v>199.01137080257286</v>
      </c>
    </row>
    <row r="4106" spans="13:28" x14ac:dyDescent="0.25">
      <c r="M4106" s="4">
        <f t="shared" ca="1" si="696"/>
        <v>-1.9678052724191699</v>
      </c>
      <c r="N4106" s="4">
        <f t="shared" ca="1" si="696"/>
        <v>0.12427950163288941</v>
      </c>
      <c r="O4106" s="4">
        <f t="shared" ca="1" si="697"/>
        <v>-1.9678052724191699</v>
      </c>
      <c r="P4106" s="4">
        <f t="shared" ca="1" si="698"/>
        <v>9.570233517716778E-2</v>
      </c>
      <c r="Q4106" s="4">
        <f t="shared" ca="1" si="699"/>
        <v>2.454522365944024E-2</v>
      </c>
      <c r="R4106" s="4">
        <f t="shared" ca="1" si="700"/>
        <v>0.53812150689393246</v>
      </c>
      <c r="S4106" s="4">
        <f t="shared" ca="1" si="701"/>
        <v>-1.030901977160825</v>
      </c>
      <c r="T4106" s="4">
        <f t="shared" ca="1" si="702"/>
        <v>0.1803638519557412</v>
      </c>
      <c r="U4106" s="4">
        <f t="shared" ca="1" si="703"/>
        <v>-1.0063601444915022</v>
      </c>
      <c r="V4106" s="4">
        <f t="shared" ca="1" si="704"/>
        <v>0.29124034597964565</v>
      </c>
      <c r="AB4106" s="3">
        <f t="shared" ca="1" si="705"/>
        <v>-272.78400874948608</v>
      </c>
    </row>
    <row r="4107" spans="13:28" x14ac:dyDescent="0.25">
      <c r="M4107" s="4">
        <f t="shared" ca="1" si="696"/>
        <v>2.5069483378291753</v>
      </c>
      <c r="N4107" s="4">
        <f t="shared" ca="1" si="696"/>
        <v>0.57835395024346936</v>
      </c>
      <c r="O4107" s="4">
        <f t="shared" ca="1" si="697"/>
        <v>2.5069483378291753</v>
      </c>
      <c r="P4107" s="4">
        <f t="shared" ca="1" si="698"/>
        <v>0.44536567068588651</v>
      </c>
      <c r="Q4107" s="4">
        <f t="shared" ca="1" si="699"/>
        <v>0.99391107453910832</v>
      </c>
      <c r="R4107" s="4">
        <f t="shared" ca="1" si="700"/>
        <v>0.67197224163556335</v>
      </c>
      <c r="S4107" s="4">
        <f t="shared" ca="1" si="701"/>
        <v>1.4547171984528264</v>
      </c>
      <c r="T4107" s="4">
        <f t="shared" ca="1" si="702"/>
        <v>0.84399004668181699</v>
      </c>
      <c r="U4107" s="4">
        <f t="shared" ca="1" si="703"/>
        <v>1.4792590311221492</v>
      </c>
      <c r="V4107" s="4">
        <f t="shared" ca="1" si="704"/>
        <v>0.95486654070572141</v>
      </c>
      <c r="AB4107" s="3">
        <f t="shared" ca="1" si="705"/>
        <v>539.26436340721693</v>
      </c>
    </row>
    <row r="4108" spans="13:28" x14ac:dyDescent="0.25">
      <c r="M4108" s="4">
        <f t="shared" ca="1" si="696"/>
        <v>-1.1621993150919501</v>
      </c>
      <c r="N4108" s="4">
        <f t="shared" ca="1" si="696"/>
        <v>0.26941480818823665</v>
      </c>
      <c r="O4108" s="4">
        <f t="shared" ca="1" si="697"/>
        <v>-1.1621993150919501</v>
      </c>
      <c r="P4108" s="4">
        <f t="shared" ca="1" si="698"/>
        <v>0.20746483479701688</v>
      </c>
      <c r="Q4108" s="4">
        <f t="shared" ca="1" si="699"/>
        <v>0.12257725640950405</v>
      </c>
      <c r="R4108" s="4">
        <f t="shared" ca="1" si="700"/>
        <v>0.58217657351566343</v>
      </c>
      <c r="S4108" s="4">
        <f t="shared" ca="1" si="701"/>
        <v>-0.55014667407966555</v>
      </c>
      <c r="T4108" s="4">
        <f t="shared" ca="1" si="702"/>
        <v>0.39138080347268517</v>
      </c>
      <c r="U4108" s="4">
        <f t="shared" ca="1" si="703"/>
        <v>-0.52560484141034292</v>
      </c>
      <c r="V4108" s="4">
        <f t="shared" ca="1" si="704"/>
        <v>0.50225729749658954</v>
      </c>
      <c r="AB4108" s="3">
        <f t="shared" ca="1" si="705"/>
        <v>-107.45572267344393</v>
      </c>
    </row>
    <row r="4109" spans="13:28" x14ac:dyDescent="0.25">
      <c r="M4109" s="4">
        <f t="shared" ca="1" si="696"/>
        <v>0.22981250642241555</v>
      </c>
      <c r="N4109" s="4">
        <f t="shared" ca="1" si="696"/>
        <v>-0.30283969579225423</v>
      </c>
      <c r="O4109" s="4">
        <f t="shared" ca="1" si="697"/>
        <v>0.22981250642241555</v>
      </c>
      <c r="P4109" s="4">
        <f t="shared" ca="1" si="698"/>
        <v>-0.23320391288076989</v>
      </c>
      <c r="Q4109" s="4">
        <f t="shared" ca="1" si="699"/>
        <v>0.59088126695725407</v>
      </c>
      <c r="R4109" s="4">
        <f t="shared" ca="1" si="700"/>
        <v>0.40780153378567363</v>
      </c>
      <c r="S4109" s="4">
        <f t="shared" ca="1" si="701"/>
        <v>0.10348329229982661</v>
      </c>
      <c r="T4109" s="4">
        <f t="shared" ca="1" si="702"/>
        <v>-0.44008261671765392</v>
      </c>
      <c r="U4109" s="4">
        <f t="shared" ca="1" si="703"/>
        <v>0.12802512496914931</v>
      </c>
      <c r="V4109" s="4">
        <f t="shared" ca="1" si="704"/>
        <v>-0.32920612269374949</v>
      </c>
      <c r="AB4109" s="3">
        <f t="shared" ca="1" si="705"/>
        <v>5.4869252213698445</v>
      </c>
    </row>
    <row r="4110" spans="13:28" x14ac:dyDescent="0.25">
      <c r="M4110" s="4">
        <f t="shared" ca="1" si="696"/>
        <v>0.50685532687011936</v>
      </c>
      <c r="N4110" s="4">
        <f t="shared" ca="1" si="696"/>
        <v>-5.0550024133664682E-2</v>
      </c>
      <c r="O4110" s="4">
        <f t="shared" ca="1" si="697"/>
        <v>0.50685532687011936</v>
      </c>
      <c r="P4110" s="4">
        <f t="shared" ca="1" si="698"/>
        <v>-3.8926414165581354E-2</v>
      </c>
      <c r="Q4110" s="4">
        <f t="shared" ca="1" si="699"/>
        <v>0.6938718336630556</v>
      </c>
      <c r="R4110" s="4">
        <f t="shared" ca="1" si="700"/>
        <v>0.48447452853302858</v>
      </c>
      <c r="S4110" s="4">
        <f t="shared" ca="1" si="701"/>
        <v>0.2300112756812738</v>
      </c>
      <c r="T4110" s="4">
        <f t="shared" ca="1" si="702"/>
        <v>-7.3345730213760466E-2</v>
      </c>
      <c r="U4110" s="4">
        <f t="shared" ca="1" si="703"/>
        <v>0.25455310835059652</v>
      </c>
      <c r="V4110" s="4">
        <f t="shared" ca="1" si="704"/>
        <v>3.7530763810143961E-2</v>
      </c>
      <c r="AB4110" s="3">
        <f t="shared" ca="1" si="705"/>
        <v>80.119008886193356</v>
      </c>
    </row>
    <row r="4111" spans="13:28" x14ac:dyDescent="0.25">
      <c r="M4111" s="4">
        <f t="shared" ca="1" si="696"/>
        <v>0.47615526199637054</v>
      </c>
      <c r="N4111" s="4">
        <f t="shared" ca="1" si="696"/>
        <v>-0.54737752783832994</v>
      </c>
      <c r="O4111" s="4">
        <f t="shared" ca="1" si="697"/>
        <v>0.47615526199637054</v>
      </c>
      <c r="P4111" s="4">
        <f t="shared" ca="1" si="698"/>
        <v>-0.42151205105709932</v>
      </c>
      <c r="Q4111" s="4">
        <f t="shared" ca="1" si="699"/>
        <v>0.68301811533943368</v>
      </c>
      <c r="R4111" s="4">
        <f t="shared" ca="1" si="700"/>
        <v>0.33669060658211358</v>
      </c>
      <c r="S4111" s="4">
        <f t="shared" ca="1" si="701"/>
        <v>0.21583136693015934</v>
      </c>
      <c r="T4111" s="4">
        <f t="shared" ca="1" si="702"/>
        <v>-0.79830446044274961</v>
      </c>
      <c r="U4111" s="4">
        <f t="shared" ca="1" si="703"/>
        <v>0.24037319959948203</v>
      </c>
      <c r="V4111" s="4">
        <f t="shared" ca="1" si="704"/>
        <v>-0.68742796641884518</v>
      </c>
      <c r="AB4111" s="3">
        <f t="shared" ca="1" si="705"/>
        <v>3.3691632379600804</v>
      </c>
    </row>
    <row r="4112" spans="13:28" x14ac:dyDescent="0.25">
      <c r="M4112" s="4">
        <f t="shared" ca="1" si="696"/>
        <v>-1.0117626290495658</v>
      </c>
      <c r="N4112" s="4">
        <f t="shared" ca="1" si="696"/>
        <v>-0.61495373985665802</v>
      </c>
      <c r="O4112" s="4">
        <f t="shared" ca="1" si="697"/>
        <v>-1.0117626290495658</v>
      </c>
      <c r="P4112" s="4">
        <f t="shared" ca="1" si="698"/>
        <v>-0.47354960517994193</v>
      </c>
      <c r="Q4112" s="4">
        <f t="shared" ca="1" si="699"/>
        <v>0.15582578114021803</v>
      </c>
      <c r="R4112" s="4">
        <f t="shared" ca="1" si="700"/>
        <v>0.3179105597079368</v>
      </c>
      <c r="S4112" s="4">
        <f t="shared" ca="1" si="701"/>
        <v>-0.47287446276923245</v>
      </c>
      <c r="T4112" s="4">
        <f t="shared" ca="1" si="702"/>
        <v>-0.89807867976259326</v>
      </c>
      <c r="U4112" s="4">
        <f t="shared" ca="1" si="703"/>
        <v>-0.44833263009990976</v>
      </c>
      <c r="V4112" s="4">
        <f t="shared" ca="1" si="704"/>
        <v>-0.78720218573868883</v>
      </c>
      <c r="AB4112" s="3">
        <f t="shared" ca="1" si="705"/>
        <v>-213.22000760384179</v>
      </c>
    </row>
    <row r="4113" spans="13:28" x14ac:dyDescent="0.25">
      <c r="M4113" s="4">
        <f t="shared" ca="1" si="696"/>
        <v>-0.6754331501230374</v>
      </c>
      <c r="N4113" s="4">
        <f t="shared" ca="1" si="696"/>
        <v>1.3030511907296469</v>
      </c>
      <c r="O4113" s="4">
        <f t="shared" ca="1" si="697"/>
        <v>-0.6754331501230374</v>
      </c>
      <c r="P4113" s="4">
        <f t="shared" ca="1" si="698"/>
        <v>1.0034240576260423</v>
      </c>
      <c r="Q4113" s="4">
        <f t="shared" ca="1" si="699"/>
        <v>0.24970030500911211</v>
      </c>
      <c r="R4113" s="4">
        <f t="shared" ca="1" si="700"/>
        <v>0.84217184932285105</v>
      </c>
      <c r="S4113" s="4">
        <f t="shared" ca="1" si="701"/>
        <v>-0.30885380052924222</v>
      </c>
      <c r="T4113" s="4">
        <f t="shared" ca="1" si="702"/>
        <v>1.9472828832281073</v>
      </c>
      <c r="U4113" s="4">
        <f t="shared" ca="1" si="703"/>
        <v>-0.28431196785991952</v>
      </c>
      <c r="V4113" s="4">
        <f t="shared" ca="1" si="704"/>
        <v>2.0581593772520117</v>
      </c>
      <c r="AB4113" s="3">
        <f t="shared" ca="1" si="705"/>
        <v>120.52234736722531</v>
      </c>
    </row>
    <row r="4114" spans="13:28" x14ac:dyDescent="0.25">
      <c r="M4114" s="4">
        <f t="shared" ca="1" si="696"/>
        <v>-1.0491805942323018</v>
      </c>
      <c r="N4114" s="4">
        <f t="shared" ca="1" si="696"/>
        <v>0.49941360276291552</v>
      </c>
      <c r="O4114" s="4">
        <f t="shared" ca="1" si="697"/>
        <v>-1.0491805942323018</v>
      </c>
      <c r="P4114" s="4">
        <f t="shared" ca="1" si="698"/>
        <v>0.38457708130207813</v>
      </c>
      <c r="Q4114" s="4">
        <f t="shared" ca="1" si="699"/>
        <v>0.14704750416313697</v>
      </c>
      <c r="R4114" s="4">
        <f t="shared" ca="1" si="700"/>
        <v>0.64972461148293759</v>
      </c>
      <c r="S4114" s="4">
        <f t="shared" ca="1" si="701"/>
        <v>-0.49183317332173565</v>
      </c>
      <c r="T4114" s="4">
        <f t="shared" ca="1" si="702"/>
        <v>0.72772092746533268</v>
      </c>
      <c r="U4114" s="4">
        <f t="shared" ca="1" si="703"/>
        <v>-0.46729134065241296</v>
      </c>
      <c r="V4114" s="4">
        <f t="shared" ca="1" si="704"/>
        <v>0.8385974214892371</v>
      </c>
      <c r="AB4114" s="3">
        <f t="shared" ca="1" si="705"/>
        <v>-56.327660046800162</v>
      </c>
    </row>
    <row r="4115" spans="13:28" x14ac:dyDescent="0.25">
      <c r="M4115" s="4">
        <f t="shared" ca="1" si="696"/>
        <v>-0.89105641484823772</v>
      </c>
      <c r="N4115" s="4">
        <f t="shared" ca="1" si="696"/>
        <v>-0.49227581898690442</v>
      </c>
      <c r="O4115" s="4">
        <f t="shared" ca="1" si="697"/>
        <v>-0.89105641484823772</v>
      </c>
      <c r="P4115" s="4">
        <f t="shared" ca="1" si="698"/>
        <v>-0.37908057893138319</v>
      </c>
      <c r="Q4115" s="4">
        <f t="shared" ca="1" si="699"/>
        <v>0.18644945286715886</v>
      </c>
      <c r="R4115" s="4">
        <f t="shared" ca="1" si="700"/>
        <v>0.35231401384345806</v>
      </c>
      <c r="S4115" s="4">
        <f t="shared" ca="1" si="701"/>
        <v>-0.41277494813692039</v>
      </c>
      <c r="T4115" s="4">
        <f t="shared" ca="1" si="702"/>
        <v>-0.71723232330559938</v>
      </c>
      <c r="U4115" s="4">
        <f t="shared" ca="1" si="703"/>
        <v>-0.3882331154675977</v>
      </c>
      <c r="V4115" s="4">
        <f t="shared" ca="1" si="704"/>
        <v>-0.60635582928169496</v>
      </c>
      <c r="AB4115" s="3">
        <f t="shared" ca="1" si="705"/>
        <v>-177.10551756844882</v>
      </c>
    </row>
    <row r="4116" spans="13:28" x14ac:dyDescent="0.25">
      <c r="M4116" s="4">
        <f t="shared" ca="1" si="696"/>
        <v>0.39980652884697854</v>
      </c>
      <c r="N4116" s="4">
        <f t="shared" ca="1" si="696"/>
        <v>0.78468852466596217</v>
      </c>
      <c r="O4116" s="4">
        <f t="shared" ca="1" si="697"/>
        <v>0.39980652884697854</v>
      </c>
      <c r="P4116" s="4">
        <f t="shared" ca="1" si="698"/>
        <v>0.60425511215105809</v>
      </c>
      <c r="Q4116" s="4">
        <f t="shared" ca="1" si="699"/>
        <v>0.65535048920507943</v>
      </c>
      <c r="R4116" s="4">
        <f t="shared" ca="1" si="700"/>
        <v>0.72716297756818382</v>
      </c>
      <c r="S4116" s="4">
        <f t="shared" ca="1" si="701"/>
        <v>0.18076360484024623</v>
      </c>
      <c r="T4116" s="4">
        <f t="shared" ca="1" si="702"/>
        <v>1.1506888265970083</v>
      </c>
      <c r="U4116" s="4">
        <f t="shared" ca="1" si="703"/>
        <v>0.20530543750956892</v>
      </c>
      <c r="V4116" s="4">
        <f t="shared" ca="1" si="704"/>
        <v>1.2615653206209128</v>
      </c>
      <c r="AB4116" s="3">
        <f t="shared" ca="1" si="705"/>
        <v>187.74816331496194</v>
      </c>
    </row>
    <row r="4117" spans="13:28" x14ac:dyDescent="0.25">
      <c r="M4117" s="4">
        <f t="shared" ca="1" si="696"/>
        <v>-0.70567752645267834</v>
      </c>
      <c r="N4117" s="4">
        <f t="shared" ca="1" si="696"/>
        <v>-9.9969739413696256E-4</v>
      </c>
      <c r="O4117" s="4">
        <f t="shared" ca="1" si="697"/>
        <v>-0.70567752645267834</v>
      </c>
      <c r="P4117" s="4">
        <f t="shared" ca="1" si="698"/>
        <v>-7.698242576804615E-4</v>
      </c>
      <c r="Q4117" s="4">
        <f t="shared" ca="1" si="699"/>
        <v>0.24019434994123995</v>
      </c>
      <c r="R4117" s="4">
        <f t="shared" ca="1" si="700"/>
        <v>0.4996928845854669</v>
      </c>
      <c r="S4117" s="4">
        <f t="shared" ca="1" si="701"/>
        <v>-0.32320018896385055</v>
      </c>
      <c r="T4117" s="4">
        <f t="shared" ca="1" si="702"/>
        <v>-1.4504504689966408E-3</v>
      </c>
      <c r="U4117" s="4">
        <f t="shared" ca="1" si="703"/>
        <v>-0.29865835629452786</v>
      </c>
      <c r="V4117" s="4">
        <f t="shared" ca="1" si="704"/>
        <v>0.10942604355490779</v>
      </c>
      <c r="AB4117" s="3">
        <f t="shared" ca="1" si="705"/>
        <v>-78.654902532867567</v>
      </c>
    </row>
    <row r="4118" spans="13:28" x14ac:dyDescent="0.25">
      <c r="M4118" s="4">
        <f t="shared" ca="1" si="696"/>
        <v>0.16937726343222118</v>
      </c>
      <c r="N4118" s="4">
        <f t="shared" ca="1" si="696"/>
        <v>-2.3963461234105393E-2</v>
      </c>
      <c r="O4118" s="4">
        <f t="shared" ca="1" si="697"/>
        <v>0.16937726343222118</v>
      </c>
      <c r="P4118" s="4">
        <f t="shared" ca="1" si="698"/>
        <v>-1.8453237813954228E-2</v>
      </c>
      <c r="Q4118" s="4">
        <f t="shared" ca="1" si="699"/>
        <v>0.5672500468691466</v>
      </c>
      <c r="R4118" s="4">
        <f t="shared" ca="1" si="700"/>
        <v>0.4926386410121788</v>
      </c>
      <c r="S4118" s="4">
        <f t="shared" ca="1" si="701"/>
        <v>7.6199932042207527E-2</v>
      </c>
      <c r="T4118" s="4">
        <f t="shared" ca="1" si="702"/>
        <v>-3.4768678329427351E-2</v>
      </c>
      <c r="U4118" s="4">
        <f t="shared" ca="1" si="703"/>
        <v>0.10074176471153022</v>
      </c>
      <c r="V4118" s="4">
        <f t="shared" ca="1" si="704"/>
        <v>7.6107815694477082E-2</v>
      </c>
      <c r="AB4118" s="3">
        <f t="shared" ca="1" si="705"/>
        <v>37.833310982906774</v>
      </c>
    </row>
    <row r="4119" spans="13:28" x14ac:dyDescent="0.25">
      <c r="M4119" s="4">
        <f t="shared" ca="1" si="696"/>
        <v>-0.54796417900539574</v>
      </c>
      <c r="N4119" s="4">
        <f t="shared" ca="1" si="696"/>
        <v>-0.37388718804405763</v>
      </c>
      <c r="O4119" s="4">
        <f t="shared" ca="1" si="697"/>
        <v>-0.54796417900539574</v>
      </c>
      <c r="P4119" s="4">
        <f t="shared" ca="1" si="698"/>
        <v>-0.28791455162362689</v>
      </c>
      <c r="Q4119" s="4">
        <f t="shared" ca="1" si="699"/>
        <v>0.29185824962391993</v>
      </c>
      <c r="R4119" s="4">
        <f t="shared" ca="1" si="700"/>
        <v>0.38670607388246814</v>
      </c>
      <c r="S4119" s="4">
        <f t="shared" ca="1" si="701"/>
        <v>-0.249077847238873</v>
      </c>
      <c r="T4119" s="4">
        <f t="shared" ca="1" si="702"/>
        <v>-0.54377905245790381</v>
      </c>
      <c r="U4119" s="4">
        <f t="shared" ca="1" si="703"/>
        <v>-0.2245360145695503</v>
      </c>
      <c r="V4119" s="4">
        <f t="shared" ca="1" si="704"/>
        <v>-0.43290255843399938</v>
      </c>
      <c r="AB4119" s="3">
        <f t="shared" ca="1" si="705"/>
        <v>-110.65106021426504</v>
      </c>
    </row>
    <row r="4120" spans="13:28" x14ac:dyDescent="0.25">
      <c r="M4120" s="4">
        <f t="shared" ca="1" si="696"/>
        <v>0.36775019556520261</v>
      </c>
      <c r="N4120" s="4">
        <f t="shared" ca="1" si="696"/>
        <v>1.6099542695826579</v>
      </c>
      <c r="O4120" s="4">
        <f t="shared" ca="1" si="697"/>
        <v>0.36775019556520261</v>
      </c>
      <c r="P4120" s="4">
        <f t="shared" ca="1" si="698"/>
        <v>1.2397570082203884</v>
      </c>
      <c r="Q4120" s="4">
        <f t="shared" ca="1" si="699"/>
        <v>0.64347024569606504</v>
      </c>
      <c r="R4120" s="4">
        <f t="shared" ca="1" si="700"/>
        <v>0.89246735791599152</v>
      </c>
      <c r="S4120" s="4">
        <f t="shared" ca="1" si="701"/>
        <v>0.16611466787154702</v>
      </c>
      <c r="T4120" s="4">
        <f t="shared" ca="1" si="702"/>
        <v>2.4441832520693012</v>
      </c>
      <c r="U4120" s="4">
        <f t="shared" ca="1" si="703"/>
        <v>0.19065650054086972</v>
      </c>
      <c r="V4120" s="4">
        <f t="shared" ca="1" si="704"/>
        <v>2.5550597460932059</v>
      </c>
      <c r="AB4120" s="3">
        <f t="shared" ca="1" si="705"/>
        <v>312.70292477158148</v>
      </c>
    </row>
    <row r="4121" spans="13:28" x14ac:dyDescent="0.25">
      <c r="M4121" s="4">
        <f t="shared" ca="1" si="696"/>
        <v>0.55092099372517322</v>
      </c>
      <c r="N4121" s="4">
        <f t="shared" ca="1" si="696"/>
        <v>0.62182839909137566</v>
      </c>
      <c r="O4121" s="4">
        <f t="shared" ca="1" si="697"/>
        <v>0.55092099372517322</v>
      </c>
      <c r="P4121" s="4">
        <f t="shared" ca="1" si="698"/>
        <v>0.47884348658166492</v>
      </c>
      <c r="Q4121" s="4">
        <f t="shared" ca="1" si="699"/>
        <v>0.70915608232293814</v>
      </c>
      <c r="R4121" s="4">
        <f t="shared" ca="1" si="700"/>
        <v>0.6839750112865538</v>
      </c>
      <c r="S4121" s="4">
        <f t="shared" ca="1" si="701"/>
        <v>0.25045290517547492</v>
      </c>
      <c r="T4121" s="4">
        <f t="shared" ca="1" si="702"/>
        <v>0.90825213323481191</v>
      </c>
      <c r="U4121" s="4">
        <f t="shared" ca="1" si="703"/>
        <v>0.27499473784479761</v>
      </c>
      <c r="V4121" s="4">
        <f t="shared" ca="1" si="704"/>
        <v>1.0191286272587163</v>
      </c>
      <c r="AB4121" s="3">
        <f t="shared" ca="1" si="705"/>
        <v>184.41128407931092</v>
      </c>
    </row>
    <row r="4122" spans="13:28" x14ac:dyDescent="0.25">
      <c r="M4122" s="4">
        <f t="shared" ca="1" si="696"/>
        <v>0.66580234283658934</v>
      </c>
      <c r="N4122" s="4">
        <f t="shared" ca="1" si="696"/>
        <v>-0.2487016893506114</v>
      </c>
      <c r="O4122" s="4">
        <f t="shared" ca="1" si="697"/>
        <v>0.66580234283658934</v>
      </c>
      <c r="P4122" s="4">
        <f t="shared" ca="1" si="698"/>
        <v>-0.1915145468129337</v>
      </c>
      <c r="Q4122" s="4">
        <f t="shared" ca="1" si="699"/>
        <v>0.74723127640006226</v>
      </c>
      <c r="R4122" s="4">
        <f t="shared" ca="1" si="700"/>
        <v>0.42406124237965753</v>
      </c>
      <c r="S4122" s="4">
        <f t="shared" ca="1" si="701"/>
        <v>0.30429946911267863</v>
      </c>
      <c r="T4122" s="4">
        <f t="shared" ca="1" si="702"/>
        <v>-0.36122381464505293</v>
      </c>
      <c r="U4122" s="4">
        <f t="shared" ca="1" si="703"/>
        <v>0.32884130178200133</v>
      </c>
      <c r="V4122" s="4">
        <f t="shared" ca="1" si="704"/>
        <v>-0.25034732062114851</v>
      </c>
      <c r="AB4122" s="3">
        <f t="shared" ca="1" si="705"/>
        <v>73.617658472485545</v>
      </c>
    </row>
    <row r="4123" spans="13:28" x14ac:dyDescent="0.25">
      <c r="M4123" s="4">
        <f t="shared" ca="1" si="696"/>
        <v>0.55138772068193553</v>
      </c>
      <c r="N4123" s="4">
        <f t="shared" ca="1" si="696"/>
        <v>0.22665159231526602</v>
      </c>
      <c r="O4123" s="4">
        <f t="shared" ca="1" si="697"/>
        <v>0.55138772068193553</v>
      </c>
      <c r="P4123" s="4">
        <f t="shared" ca="1" si="698"/>
        <v>0.174534709032451</v>
      </c>
      <c r="Q4123" s="4">
        <f t="shared" ca="1" si="699"/>
        <v>0.70931604176714491</v>
      </c>
      <c r="R4123" s="4">
        <f t="shared" ca="1" si="700"/>
        <v>0.56927737225186936</v>
      </c>
      <c r="S4123" s="4">
        <f t="shared" ca="1" si="701"/>
        <v>0.2506700014544877</v>
      </c>
      <c r="T4123" s="4">
        <f t="shared" ca="1" si="702"/>
        <v>0.32913788916731856</v>
      </c>
      <c r="U4123" s="4">
        <f t="shared" ca="1" si="703"/>
        <v>0.27521183412381039</v>
      </c>
      <c r="V4123" s="4">
        <f t="shared" ca="1" si="704"/>
        <v>0.44001438319122299</v>
      </c>
      <c r="AB4123" s="3">
        <f t="shared" ca="1" si="705"/>
        <v>126.56498855626542</v>
      </c>
    </row>
    <row r="4124" spans="13:28" x14ac:dyDescent="0.25">
      <c r="M4124" s="4">
        <f t="shared" ca="1" si="696"/>
        <v>-0.9415514977148256</v>
      </c>
      <c r="N4124" s="4">
        <f t="shared" ca="1" si="696"/>
        <v>-0.6828126040973892</v>
      </c>
      <c r="O4124" s="4">
        <f t="shared" ca="1" si="697"/>
        <v>-0.9415514977148256</v>
      </c>
      <c r="P4124" s="4">
        <f t="shared" ca="1" si="698"/>
        <v>-0.52580481770478626</v>
      </c>
      <c r="Q4124" s="4">
        <f t="shared" ca="1" si="699"/>
        <v>0.17321115589077204</v>
      </c>
      <c r="R4124" s="4">
        <f t="shared" ca="1" si="700"/>
        <v>0.29951191342499173</v>
      </c>
      <c r="S4124" s="4">
        <f t="shared" ca="1" si="701"/>
        <v>-0.43772820130654044</v>
      </c>
      <c r="T4124" s="4">
        <f t="shared" ca="1" si="702"/>
        <v>-0.99870210963578798</v>
      </c>
      <c r="U4124" s="4">
        <f t="shared" ca="1" si="703"/>
        <v>-0.41318636863721775</v>
      </c>
      <c r="V4124" s="4">
        <f t="shared" ca="1" si="704"/>
        <v>-0.88782561561188356</v>
      </c>
      <c r="AB4124" s="3">
        <f t="shared" ca="1" si="705"/>
        <v>-212.73847215235367</v>
      </c>
    </row>
    <row r="4125" spans="13:28" x14ac:dyDescent="0.25">
      <c r="M4125" s="4">
        <f t="shared" ca="1" si="696"/>
        <v>-1.530231359754852</v>
      </c>
      <c r="N4125" s="4">
        <f t="shared" ca="1" si="696"/>
        <v>-0.36018438655568891</v>
      </c>
      <c r="O4125" s="4">
        <f t="shared" ca="1" si="697"/>
        <v>-1.530231359754852</v>
      </c>
      <c r="P4125" s="4">
        <f t="shared" ca="1" si="698"/>
        <v>-0.2773626095601659</v>
      </c>
      <c r="Q4125" s="4">
        <f t="shared" ca="1" si="699"/>
        <v>6.2979735802882103E-2</v>
      </c>
      <c r="R4125" s="4">
        <f t="shared" ca="1" si="700"/>
        <v>0.39075084449215253</v>
      </c>
      <c r="S4125" s="4">
        <f t="shared" ca="1" si="701"/>
        <v>-0.753298495755366</v>
      </c>
      <c r="T4125" s="4">
        <f t="shared" ca="1" si="702"/>
        <v>-0.52375881004930236</v>
      </c>
      <c r="U4125" s="4">
        <f t="shared" ca="1" si="703"/>
        <v>-0.72875666308604337</v>
      </c>
      <c r="V4125" s="4">
        <f t="shared" ca="1" si="704"/>
        <v>-0.41288231602539793</v>
      </c>
      <c r="AB4125" s="3">
        <f t="shared" ca="1" si="705"/>
        <v>-259.91523052835282</v>
      </c>
    </row>
    <row r="4126" spans="13:28" x14ac:dyDescent="0.25">
      <c r="M4126" s="4">
        <f t="shared" ca="1" si="696"/>
        <v>-0.77730394133839531</v>
      </c>
      <c r="N4126" s="4">
        <f t="shared" ca="1" si="696"/>
        <v>-0.30636646400755324</v>
      </c>
      <c r="O4126" s="4">
        <f t="shared" ca="1" si="697"/>
        <v>-0.77730394133839531</v>
      </c>
      <c r="P4126" s="4">
        <f t="shared" ca="1" si="698"/>
        <v>-0.23591972642522496</v>
      </c>
      <c r="Q4126" s="4">
        <f t="shared" ca="1" si="699"/>
        <v>0.21848973513036163</v>
      </c>
      <c r="R4126" s="4">
        <f t="shared" ca="1" si="700"/>
        <v>0.40674748038952768</v>
      </c>
      <c r="S4126" s="4">
        <f t="shared" ca="1" si="701"/>
        <v>-0.35745877793501579</v>
      </c>
      <c r="T4126" s="4">
        <f t="shared" ca="1" si="702"/>
        <v>-0.44522417883030169</v>
      </c>
      <c r="U4126" s="4">
        <f t="shared" ca="1" si="703"/>
        <v>-0.3329169452656931</v>
      </c>
      <c r="V4126" s="4">
        <f t="shared" ca="1" si="704"/>
        <v>-0.33434768480639726</v>
      </c>
      <c r="AB4126" s="3">
        <f t="shared" ca="1" si="705"/>
        <v>-133.30985206034765</v>
      </c>
    </row>
    <row r="4127" spans="13:28" x14ac:dyDescent="0.25">
      <c r="M4127" s="4">
        <f t="shared" ca="1" si="696"/>
        <v>-0.44196054240265176</v>
      </c>
      <c r="N4127" s="4">
        <f t="shared" ca="1" si="696"/>
        <v>0.663938017501288</v>
      </c>
      <c r="O4127" s="4">
        <f t="shared" ca="1" si="697"/>
        <v>-0.44196054240265176</v>
      </c>
      <c r="P4127" s="4">
        <f t="shared" ca="1" si="698"/>
        <v>0.51127030486061409</v>
      </c>
      <c r="Q4127" s="4">
        <f t="shared" ca="1" si="699"/>
        <v>0.32925887946308052</v>
      </c>
      <c r="R4127" s="4">
        <f t="shared" ca="1" si="700"/>
        <v>0.6954191023494446</v>
      </c>
      <c r="S4127" s="4">
        <f t="shared" ca="1" si="701"/>
        <v>-0.20009240210383436</v>
      </c>
      <c r="T4127" s="4">
        <f t="shared" ca="1" si="702"/>
        <v>0.97066793570627785</v>
      </c>
      <c r="U4127" s="4">
        <f t="shared" ca="1" si="703"/>
        <v>-0.17555056943451167</v>
      </c>
      <c r="V4127" s="4">
        <f t="shared" ca="1" si="704"/>
        <v>1.0815444297301822</v>
      </c>
      <c r="AB4127" s="3">
        <f t="shared" ca="1" si="705"/>
        <v>55.489272142664717</v>
      </c>
    </row>
    <row r="4128" spans="13:28" x14ac:dyDescent="0.25">
      <c r="M4128" s="4">
        <f t="shared" ca="1" si="696"/>
        <v>1.1947390719262794</v>
      </c>
      <c r="N4128" s="4">
        <f t="shared" ca="1" si="696"/>
        <v>-0.16531623070166279</v>
      </c>
      <c r="O4128" s="4">
        <f t="shared" ca="1" si="697"/>
        <v>1.1947390719262794</v>
      </c>
      <c r="P4128" s="4">
        <f t="shared" ca="1" si="698"/>
        <v>-0.12730296720669829</v>
      </c>
      <c r="Q4128" s="4">
        <f t="shared" ca="1" si="699"/>
        <v>0.88390550411332003</v>
      </c>
      <c r="R4128" s="4">
        <f t="shared" ca="1" si="700"/>
        <v>0.44935030596244824</v>
      </c>
      <c r="S4128" s="4">
        <f t="shared" ca="1" si="701"/>
        <v>0.56724931899063225</v>
      </c>
      <c r="T4128" s="4">
        <f t="shared" ca="1" si="702"/>
        <v>-0.23996864599686493</v>
      </c>
      <c r="U4128" s="4">
        <f t="shared" ca="1" si="703"/>
        <v>0.59179115165995499</v>
      </c>
      <c r="V4128" s="4">
        <f t="shared" ca="1" si="704"/>
        <v>-0.12909215197296051</v>
      </c>
      <c r="AB4128" s="3">
        <f t="shared" ca="1" si="705"/>
        <v>164.62813030069046</v>
      </c>
    </row>
    <row r="4129" spans="13:28" x14ac:dyDescent="0.25">
      <c r="M4129" s="4">
        <f t="shared" ca="1" si="696"/>
        <v>-1.3820528941005472</v>
      </c>
      <c r="N4129" s="4">
        <f t="shared" ca="1" si="696"/>
        <v>-0.47248967214893911</v>
      </c>
      <c r="O4129" s="4">
        <f t="shared" ca="1" si="697"/>
        <v>-1.3820528941005472</v>
      </c>
      <c r="P4129" s="4">
        <f t="shared" ca="1" si="698"/>
        <v>-0.36384411248541143</v>
      </c>
      <c r="Q4129" s="4">
        <f t="shared" ca="1" si="699"/>
        <v>8.347773035341817E-2</v>
      </c>
      <c r="R4129" s="4">
        <f t="shared" ca="1" si="700"/>
        <v>0.3579872099965492</v>
      </c>
      <c r="S4129" s="4">
        <f t="shared" ca="1" si="701"/>
        <v>-0.66877321835006087</v>
      </c>
      <c r="T4129" s="4">
        <f t="shared" ca="1" si="702"/>
        <v>-0.68817733617994425</v>
      </c>
      <c r="U4129" s="4">
        <f t="shared" ca="1" si="703"/>
        <v>-0.64423138568073823</v>
      </c>
      <c r="V4129" s="4">
        <f t="shared" ca="1" si="704"/>
        <v>-0.57730084215603983</v>
      </c>
      <c r="AB4129" s="3">
        <f t="shared" ca="1" si="705"/>
        <v>-250.99949991982544</v>
      </c>
    </row>
    <row r="4130" spans="13:28" x14ac:dyDescent="0.25">
      <c r="M4130" s="4">
        <f t="shared" ca="1" si="696"/>
        <v>-1.8628318348472812</v>
      </c>
      <c r="N4130" s="4">
        <f t="shared" ca="1" si="696"/>
        <v>-1.0484517079385594E-2</v>
      </c>
      <c r="O4130" s="4">
        <f t="shared" ca="1" si="697"/>
        <v>-1.8628318348472812</v>
      </c>
      <c r="P4130" s="4">
        <f t="shared" ca="1" si="698"/>
        <v>-8.0736787202931766E-3</v>
      </c>
      <c r="Q4130" s="4">
        <f t="shared" ca="1" si="699"/>
        <v>3.1242964788566797E-2</v>
      </c>
      <c r="R4130" s="4">
        <f t="shared" ca="1" si="700"/>
        <v>0.49677910319211332</v>
      </c>
      <c r="S4130" s="4">
        <f t="shared" ca="1" si="701"/>
        <v>-0.95989128280707614</v>
      </c>
      <c r="T4130" s="4">
        <f t="shared" ca="1" si="702"/>
        <v>-1.5211904486485935E-2</v>
      </c>
      <c r="U4130" s="4">
        <f t="shared" ca="1" si="703"/>
        <v>-0.9353494501377535</v>
      </c>
      <c r="V4130" s="4">
        <f t="shared" ca="1" si="704"/>
        <v>9.5664589537418493E-2</v>
      </c>
      <c r="AB4130" s="3">
        <f t="shared" ca="1" si="705"/>
        <v>-271.0383760875842</v>
      </c>
    </row>
    <row r="4131" spans="13:28" x14ac:dyDescent="0.25">
      <c r="M4131" s="4">
        <f t="shared" ca="1" si="696"/>
        <v>-0.43709888106802386</v>
      </c>
      <c r="N4131" s="4">
        <f t="shared" ca="1" si="696"/>
        <v>0.14041758384849432</v>
      </c>
      <c r="O4131" s="4">
        <f t="shared" ca="1" si="697"/>
        <v>-0.43709888106802386</v>
      </c>
      <c r="P4131" s="4">
        <f t="shared" ca="1" si="698"/>
        <v>0.10812958289720358</v>
      </c>
      <c r="Q4131" s="4">
        <f t="shared" ca="1" si="699"/>
        <v>0.33101981937326264</v>
      </c>
      <c r="R4131" s="4">
        <f t="shared" ca="1" si="700"/>
        <v>0.54305354901725544</v>
      </c>
      <c r="S4131" s="4">
        <f t="shared" ca="1" si="701"/>
        <v>-0.1978591740631673</v>
      </c>
      <c r="T4131" s="4">
        <f t="shared" ca="1" si="702"/>
        <v>0.20379967493000409</v>
      </c>
      <c r="U4131" s="4">
        <f t="shared" ca="1" si="703"/>
        <v>-0.17331734139384461</v>
      </c>
      <c r="V4131" s="4">
        <f t="shared" ca="1" si="704"/>
        <v>0.31467616895390849</v>
      </c>
      <c r="AB4131" s="3">
        <f t="shared" ca="1" si="705"/>
        <v>-20.527585522762536</v>
      </c>
    </row>
    <row r="4132" spans="13:28" x14ac:dyDescent="0.25">
      <c r="M4132" s="4">
        <f t="shared" ca="1" si="696"/>
        <v>0.6195630434837891</v>
      </c>
      <c r="N4132" s="4">
        <f t="shared" ca="1" si="696"/>
        <v>0.81547259920970749</v>
      </c>
      <c r="O4132" s="4">
        <f t="shared" ca="1" si="697"/>
        <v>0.6195630434837891</v>
      </c>
      <c r="P4132" s="4">
        <f t="shared" ca="1" si="698"/>
        <v>0.62796061290859229</v>
      </c>
      <c r="Q4132" s="4">
        <f t="shared" ca="1" si="699"/>
        <v>0.73222724797320393</v>
      </c>
      <c r="R4132" s="4">
        <f t="shared" ca="1" si="700"/>
        <v>0.73498512881083511</v>
      </c>
      <c r="S4132" s="4">
        <f t="shared" ca="1" si="701"/>
        <v>0.28252334590046257</v>
      </c>
      <c r="T4132" s="4">
        <f t="shared" ca="1" si="702"/>
        <v>1.1968546940737268</v>
      </c>
      <c r="U4132" s="4">
        <f t="shared" ca="1" si="703"/>
        <v>0.30706517856978527</v>
      </c>
      <c r="V4132" s="4">
        <f t="shared" ca="1" si="704"/>
        <v>1.3077311880976312</v>
      </c>
      <c r="AB4132" s="3">
        <f t="shared" ca="1" si="705"/>
        <v>222.89267238069871</v>
      </c>
    </row>
    <row r="4133" spans="13:28" x14ac:dyDescent="0.25">
      <c r="M4133" s="4">
        <f t="shared" ca="1" si="696"/>
        <v>1.2316988239792379</v>
      </c>
      <c r="N4133" s="4">
        <f t="shared" ca="1" si="696"/>
        <v>0.81365877486419913</v>
      </c>
      <c r="O4133" s="4">
        <f t="shared" ca="1" si="697"/>
        <v>1.2316988239792379</v>
      </c>
      <c r="P4133" s="4">
        <f t="shared" ca="1" si="698"/>
        <v>0.62656386426391952</v>
      </c>
      <c r="Q4133" s="4">
        <f t="shared" ca="1" si="699"/>
        <v>0.89096919534844321</v>
      </c>
      <c r="R4133" s="4">
        <f t="shared" ca="1" si="700"/>
        <v>0.73452741923114329</v>
      </c>
      <c r="S4133" s="4">
        <f t="shared" ca="1" si="701"/>
        <v>0.58685666096646849</v>
      </c>
      <c r="T4133" s="4">
        <f t="shared" ca="1" si="702"/>
        <v>1.1941312899844991</v>
      </c>
      <c r="U4133" s="4">
        <f t="shared" ca="1" si="703"/>
        <v>0.61139849363579124</v>
      </c>
      <c r="V4133" s="4">
        <f t="shared" ca="1" si="704"/>
        <v>1.3050077840084036</v>
      </c>
      <c r="AB4133" s="3">
        <f t="shared" ca="1" si="705"/>
        <v>313.92032649157773</v>
      </c>
    </row>
    <row r="4134" spans="13:28" x14ac:dyDescent="0.25">
      <c r="M4134" s="4">
        <f t="shared" ca="1" si="696"/>
        <v>0.9268458377410429</v>
      </c>
      <c r="N4134" s="4">
        <f t="shared" ca="1" si="696"/>
        <v>-0.61417697730374321</v>
      </c>
      <c r="O4134" s="4">
        <f t="shared" ca="1" si="697"/>
        <v>0.9268458377410429</v>
      </c>
      <c r="P4134" s="4">
        <f t="shared" ca="1" si="698"/>
        <v>-0.47295145352005102</v>
      </c>
      <c r="Q4134" s="4">
        <f t="shared" ca="1" si="699"/>
        <v>0.82299670906586508</v>
      </c>
      <c r="R4134" s="4">
        <f t="shared" ca="1" si="700"/>
        <v>0.31812390730722551</v>
      </c>
      <c r="S4134" s="4">
        <f t="shared" ca="1" si="701"/>
        <v>0.43043412214371357</v>
      </c>
      <c r="T4134" s="4">
        <f t="shared" ca="1" si="702"/>
        <v>-0.89692946911469495</v>
      </c>
      <c r="U4134" s="4">
        <f t="shared" ca="1" si="703"/>
        <v>0.45497595481303627</v>
      </c>
      <c r="V4134" s="4">
        <f t="shared" ca="1" si="704"/>
        <v>-0.78605297509079053</v>
      </c>
      <c r="AB4134" s="3">
        <f t="shared" ca="1" si="705"/>
        <v>57.887488934831836</v>
      </c>
    </row>
    <row r="4135" spans="13:28" x14ac:dyDescent="0.25">
      <c r="M4135" s="4">
        <f t="shared" ca="1" si="696"/>
        <v>-0.47230359029364255</v>
      </c>
      <c r="N4135" s="4">
        <f t="shared" ca="1" si="696"/>
        <v>0.54033966448090598</v>
      </c>
      <c r="O4135" s="4">
        <f t="shared" ca="1" si="697"/>
        <v>-0.47230359029364255</v>
      </c>
      <c r="P4135" s="4">
        <f t="shared" ca="1" si="698"/>
        <v>0.41609249313231078</v>
      </c>
      <c r="Q4135" s="4">
        <f t="shared" ca="1" si="699"/>
        <v>0.31835505402937159</v>
      </c>
      <c r="R4135" s="4">
        <f t="shared" ca="1" si="700"/>
        <v>0.66132883856435165</v>
      </c>
      <c r="S4135" s="4">
        <f t="shared" ca="1" si="701"/>
        <v>-0.21405571284554473</v>
      </c>
      <c r="T4135" s="4">
        <f t="shared" ca="1" si="702"/>
        <v>0.78793597926083925</v>
      </c>
      <c r="U4135" s="4">
        <f t="shared" ca="1" si="703"/>
        <v>-0.18951388017622203</v>
      </c>
      <c r="V4135" s="4">
        <f t="shared" ca="1" si="704"/>
        <v>0.89881247328474367</v>
      </c>
      <c r="AB4135" s="3">
        <f t="shared" ca="1" si="705"/>
        <v>33.027083275607765</v>
      </c>
    </row>
    <row r="4136" spans="13:28" x14ac:dyDescent="0.25">
      <c r="M4136" s="4">
        <f t="shared" ca="1" si="696"/>
        <v>-0.94192700888737868</v>
      </c>
      <c r="N4136" s="4">
        <f t="shared" ca="1" si="696"/>
        <v>7.1209150172244051E-2</v>
      </c>
      <c r="O4136" s="4">
        <f t="shared" ca="1" si="697"/>
        <v>-0.94192700888737868</v>
      </c>
      <c r="P4136" s="4">
        <f t="shared" ca="1" si="698"/>
        <v>5.4835124601609123E-2</v>
      </c>
      <c r="Q4136" s="4">
        <f t="shared" ca="1" si="699"/>
        <v>0.1731150055246268</v>
      </c>
      <c r="R4136" s="4">
        <f t="shared" ca="1" si="700"/>
        <v>0.52186509144857252</v>
      </c>
      <c r="S4136" s="4">
        <f t="shared" ca="1" si="701"/>
        <v>-0.43791475300601024</v>
      </c>
      <c r="T4136" s="4">
        <f t="shared" ca="1" si="702"/>
        <v>0.10332564104386789</v>
      </c>
      <c r="U4136" s="4">
        <f t="shared" ca="1" si="703"/>
        <v>-0.41337292033668754</v>
      </c>
      <c r="V4136" s="4">
        <f t="shared" ca="1" si="704"/>
        <v>0.2142021350677723</v>
      </c>
      <c r="AB4136" s="3">
        <f t="shared" ca="1" si="705"/>
        <v>-102.59166259422904</v>
      </c>
    </row>
    <row r="4137" spans="13:28" x14ac:dyDescent="0.25">
      <c r="M4137" s="4">
        <f t="shared" ca="1" si="696"/>
        <v>-1.7077287715310998</v>
      </c>
      <c r="N4137" s="4">
        <f t="shared" ca="1" si="696"/>
        <v>0.9747878978463852</v>
      </c>
      <c r="O4137" s="4">
        <f t="shared" ca="1" si="697"/>
        <v>-1.7077287715310998</v>
      </c>
      <c r="P4137" s="4">
        <f t="shared" ca="1" si="698"/>
        <v>0.75064251868268961</v>
      </c>
      <c r="Q4137" s="4">
        <f t="shared" ca="1" si="699"/>
        <v>4.3843340478328205E-2</v>
      </c>
      <c r="R4137" s="4">
        <f t="shared" ca="1" si="700"/>
        <v>0.77356608742403665</v>
      </c>
      <c r="S4137" s="4">
        <f t="shared" ca="1" si="701"/>
        <v>-0.86034115285298285</v>
      </c>
      <c r="T4137" s="4">
        <f t="shared" ca="1" si="702"/>
        <v>1.4377947938491593</v>
      </c>
      <c r="U4137" s="4">
        <f t="shared" ca="1" si="703"/>
        <v>-0.83579932018366021</v>
      </c>
      <c r="V4137" s="4">
        <f t="shared" ca="1" si="704"/>
        <v>1.5486712878730637</v>
      </c>
      <c r="AB4137" s="3">
        <f t="shared" ca="1" si="705"/>
        <v>-95.872667267791684</v>
      </c>
    </row>
    <row r="4138" spans="13:28" x14ac:dyDescent="0.25">
      <c r="M4138" s="4">
        <f t="shared" ca="1" si="696"/>
        <v>2.9056644399515417</v>
      </c>
      <c r="N4138" s="4">
        <f t="shared" ca="1" si="696"/>
        <v>-0.3868037125879803</v>
      </c>
      <c r="O4138" s="4">
        <f t="shared" ca="1" si="697"/>
        <v>2.9056644399515417</v>
      </c>
      <c r="P4138" s="4">
        <f t="shared" ca="1" si="698"/>
        <v>-0.29786101540071908</v>
      </c>
      <c r="Q4138" s="4">
        <f t="shared" ca="1" si="699"/>
        <v>0.99816762885542121</v>
      </c>
      <c r="R4138" s="4">
        <f t="shared" ca="1" si="700"/>
        <v>0.38290462165028111</v>
      </c>
      <c r="S4138" s="4">
        <f t="shared" ca="1" si="701"/>
        <v>1.8552455974911073</v>
      </c>
      <c r="T4138" s="4">
        <f t="shared" ca="1" si="702"/>
        <v>-0.56266022289734707</v>
      </c>
      <c r="U4138" s="4">
        <f t="shared" ca="1" si="703"/>
        <v>1.87978743016043</v>
      </c>
      <c r="V4138" s="4">
        <f t="shared" ca="1" si="704"/>
        <v>-0.45178372887344265</v>
      </c>
      <c r="AB4138" s="3">
        <f t="shared" ca="1" si="705"/>
        <v>518.75785616078474</v>
      </c>
    </row>
    <row r="4139" spans="13:28" x14ac:dyDescent="0.25">
      <c r="M4139" s="4">
        <f t="shared" ca="1" si="696"/>
        <v>0.19540263658398779</v>
      </c>
      <c r="N4139" s="4">
        <f t="shared" ca="1" si="696"/>
        <v>-0.82321331848520418</v>
      </c>
      <c r="O4139" s="4">
        <f t="shared" ca="1" si="697"/>
        <v>0.19540263658398779</v>
      </c>
      <c r="P4139" s="4">
        <f t="shared" ca="1" si="698"/>
        <v>-0.63392141015095826</v>
      </c>
      <c r="Q4139" s="4">
        <f t="shared" ca="1" si="699"/>
        <v>0.57746112364947433</v>
      </c>
      <c r="R4139" s="4">
        <f t="shared" ca="1" si="700"/>
        <v>0.2630660561155953</v>
      </c>
      <c r="S4139" s="4">
        <f t="shared" ca="1" si="701"/>
        <v>8.7939932940929333E-2</v>
      </c>
      <c r="T4139" s="4">
        <f t="shared" ca="1" si="702"/>
        <v>-1.2084818393410486</v>
      </c>
      <c r="U4139" s="4">
        <f t="shared" ca="1" si="703"/>
        <v>0.11248176561025203</v>
      </c>
      <c r="V4139" s="4">
        <f t="shared" ca="1" si="704"/>
        <v>-1.0976053453171442</v>
      </c>
      <c r="AB4139" s="3">
        <f t="shared" ca="1" si="705"/>
        <v>-76.016004848638801</v>
      </c>
    </row>
    <row r="4140" spans="13:28" x14ac:dyDescent="0.25">
      <c r="M4140" s="4">
        <f t="shared" ca="1" si="696"/>
        <v>0.23691815621681217</v>
      </c>
      <c r="N4140" s="4">
        <f t="shared" ca="1" si="696"/>
        <v>-0.18754179095902293</v>
      </c>
      <c r="O4140" s="4">
        <f t="shared" ca="1" si="697"/>
        <v>0.23691815621681217</v>
      </c>
      <c r="P4140" s="4">
        <f t="shared" ca="1" si="698"/>
        <v>-0.14441792171893394</v>
      </c>
      <c r="Q4140" s="4">
        <f t="shared" ca="1" si="699"/>
        <v>0.5936398578464811</v>
      </c>
      <c r="R4140" s="4">
        <f t="shared" ca="1" si="700"/>
        <v>0.44258523283602658</v>
      </c>
      <c r="S4140" s="4">
        <f t="shared" ca="1" si="701"/>
        <v>0.10669634174255647</v>
      </c>
      <c r="T4140" s="4">
        <f t="shared" ca="1" si="702"/>
        <v>-0.27226750365143548</v>
      </c>
      <c r="U4140" s="4">
        <f t="shared" ca="1" si="703"/>
        <v>0.13123817441187918</v>
      </c>
      <c r="V4140" s="4">
        <f t="shared" ca="1" si="704"/>
        <v>-0.16139100962753106</v>
      </c>
      <c r="AB4140" s="3">
        <f t="shared" ca="1" si="705"/>
        <v>23.232351360810647</v>
      </c>
    </row>
    <row r="4141" spans="13:28" x14ac:dyDescent="0.25">
      <c r="M4141" s="4">
        <f t="shared" ca="1" si="696"/>
        <v>5.2280504570387042E-2</v>
      </c>
      <c r="N4141" s="4">
        <f t="shared" ca="1" si="696"/>
        <v>1.0384858046805454</v>
      </c>
      <c r="O4141" s="4">
        <f t="shared" ca="1" si="697"/>
        <v>5.2280504570387042E-2</v>
      </c>
      <c r="P4141" s="4">
        <f t="shared" ca="1" si="698"/>
        <v>0.79969355565847311</v>
      </c>
      <c r="Q4141" s="4">
        <f t="shared" ca="1" si="699"/>
        <v>0.52084740641524729</v>
      </c>
      <c r="R4141" s="4">
        <f t="shared" ca="1" si="700"/>
        <v>0.78805581619821452</v>
      </c>
      <c r="S4141" s="4">
        <f t="shared" ca="1" si="701"/>
        <v>2.3496991863307136E-2</v>
      </c>
      <c r="T4141" s="4">
        <f t="shared" ca="1" si="702"/>
        <v>1.5351766615371574</v>
      </c>
      <c r="U4141" s="4">
        <f t="shared" ca="1" si="703"/>
        <v>4.803882453262983E-2</v>
      </c>
      <c r="V4141" s="4">
        <f t="shared" ca="1" si="704"/>
        <v>1.6460531555610618</v>
      </c>
      <c r="AB4141" s="3">
        <f t="shared" ca="1" si="705"/>
        <v>179.01696291589514</v>
      </c>
    </row>
    <row r="4142" spans="13:28" x14ac:dyDescent="0.25">
      <c r="M4142" s="4">
        <f t="shared" ca="1" si="696"/>
        <v>-0.96281957454354006</v>
      </c>
      <c r="N4142" s="4">
        <f t="shared" ca="1" si="696"/>
        <v>-0.27825631492199365</v>
      </c>
      <c r="O4142" s="4">
        <f t="shared" ca="1" si="697"/>
        <v>-0.96281957454354006</v>
      </c>
      <c r="P4142" s="4">
        <f t="shared" ca="1" si="698"/>
        <v>-0.21427330143703172</v>
      </c>
      <c r="Q4142" s="4">
        <f t="shared" ca="1" si="699"/>
        <v>0.16781903783591487</v>
      </c>
      <c r="R4142" s="4">
        <f t="shared" ca="1" si="700"/>
        <v>0.4151669684456134</v>
      </c>
      <c r="S4142" s="4">
        <f t="shared" ca="1" si="701"/>
        <v>-0.44831765681173746</v>
      </c>
      <c r="T4142" s="4">
        <f t="shared" ca="1" si="702"/>
        <v>-0.40425870020280147</v>
      </c>
      <c r="U4142" s="4">
        <f t="shared" ca="1" si="703"/>
        <v>-0.42377582414241477</v>
      </c>
      <c r="V4142" s="4">
        <f t="shared" ca="1" si="704"/>
        <v>-0.29338220617889704</v>
      </c>
      <c r="AB4142" s="3">
        <f t="shared" ca="1" si="705"/>
        <v>-156.47096786061414</v>
      </c>
    </row>
    <row r="4143" spans="13:28" x14ac:dyDescent="0.25">
      <c r="M4143" s="4">
        <f t="shared" ca="1" si="696"/>
        <v>-1.9113205251414602</v>
      </c>
      <c r="N4143" s="4">
        <f t="shared" ca="1" si="696"/>
        <v>1.5249845802721338</v>
      </c>
      <c r="O4143" s="4">
        <f t="shared" ca="1" si="697"/>
        <v>-1.9113205251414602</v>
      </c>
      <c r="P4143" s="4">
        <f t="shared" ca="1" si="698"/>
        <v>1.1743254802575858</v>
      </c>
      <c r="Q4143" s="4">
        <f t="shared" ca="1" si="699"/>
        <v>2.7981701479229744E-2</v>
      </c>
      <c r="R4143" s="4">
        <f t="shared" ca="1" si="700"/>
        <v>0.87986765946573653</v>
      </c>
      <c r="S4143" s="4">
        <f t="shared" ca="1" si="701"/>
        <v>-0.99230464646127958</v>
      </c>
      <c r="T4143" s="4">
        <f t="shared" ca="1" si="702"/>
        <v>2.304289325709282</v>
      </c>
      <c r="U4143" s="4">
        <f t="shared" ca="1" si="703"/>
        <v>-0.96776281379195694</v>
      </c>
      <c r="V4143" s="4">
        <f t="shared" ca="1" si="704"/>
        <v>2.4151658197331862</v>
      </c>
      <c r="AB4143" s="3">
        <f t="shared" ca="1" si="705"/>
        <v>-48.812262164268475</v>
      </c>
    </row>
    <row r="4144" spans="13:28" x14ac:dyDescent="0.25">
      <c r="M4144" s="4">
        <f t="shared" ca="1" si="696"/>
        <v>-0.74318224397657473</v>
      </c>
      <c r="N4144" s="4">
        <f t="shared" ca="1" si="696"/>
        <v>0.44597226340714413</v>
      </c>
      <c r="O4144" s="4">
        <f t="shared" ca="1" si="697"/>
        <v>-0.74318224397657473</v>
      </c>
      <c r="P4144" s="4">
        <f t="shared" ca="1" si="698"/>
        <v>0.3434241887965187</v>
      </c>
      <c r="Q4144" s="4">
        <f t="shared" ca="1" si="699"/>
        <v>0.22868567593914813</v>
      </c>
      <c r="R4144" s="4">
        <f t="shared" ca="1" si="700"/>
        <v>0.63436031760373546</v>
      </c>
      <c r="S4144" s="4">
        <f t="shared" ca="1" si="701"/>
        <v>-0.34108722279751247</v>
      </c>
      <c r="T4144" s="4">
        <f t="shared" ca="1" si="702"/>
        <v>0.64928160666855605</v>
      </c>
      <c r="U4144" s="4">
        <f t="shared" ca="1" si="703"/>
        <v>-0.31654539012818977</v>
      </c>
      <c r="V4144" s="4">
        <f t="shared" ca="1" si="704"/>
        <v>0.76015810069246048</v>
      </c>
      <c r="AB4144" s="3">
        <f t="shared" ca="1" si="705"/>
        <v>-18.947806969210887</v>
      </c>
    </row>
    <row r="4145" spans="13:28" x14ac:dyDescent="0.25">
      <c r="M4145" s="4">
        <f t="shared" ca="1" si="696"/>
        <v>-0.30183484630935969</v>
      </c>
      <c r="N4145" s="4">
        <f t="shared" ca="1" si="696"/>
        <v>-0.97540541331425679</v>
      </c>
      <c r="O4145" s="4">
        <f t="shared" ca="1" si="697"/>
        <v>-0.30183484630935969</v>
      </c>
      <c r="P4145" s="4">
        <f t="shared" ca="1" si="698"/>
        <v>-0.75111804096518076</v>
      </c>
      <c r="Q4145" s="4">
        <f t="shared" ca="1" si="699"/>
        <v>0.38138898274309779</v>
      </c>
      <c r="R4145" s="4">
        <f t="shared" ca="1" si="700"/>
        <v>0.22629080958215458</v>
      </c>
      <c r="S4145" s="4">
        <f t="shared" ca="1" si="701"/>
        <v>-0.13611208832251853</v>
      </c>
      <c r="T4145" s="4">
        <f t="shared" ca="1" si="702"/>
        <v>-1.4387358048534644</v>
      </c>
      <c r="U4145" s="4">
        <f t="shared" ca="1" si="703"/>
        <v>-0.11157025565319584</v>
      </c>
      <c r="V4145" s="4">
        <f t="shared" ca="1" si="704"/>
        <v>-1.32785931082956</v>
      </c>
      <c r="AB4145" s="3">
        <f t="shared" ca="1" si="705"/>
        <v>-166.25700777891475</v>
      </c>
    </row>
    <row r="4146" spans="13:28" x14ac:dyDescent="0.25">
      <c r="M4146" s="4">
        <f t="shared" ca="1" si="696"/>
        <v>0.27946213731276998</v>
      </c>
      <c r="N4146" s="4">
        <f t="shared" ca="1" si="696"/>
        <v>-7.0241931156808197E-3</v>
      </c>
      <c r="O4146" s="4">
        <f t="shared" ca="1" si="697"/>
        <v>0.27946213731276998</v>
      </c>
      <c r="P4146" s="4">
        <f t="shared" ca="1" si="698"/>
        <v>-5.4090310555939694E-3</v>
      </c>
      <c r="Q4146" s="4">
        <f t="shared" ca="1" si="699"/>
        <v>0.6100549045172089</v>
      </c>
      <c r="R4146" s="4">
        <f t="shared" ca="1" si="700"/>
        <v>0.49784211933833195</v>
      </c>
      <c r="S4146" s="4">
        <f t="shared" ca="1" si="701"/>
        <v>0.12596097189630781</v>
      </c>
      <c r="T4146" s="4">
        <f t="shared" ca="1" si="702"/>
        <v>-1.0191336648621678E-2</v>
      </c>
      <c r="U4146" s="4">
        <f t="shared" ca="1" si="703"/>
        <v>0.1505028045656305</v>
      </c>
      <c r="V4146" s="4">
        <f t="shared" ca="1" si="704"/>
        <v>0.10068515737528275</v>
      </c>
      <c r="AB4146" s="3">
        <f t="shared" ca="1" si="705"/>
        <v>55.219357107217427</v>
      </c>
    </row>
    <row r="4147" spans="13:28" x14ac:dyDescent="0.25">
      <c r="M4147" s="4">
        <f t="shared" ca="1" si="696"/>
        <v>1.2971688229130613</v>
      </c>
      <c r="N4147" s="4">
        <f t="shared" ca="1" si="696"/>
        <v>0.17382083923453012</v>
      </c>
      <c r="O4147" s="4">
        <f t="shared" ca="1" si="697"/>
        <v>1.2971688229130613</v>
      </c>
      <c r="P4147" s="4">
        <f t="shared" ca="1" si="698"/>
        <v>0.13385200293398411</v>
      </c>
      <c r="Q4147" s="4">
        <f t="shared" ca="1" si="699"/>
        <v>0.90271344728640368</v>
      </c>
      <c r="R4147" s="4">
        <f t="shared" ca="1" si="700"/>
        <v>0.55324019762465648</v>
      </c>
      <c r="S4147" s="4">
        <f t="shared" ca="1" si="701"/>
        <v>0.62208626268697342</v>
      </c>
      <c r="T4147" s="4">
        <f t="shared" ca="1" si="702"/>
        <v>0.25232626115884399</v>
      </c>
      <c r="U4147" s="4">
        <f t="shared" ca="1" si="703"/>
        <v>0.64662809535629617</v>
      </c>
      <c r="V4147" s="4">
        <f t="shared" ca="1" si="704"/>
        <v>0.36320275518274842</v>
      </c>
      <c r="AB4147" s="3">
        <f t="shared" ca="1" si="705"/>
        <v>230.30870412516367</v>
      </c>
    </row>
    <row r="4148" spans="13:28" x14ac:dyDescent="0.25">
      <c r="M4148" s="4">
        <f t="shared" ca="1" si="696"/>
        <v>0.93236640829793627</v>
      </c>
      <c r="N4148" s="4">
        <f t="shared" ca="1" si="696"/>
        <v>0.60728852446958681</v>
      </c>
      <c r="O4148" s="4">
        <f t="shared" ca="1" si="697"/>
        <v>0.93236640829793627</v>
      </c>
      <c r="P4148" s="4">
        <f t="shared" ca="1" si="698"/>
        <v>0.46764695025664166</v>
      </c>
      <c r="Q4148" s="4">
        <f t="shared" ca="1" si="699"/>
        <v>0.82442640064063788</v>
      </c>
      <c r="R4148" s="4">
        <f t="shared" ca="1" si="700"/>
        <v>0.67998145805589572</v>
      </c>
      <c r="S4148" s="4">
        <f t="shared" ca="1" si="701"/>
        <v>0.43316970949825306</v>
      </c>
      <c r="T4148" s="4">
        <f t="shared" ca="1" si="702"/>
        <v>0.88674055668736806</v>
      </c>
      <c r="U4148" s="4">
        <f t="shared" ca="1" si="703"/>
        <v>0.45771154216757576</v>
      </c>
      <c r="V4148" s="4">
        <f t="shared" ca="1" si="704"/>
        <v>0.99761705071127249</v>
      </c>
      <c r="AB4148" s="3">
        <f t="shared" ca="1" si="705"/>
        <v>237.07516772139996</v>
      </c>
    </row>
    <row r="4149" spans="13:28" x14ac:dyDescent="0.25">
      <c r="M4149" s="4">
        <f t="shared" ca="1" si="696"/>
        <v>-0.2544620060670888</v>
      </c>
      <c r="N4149" s="4">
        <f t="shared" ca="1" si="696"/>
        <v>0.28985725567551601</v>
      </c>
      <c r="O4149" s="4">
        <f t="shared" ca="1" si="697"/>
        <v>-0.2544620060670888</v>
      </c>
      <c r="P4149" s="4">
        <f t="shared" ca="1" si="698"/>
        <v>0.22320669033686497</v>
      </c>
      <c r="Q4149" s="4">
        <f t="shared" ca="1" si="699"/>
        <v>0.39956932649247978</v>
      </c>
      <c r="R4149" s="4">
        <f t="shared" ca="1" si="700"/>
        <v>0.58831267742306803</v>
      </c>
      <c r="S4149" s="4">
        <f t="shared" ca="1" si="701"/>
        <v>-0.11463469967911774</v>
      </c>
      <c r="T4149" s="4">
        <f t="shared" ca="1" si="702"/>
        <v>0.42116077509123706</v>
      </c>
      <c r="U4149" s="4">
        <f t="shared" ca="1" si="703"/>
        <v>-9.0092867009795047E-2</v>
      </c>
      <c r="V4149" s="4">
        <f t="shared" ca="1" si="704"/>
        <v>0.53203726911514149</v>
      </c>
      <c r="AB4149" s="3">
        <f t="shared" ca="1" si="705"/>
        <v>26.175866808575631</v>
      </c>
    </row>
    <row r="4150" spans="13:28" x14ac:dyDescent="0.25">
      <c r="M4150" s="4">
        <f t="shared" ca="1" si="696"/>
        <v>-0.22379101897048267</v>
      </c>
      <c r="N4150" s="4">
        <f t="shared" ca="1" si="696"/>
        <v>1.6115907496148707</v>
      </c>
      <c r="O4150" s="4">
        <f t="shared" ca="1" si="697"/>
        <v>-0.22379101897048267</v>
      </c>
      <c r="P4150" s="4">
        <f t="shared" ca="1" si="698"/>
        <v>1.2410171915852704</v>
      </c>
      <c r="Q4150" s="4">
        <f t="shared" ca="1" si="699"/>
        <v>0.411459959286266</v>
      </c>
      <c r="R4150" s="4">
        <f t="shared" ca="1" si="700"/>
        <v>0.89270030095145148</v>
      </c>
      <c r="S4150" s="4">
        <f t="shared" ca="1" si="701"/>
        <v>-0.10076141578989281</v>
      </c>
      <c r="T4150" s="4">
        <f t="shared" ca="1" si="702"/>
        <v>2.4468964738766901</v>
      </c>
      <c r="U4150" s="4">
        <f t="shared" ca="1" si="703"/>
        <v>-7.6219583120570117E-2</v>
      </c>
      <c r="V4150" s="4">
        <f t="shared" ca="1" si="704"/>
        <v>2.5577729679005943</v>
      </c>
      <c r="AB4150" s="3">
        <f t="shared" ca="1" si="705"/>
        <v>232.91142185388841</v>
      </c>
    </row>
    <row r="4151" spans="13:28" x14ac:dyDescent="0.25">
      <c r="M4151" s="4">
        <f t="shared" ca="1" si="696"/>
        <v>0.39840459919665822</v>
      </c>
      <c r="N4151" s="4">
        <f t="shared" ca="1" si="696"/>
        <v>-0.22926767846138468</v>
      </c>
      <c r="O4151" s="4">
        <f t="shared" ca="1" si="697"/>
        <v>0.39840459919665822</v>
      </c>
      <c r="P4151" s="4">
        <f t="shared" ca="1" si="698"/>
        <v>-0.17654924521837612</v>
      </c>
      <c r="Q4151" s="4">
        <f t="shared" ca="1" si="699"/>
        <v>0.65483401587024337</v>
      </c>
      <c r="R4151" s="4">
        <f t="shared" ca="1" si="700"/>
        <v>0.42993123206259987</v>
      </c>
      <c r="S4151" s="4">
        <f t="shared" ca="1" si="701"/>
        <v>0.18012209228627396</v>
      </c>
      <c r="T4151" s="4">
        <f t="shared" ca="1" si="702"/>
        <v>-0.33294375602050091</v>
      </c>
      <c r="U4151" s="4">
        <f t="shared" ca="1" si="703"/>
        <v>0.20466392495559665</v>
      </c>
      <c r="V4151" s="4">
        <f t="shared" ca="1" si="704"/>
        <v>-0.22206726199659649</v>
      </c>
      <c r="AB4151" s="3">
        <f t="shared" ca="1" si="705"/>
        <v>39.192451287019345</v>
      </c>
    </row>
    <row r="4152" spans="13:28" x14ac:dyDescent="0.25">
      <c r="M4152" s="4">
        <f t="shared" ca="1" si="696"/>
        <v>0.52010224600930133</v>
      </c>
      <c r="N4152" s="4">
        <f t="shared" ca="1" si="696"/>
        <v>0.8276808594092272</v>
      </c>
      <c r="O4152" s="4">
        <f t="shared" ca="1" si="697"/>
        <v>0.52010224600930133</v>
      </c>
      <c r="P4152" s="4">
        <f t="shared" ca="1" si="698"/>
        <v>0.63736167257002974</v>
      </c>
      <c r="Q4152" s="4">
        <f t="shared" ca="1" si="699"/>
        <v>0.6985038434744506</v>
      </c>
      <c r="R4152" s="4">
        <f t="shared" ca="1" si="700"/>
        <v>0.73805535614892437</v>
      </c>
      <c r="S4152" s="4">
        <f t="shared" ca="1" si="701"/>
        <v>0.23614511305631622</v>
      </c>
      <c r="T4152" s="4">
        <f t="shared" ca="1" si="702"/>
        <v>1.2151958972375971</v>
      </c>
      <c r="U4152" s="4">
        <f t="shared" ca="1" si="703"/>
        <v>0.26068694572563889</v>
      </c>
      <c r="V4152" s="4">
        <f t="shared" ca="1" si="704"/>
        <v>1.3260723912615016</v>
      </c>
      <c r="AB4152" s="3">
        <f t="shared" ca="1" si="705"/>
        <v>210.81332284384183</v>
      </c>
    </row>
    <row r="4153" spans="13:28" x14ac:dyDescent="0.25">
      <c r="M4153" s="4">
        <f t="shared" ca="1" si="696"/>
        <v>-1.0261044514351165</v>
      </c>
      <c r="N4153" s="4">
        <f t="shared" ca="1" si="696"/>
        <v>0.47794092342556177</v>
      </c>
      <c r="O4153" s="4">
        <f t="shared" ca="1" si="697"/>
        <v>-1.0261044514351165</v>
      </c>
      <c r="P4153" s="4">
        <f t="shared" ca="1" si="698"/>
        <v>0.36804188822441747</v>
      </c>
      <c r="Q4153" s="4">
        <f t="shared" ca="1" si="699"/>
        <v>0.15242117614428458</v>
      </c>
      <c r="R4153" s="4">
        <f t="shared" ca="1" si="700"/>
        <v>0.64357899969334986</v>
      </c>
      <c r="S4153" s="4">
        <f t="shared" ca="1" si="701"/>
        <v>-0.48012171389063069</v>
      </c>
      <c r="T4153" s="4">
        <f t="shared" ca="1" si="702"/>
        <v>0.69617938046180539</v>
      </c>
      <c r="U4153" s="4">
        <f t="shared" ca="1" si="703"/>
        <v>-0.45557988122130799</v>
      </c>
      <c r="V4153" s="4">
        <f t="shared" ca="1" si="704"/>
        <v>0.80705587448570981</v>
      </c>
      <c r="AB4153" s="3">
        <f t="shared" ca="1" si="705"/>
        <v>-55.968376917821416</v>
      </c>
    </row>
    <row r="4154" spans="13:28" x14ac:dyDescent="0.25">
      <c r="M4154" s="4">
        <f t="shared" ca="1" si="696"/>
        <v>0.66218566001349055</v>
      </c>
      <c r="N4154" s="4">
        <f t="shared" ca="1" si="696"/>
        <v>-0.25481157021415973</v>
      </c>
      <c r="O4154" s="4">
        <f t="shared" ca="1" si="697"/>
        <v>0.66218566001349055</v>
      </c>
      <c r="P4154" s="4">
        <f t="shared" ca="1" si="698"/>
        <v>-0.19621950506118213</v>
      </c>
      <c r="Q4154" s="4">
        <f t="shared" ca="1" si="699"/>
        <v>0.74607387837519501</v>
      </c>
      <c r="R4154" s="4">
        <f t="shared" ca="1" si="700"/>
        <v>0.42221918098756828</v>
      </c>
      <c r="S4154" s="4">
        <f t="shared" ca="1" si="701"/>
        <v>0.30259087882988939</v>
      </c>
      <c r="T4154" s="4">
        <f t="shared" ca="1" si="702"/>
        <v>-0.37011768353420738</v>
      </c>
      <c r="U4154" s="4">
        <f t="shared" ca="1" si="703"/>
        <v>0.32713271149921208</v>
      </c>
      <c r="V4154" s="4">
        <f t="shared" ca="1" si="704"/>
        <v>-0.25924118951030295</v>
      </c>
      <c r="AB4154" s="3">
        <f t="shared" ca="1" si="705"/>
        <v>72.215694498733328</v>
      </c>
    </row>
    <row r="4155" spans="13:28" x14ac:dyDescent="0.25">
      <c r="M4155" s="4">
        <f t="shared" ca="1" si="696"/>
        <v>1.3493776440606433</v>
      </c>
      <c r="N4155" s="4">
        <f t="shared" ca="1" si="696"/>
        <v>0.16297395791675282</v>
      </c>
      <c r="O4155" s="4">
        <f t="shared" ca="1" si="697"/>
        <v>1.3493776440606433</v>
      </c>
      <c r="P4155" s="4">
        <f t="shared" ca="1" si="698"/>
        <v>0.12549928299335178</v>
      </c>
      <c r="Q4155" s="4">
        <f t="shared" ca="1" si="699"/>
        <v>0.91139215110942862</v>
      </c>
      <c r="R4155" s="4">
        <f t="shared" ca="1" si="700"/>
        <v>0.54993585368001163</v>
      </c>
      <c r="S4155" s="4">
        <f t="shared" ca="1" si="701"/>
        <v>0.65066097231600795</v>
      </c>
      <c r="T4155" s="4">
        <f t="shared" ca="1" si="702"/>
        <v>0.23656552779350415</v>
      </c>
      <c r="U4155" s="4">
        <f t="shared" ca="1" si="703"/>
        <v>0.6752028049853307</v>
      </c>
      <c r="V4155" s="4">
        <f t="shared" ca="1" si="704"/>
        <v>0.34744202181740858</v>
      </c>
      <c r="AB4155" s="3">
        <f t="shared" ca="1" si="705"/>
        <v>237.30504367734008</v>
      </c>
    </row>
    <row r="4156" spans="13:28" x14ac:dyDescent="0.25">
      <c r="M4156" s="4">
        <f t="shared" ca="1" si="696"/>
        <v>0.55582778325631865</v>
      </c>
      <c r="N4156" s="4">
        <f t="shared" ca="1" si="696"/>
        <v>-0.77693706128159779</v>
      </c>
      <c r="O4156" s="4">
        <f t="shared" ca="1" si="697"/>
        <v>0.55582778325631865</v>
      </c>
      <c r="P4156" s="4">
        <f t="shared" ca="1" si="698"/>
        <v>-0.59828604132942498</v>
      </c>
      <c r="Q4156" s="4">
        <f t="shared" ca="1" si="699"/>
        <v>0.71083570476034752</v>
      </c>
      <c r="R4156" s="4">
        <f t="shared" ca="1" si="700"/>
        <v>0.27482454443790338</v>
      </c>
      <c r="S4156" s="4">
        <f t="shared" ca="1" si="701"/>
        <v>0.25273591410358764</v>
      </c>
      <c r="T4156" s="4">
        <f t="shared" ca="1" si="702"/>
        <v>-1.1390825066283943</v>
      </c>
      <c r="U4156" s="4">
        <f t="shared" ca="1" si="703"/>
        <v>0.27727774677291034</v>
      </c>
      <c r="V4156" s="4">
        <f t="shared" ca="1" si="704"/>
        <v>-1.0282060126044898</v>
      </c>
      <c r="AB4156" s="3">
        <f t="shared" ca="1" si="705"/>
        <v>-19.637277228575883</v>
      </c>
    </row>
    <row r="4157" spans="13:28" x14ac:dyDescent="0.25">
      <c r="M4157" s="4">
        <f t="shared" ca="1" si="696"/>
        <v>-1.2423168302166787</v>
      </c>
      <c r="N4157" s="4">
        <f t="shared" ca="1" si="696"/>
        <v>1.823611412643503</v>
      </c>
      <c r="O4157" s="4">
        <f t="shared" ca="1" si="697"/>
        <v>-1.2423168302166787</v>
      </c>
      <c r="P4157" s="4">
        <f t="shared" ca="1" si="698"/>
        <v>1.4042852469850171</v>
      </c>
      <c r="Q4157" s="4">
        <f t="shared" ca="1" si="699"/>
        <v>0.10705984405410936</v>
      </c>
      <c r="R4157" s="4">
        <f t="shared" ca="1" si="700"/>
        <v>0.91988303717750486</v>
      </c>
      <c r="S4157" s="4">
        <f t="shared" ca="1" si="701"/>
        <v>-0.59252631639301234</v>
      </c>
      <c r="T4157" s="4">
        <f t="shared" ca="1" si="702"/>
        <v>2.8049478955187079</v>
      </c>
      <c r="U4157" s="4">
        <f t="shared" ca="1" si="703"/>
        <v>-0.56798448372368959</v>
      </c>
      <c r="V4157" s="4">
        <f t="shared" ca="1" si="704"/>
        <v>2.9158243895426121</v>
      </c>
      <c r="AB4157" s="3">
        <f t="shared" ca="1" si="705"/>
        <v>121.18709383715432</v>
      </c>
    </row>
    <row r="4158" spans="13:28" x14ac:dyDescent="0.25">
      <c r="M4158" s="4">
        <f t="shared" ca="1" si="696"/>
        <v>-0.16894582884960524</v>
      </c>
      <c r="N4158" s="4">
        <f t="shared" ca="1" si="696"/>
        <v>-0.95181221400614391</v>
      </c>
      <c r="O4158" s="4">
        <f t="shared" ca="1" si="697"/>
        <v>-0.16894582884960524</v>
      </c>
      <c r="P4158" s="4">
        <f t="shared" ca="1" si="698"/>
        <v>-0.73294992604340992</v>
      </c>
      <c r="Q4158" s="4">
        <f t="shared" ca="1" si="699"/>
        <v>0.43291962553429564</v>
      </c>
      <c r="R4158" s="4">
        <f t="shared" ca="1" si="700"/>
        <v>0.23179448540356212</v>
      </c>
      <c r="S4158" s="4">
        <f t="shared" ca="1" si="701"/>
        <v>-7.6005416650318791E-2</v>
      </c>
      <c r="T4158" s="4">
        <f t="shared" ca="1" si="702"/>
        <v>-1.4028240469148578</v>
      </c>
      <c r="U4158" s="4">
        <f t="shared" ca="1" si="703"/>
        <v>-5.1463583980996097E-2</v>
      </c>
      <c r="V4158" s="4">
        <f t="shared" ca="1" si="704"/>
        <v>-1.2919475528909534</v>
      </c>
      <c r="AB4158" s="3">
        <f t="shared" ca="1" si="705"/>
        <v>-144.63383048339418</v>
      </c>
    </row>
    <row r="4159" spans="13:28" x14ac:dyDescent="0.25">
      <c r="M4159" s="4">
        <f t="shared" ca="1" si="696"/>
        <v>0.84298991586261685</v>
      </c>
      <c r="N4159" s="4">
        <f t="shared" ca="1" si="696"/>
        <v>-1.7871982558083661</v>
      </c>
      <c r="O4159" s="4">
        <f t="shared" ca="1" si="697"/>
        <v>0.84298991586261685</v>
      </c>
      <c r="P4159" s="4">
        <f t="shared" ca="1" si="698"/>
        <v>-1.3762450304206724</v>
      </c>
      <c r="Q4159" s="4">
        <f t="shared" ca="1" si="699"/>
        <v>0.80038295819322391</v>
      </c>
      <c r="R4159" s="4">
        <f t="shared" ca="1" si="700"/>
        <v>8.4372892516514558E-2</v>
      </c>
      <c r="S4159" s="4">
        <f t="shared" ca="1" si="701"/>
        <v>0.38925589793827525</v>
      </c>
      <c r="T4159" s="4">
        <f t="shared" ca="1" si="702"/>
        <v>-2.7424919364170868</v>
      </c>
      <c r="U4159" s="4">
        <f t="shared" ca="1" si="703"/>
        <v>0.41379773060759795</v>
      </c>
      <c r="V4159" s="4">
        <f t="shared" ca="1" si="704"/>
        <v>-2.6316154423931826</v>
      </c>
      <c r="AB4159" s="3">
        <f t="shared" ca="1" si="705"/>
        <v>-139.02222505703884</v>
      </c>
    </row>
    <row r="4160" spans="13:28" x14ac:dyDescent="0.25">
      <c r="M4160" s="4">
        <f t="shared" ca="1" si="696"/>
        <v>-0.69671814443940105</v>
      </c>
      <c r="N4160" s="4">
        <f t="shared" ca="1" si="696"/>
        <v>-1.0916717204759707</v>
      </c>
      <c r="O4160" s="4">
        <f t="shared" ca="1" si="697"/>
        <v>-0.69671814443940105</v>
      </c>
      <c r="P4160" s="4">
        <f t="shared" ca="1" si="698"/>
        <v>-0.84064975739151415</v>
      </c>
      <c r="Q4160" s="4">
        <f t="shared" ca="1" si="699"/>
        <v>0.24298960069392561</v>
      </c>
      <c r="R4160" s="4">
        <f t="shared" ca="1" si="700"/>
        <v>0.20027208751084136</v>
      </c>
      <c r="S4160" s="4">
        <f t="shared" ca="1" si="701"/>
        <v>-0.31894323201661973</v>
      </c>
      <c r="T4160" s="4">
        <f t="shared" ca="1" si="702"/>
        <v>-1.6169955593832139</v>
      </c>
      <c r="U4160" s="4">
        <f t="shared" ca="1" si="703"/>
        <v>-0.29440139934729703</v>
      </c>
      <c r="V4160" s="4">
        <f t="shared" ca="1" si="704"/>
        <v>-1.5061190653593095</v>
      </c>
      <c r="AB4160" s="3">
        <f t="shared" ca="1" si="705"/>
        <v>-238.93232634012008</v>
      </c>
    </row>
    <row r="4161" spans="13:28" x14ac:dyDescent="0.25">
      <c r="M4161" s="4">
        <f t="shared" ca="1" si="696"/>
        <v>-0.11281618727738445</v>
      </c>
      <c r="N4161" s="4">
        <f t="shared" ca="1" si="696"/>
        <v>-0.1044168583819416</v>
      </c>
      <c r="O4161" s="4">
        <f t="shared" ca="1" si="697"/>
        <v>-0.11281618727738445</v>
      </c>
      <c r="P4161" s="4">
        <f t="shared" ca="1" si="698"/>
        <v>-8.0406962111367997E-2</v>
      </c>
      <c r="Q4161" s="4">
        <f t="shared" ca="1" si="699"/>
        <v>0.45508814234200168</v>
      </c>
      <c r="R4161" s="4">
        <f t="shared" ca="1" si="700"/>
        <v>0.46795679493583298</v>
      </c>
      <c r="S4161" s="4">
        <f t="shared" ca="1" si="701"/>
        <v>-5.072339242859749E-2</v>
      </c>
      <c r="T4161" s="4">
        <f t="shared" ca="1" si="702"/>
        <v>-0.15152580579713351</v>
      </c>
      <c r="U4161" s="4">
        <f t="shared" ca="1" si="703"/>
        <v>-2.6181559759274796E-2</v>
      </c>
      <c r="V4161" s="4">
        <f t="shared" ca="1" si="704"/>
        <v>-4.0649311773229085E-2</v>
      </c>
      <c r="AB4161" s="3">
        <f t="shared" ca="1" si="705"/>
        <v>-11.919399105105349</v>
      </c>
    </row>
    <row r="4162" spans="13:28" x14ac:dyDescent="0.25">
      <c r="M4162" s="4">
        <f t="shared" ca="1" si="696"/>
        <v>0.768148663613061</v>
      </c>
      <c r="N4162" s="4">
        <f t="shared" ca="1" si="696"/>
        <v>-0.78909927172062477</v>
      </c>
      <c r="O4162" s="4">
        <f t="shared" ca="1" si="697"/>
        <v>0.768148663613061</v>
      </c>
      <c r="P4162" s="4">
        <f t="shared" ca="1" si="698"/>
        <v>-0.6076516400374824</v>
      </c>
      <c r="Q4162" s="4">
        <f t="shared" ca="1" si="699"/>
        <v>0.77880056574660517</v>
      </c>
      <c r="R4162" s="4">
        <f t="shared" ca="1" si="700"/>
        <v>0.27170927173457393</v>
      </c>
      <c r="S4162" s="4">
        <f t="shared" ca="1" si="701"/>
        <v>0.3530566349906144</v>
      </c>
      <c r="T4162" s="4">
        <f t="shared" ca="1" si="702"/>
        <v>-1.1572963158830725</v>
      </c>
      <c r="U4162" s="4">
        <f t="shared" ca="1" si="703"/>
        <v>0.3775984676599371</v>
      </c>
      <c r="V4162" s="4">
        <f t="shared" ca="1" si="704"/>
        <v>-1.046419821859168</v>
      </c>
      <c r="AB4162" s="3">
        <f t="shared" ca="1" si="705"/>
        <v>8.6375581120643261</v>
      </c>
    </row>
    <row r="4163" spans="13:28" x14ac:dyDescent="0.25">
      <c r="M4163" s="4">
        <f t="shared" ref="M4163:N4226" ca="1" si="706">NORMSINV(RAND())</f>
        <v>1.964839260993263</v>
      </c>
      <c r="N4163" s="4">
        <f t="shared" ca="1" si="706"/>
        <v>0.90894058853553772</v>
      </c>
      <c r="O4163" s="4">
        <f t="shared" ref="O4163:O4226" ca="1" si="707">M4163</f>
        <v>1.964839260993263</v>
      </c>
      <c r="P4163" s="4">
        <f t="shared" ref="P4163:P4226" ca="1" si="708">SQRT(1-$A$14^2)*N4163</f>
        <v>0.69993631867879713</v>
      </c>
      <c r="Q4163" s="4">
        <f t="shared" ref="Q4163:Q4226" ca="1" si="709">NORMSDIST(O4163)</f>
        <v>0.97528357774431007</v>
      </c>
      <c r="R4163" s="4">
        <f t="shared" ref="R4163:R4226" ca="1" si="710">NORMSDIST(P4163)</f>
        <v>0.75801646259070599</v>
      </c>
      <c r="S4163" s="4">
        <f t="shared" ref="S4163:S4226" ca="1" si="711">_xlfn.T.INV(Q4163,$B$17)*$A$24</f>
        <v>1.028852081623008</v>
      </c>
      <c r="T4163" s="4">
        <f t="shared" ref="T4163:T4226" ca="1" si="712">_xlfn.T.INV(R4163,$B$18)*$B$24</f>
        <v>1.3377790003056211</v>
      </c>
      <c r="U4163" s="4">
        <f t="shared" ref="U4163:U4226" ca="1" si="713">S4163+A$5</f>
        <v>1.0533939142923308</v>
      </c>
      <c r="V4163" s="4">
        <f t="shared" ref="V4163:V4226" ca="1" si="714">T4163+B$5</f>
        <v>1.4486554943295256</v>
      </c>
      <c r="AB4163" s="3">
        <f t="shared" ref="AB4163:AB4226" ca="1" si="715">U4163*300+V4163*100</f>
        <v>460.8837237206518</v>
      </c>
    </row>
    <row r="4164" spans="13:28" x14ac:dyDescent="0.25">
      <c r="M4164" s="4">
        <f t="shared" ca="1" si="706"/>
        <v>-1.2908590580930741</v>
      </c>
      <c r="N4164" s="4">
        <f t="shared" ca="1" si="706"/>
        <v>0.17911362365558695</v>
      </c>
      <c r="O4164" s="4">
        <f t="shared" ca="1" si="707"/>
        <v>-1.2908590580930741</v>
      </c>
      <c r="P4164" s="4">
        <f t="shared" ca="1" si="708"/>
        <v>0.13792775011698072</v>
      </c>
      <c r="Q4164" s="4">
        <f t="shared" ca="1" si="709"/>
        <v>9.8376277256541828E-2</v>
      </c>
      <c r="R4164" s="4">
        <f t="shared" ca="1" si="710"/>
        <v>0.554851240706001</v>
      </c>
      <c r="S4164" s="4">
        <f t="shared" ca="1" si="711"/>
        <v>-0.61866232558383938</v>
      </c>
      <c r="T4164" s="4">
        <f t="shared" ca="1" si="712"/>
        <v>0.26001788573753137</v>
      </c>
      <c r="U4164" s="4">
        <f t="shared" ca="1" si="713"/>
        <v>-0.59412049291451674</v>
      </c>
      <c r="V4164" s="4">
        <f t="shared" ca="1" si="714"/>
        <v>0.3708943797614358</v>
      </c>
      <c r="AB4164" s="3">
        <f t="shared" ca="1" si="715"/>
        <v>-141.14670989821144</v>
      </c>
    </row>
    <row r="4165" spans="13:28" x14ac:dyDescent="0.25">
      <c r="M4165" s="4">
        <f t="shared" ca="1" si="706"/>
        <v>2.0025385245688554</v>
      </c>
      <c r="N4165" s="4">
        <f t="shared" ca="1" si="706"/>
        <v>1.0969702603082956</v>
      </c>
      <c r="O4165" s="4">
        <f t="shared" ca="1" si="707"/>
        <v>2.0025385245688554</v>
      </c>
      <c r="P4165" s="4">
        <f t="shared" ca="1" si="708"/>
        <v>0.84472993657086581</v>
      </c>
      <c r="Q4165" s="4">
        <f t="shared" ca="1" si="709"/>
        <v>0.97738657796466544</v>
      </c>
      <c r="R4165" s="4">
        <f t="shared" ca="1" si="710"/>
        <v>0.80086917952546743</v>
      </c>
      <c r="S4165" s="4">
        <f t="shared" ca="1" si="711"/>
        <v>1.0551033743352221</v>
      </c>
      <c r="T4165" s="4">
        <f t="shared" ca="1" si="712"/>
        <v>1.6251730183412718</v>
      </c>
      <c r="U4165" s="4">
        <f t="shared" ca="1" si="713"/>
        <v>1.0796452070045448</v>
      </c>
      <c r="V4165" s="4">
        <f t="shared" ca="1" si="714"/>
        <v>1.7360495123651762</v>
      </c>
      <c r="AB4165" s="3">
        <f t="shared" ca="1" si="715"/>
        <v>497.49851333788104</v>
      </c>
    </row>
    <row r="4166" spans="13:28" x14ac:dyDescent="0.25">
      <c r="M4166" s="4">
        <f t="shared" ca="1" si="706"/>
        <v>-6.4845431952411714E-2</v>
      </c>
      <c r="N4166" s="4">
        <f t="shared" ca="1" si="706"/>
        <v>-1.3600448543931205</v>
      </c>
      <c r="O4166" s="4">
        <f t="shared" ca="1" si="707"/>
        <v>-6.4845431952411714E-2</v>
      </c>
      <c r="P4166" s="4">
        <f t="shared" ca="1" si="708"/>
        <v>-1.0473124433310994</v>
      </c>
      <c r="Q4166" s="4">
        <f t="shared" ca="1" si="709"/>
        <v>0.47414853403924284</v>
      </c>
      <c r="R4166" s="4">
        <f t="shared" ca="1" si="710"/>
        <v>0.14747774945698461</v>
      </c>
      <c r="S4166" s="4">
        <f t="shared" ca="1" si="711"/>
        <v>-2.9145807098591475E-2</v>
      </c>
      <c r="T4166" s="4">
        <f t="shared" ca="1" si="712"/>
        <v>-2.037884473318508</v>
      </c>
      <c r="U4166" s="4">
        <f t="shared" ca="1" si="713"/>
        <v>-4.6039744292687805E-3</v>
      </c>
      <c r="V4166" s="4">
        <f t="shared" ca="1" si="714"/>
        <v>-1.9270079792946035</v>
      </c>
      <c r="AB4166" s="3">
        <f t="shared" ca="1" si="715"/>
        <v>-194.08199025824098</v>
      </c>
    </row>
    <row r="4167" spans="13:28" x14ac:dyDescent="0.25">
      <c r="M4167" s="4">
        <f t="shared" ca="1" si="706"/>
        <v>0.45718287102616767</v>
      </c>
      <c r="N4167" s="4">
        <f t="shared" ca="1" si="706"/>
        <v>-0.89452278537764729</v>
      </c>
      <c r="O4167" s="4">
        <f t="shared" ca="1" si="707"/>
        <v>0.45718287102616767</v>
      </c>
      <c r="P4167" s="4">
        <f t="shared" ca="1" si="708"/>
        <v>-0.6888337843734158</v>
      </c>
      <c r="Q4167" s="4">
        <f t="shared" ca="1" si="709"/>
        <v>0.67623019547482177</v>
      </c>
      <c r="R4167" s="4">
        <f t="shared" ca="1" si="710"/>
        <v>0.2454639362803599</v>
      </c>
      <c r="S4167" s="4">
        <f t="shared" ca="1" si="711"/>
        <v>0.20709194852894211</v>
      </c>
      <c r="T4167" s="4">
        <f t="shared" ca="1" si="712"/>
        <v>-1.3159634742493183</v>
      </c>
      <c r="U4167" s="4">
        <f t="shared" ca="1" si="713"/>
        <v>0.2316337811982648</v>
      </c>
      <c r="V4167" s="4">
        <f t="shared" ca="1" si="714"/>
        <v>-1.2050869802254138</v>
      </c>
      <c r="AB4167" s="3">
        <f t="shared" ca="1" si="715"/>
        <v>-51.01856366306194</v>
      </c>
    </row>
    <row r="4168" spans="13:28" x14ac:dyDescent="0.25">
      <c r="M4168" s="4">
        <f t="shared" ca="1" si="706"/>
        <v>0.8448934053982573</v>
      </c>
      <c r="N4168" s="4">
        <f t="shared" ca="1" si="706"/>
        <v>2.0163362594926304</v>
      </c>
      <c r="O4168" s="4">
        <f t="shared" ca="1" si="707"/>
        <v>0.8448934053982573</v>
      </c>
      <c r="P4168" s="4">
        <f t="shared" ca="1" si="708"/>
        <v>1.5526944186326963</v>
      </c>
      <c r="Q4168" s="4">
        <f t="shared" ca="1" si="709"/>
        <v>0.80091482161928562</v>
      </c>
      <c r="R4168" s="4">
        <f t="shared" ca="1" si="710"/>
        <v>0.93975192181390987</v>
      </c>
      <c r="S4168" s="4">
        <f t="shared" ca="1" si="711"/>
        <v>0.39018311967898933</v>
      </c>
      <c r="T4168" s="4">
        <f t="shared" ca="1" si="712"/>
        <v>3.1428405334476306</v>
      </c>
      <c r="U4168" s="4">
        <f t="shared" ca="1" si="713"/>
        <v>0.41472495234831203</v>
      </c>
      <c r="V4168" s="4">
        <f t="shared" ca="1" si="714"/>
        <v>3.2537170274715352</v>
      </c>
      <c r="AB4168" s="3">
        <f t="shared" ca="1" si="715"/>
        <v>449.78918845164714</v>
      </c>
    </row>
    <row r="4169" spans="13:28" x14ac:dyDescent="0.25">
      <c r="M4169" s="4">
        <f t="shared" ca="1" si="706"/>
        <v>1.8216658768031575</v>
      </c>
      <c r="N4169" s="4">
        <f t="shared" ca="1" si="706"/>
        <v>-6.8857104695212598E-2</v>
      </c>
      <c r="O4169" s="4">
        <f t="shared" ca="1" si="707"/>
        <v>1.8216658768031575</v>
      </c>
      <c r="P4169" s="4">
        <f t="shared" ca="1" si="708"/>
        <v>-5.3023914855534343E-2</v>
      </c>
      <c r="Q4169" s="4">
        <f t="shared" ca="1" si="709"/>
        <v>0.96574715071224404</v>
      </c>
      <c r="R4169" s="4">
        <f t="shared" ca="1" si="710"/>
        <v>0.47885642660700456</v>
      </c>
      <c r="S4169" s="4">
        <f t="shared" ca="1" si="711"/>
        <v>0.93287257834979354</v>
      </c>
      <c r="T4169" s="4">
        <f t="shared" ca="1" si="712"/>
        <v>-9.9912217062305353E-2</v>
      </c>
      <c r="U4169" s="4">
        <f t="shared" ca="1" si="713"/>
        <v>0.95741441101911628</v>
      </c>
      <c r="V4169" s="4">
        <f t="shared" ca="1" si="714"/>
        <v>1.0964276961599073E-2</v>
      </c>
      <c r="AB4169" s="3">
        <f t="shared" ca="1" si="715"/>
        <v>288.32075100189485</v>
      </c>
    </row>
    <row r="4170" spans="13:28" x14ac:dyDescent="0.25">
      <c r="M4170" s="4">
        <f t="shared" ca="1" si="706"/>
        <v>-1.4480754224727936</v>
      </c>
      <c r="N4170" s="4">
        <f t="shared" ca="1" si="706"/>
        <v>-1.2019125805817819</v>
      </c>
      <c r="O4170" s="4">
        <f t="shared" ca="1" si="707"/>
        <v>-1.4480754224727936</v>
      </c>
      <c r="P4170" s="4">
        <f t="shared" ca="1" si="708"/>
        <v>-0.9255415344379837</v>
      </c>
      <c r="Q4170" s="4">
        <f t="shared" ca="1" si="709"/>
        <v>7.3797979153676502E-2</v>
      </c>
      <c r="R4170" s="4">
        <f t="shared" ca="1" si="710"/>
        <v>0.17734214461503889</v>
      </c>
      <c r="S4170" s="4">
        <f t="shared" ca="1" si="711"/>
        <v>-0.7059351459113431</v>
      </c>
      <c r="T4170" s="4">
        <f t="shared" ca="1" si="712"/>
        <v>-1.7881769669731098</v>
      </c>
      <c r="U4170" s="4">
        <f t="shared" ca="1" si="713"/>
        <v>-0.68139331324202046</v>
      </c>
      <c r="V4170" s="4">
        <f t="shared" ca="1" si="714"/>
        <v>-1.6773004729492054</v>
      </c>
      <c r="AB4170" s="3">
        <f t="shared" ca="1" si="715"/>
        <v>-372.14804126752665</v>
      </c>
    </row>
    <row r="4171" spans="13:28" x14ac:dyDescent="0.25">
      <c r="M4171" s="4">
        <f t="shared" ca="1" si="706"/>
        <v>0.74681062006786292</v>
      </c>
      <c r="N4171" s="4">
        <f t="shared" ca="1" si="706"/>
        <v>0.34288401124552526</v>
      </c>
      <c r="O4171" s="4">
        <f t="shared" ca="1" si="707"/>
        <v>0.74681062006786292</v>
      </c>
      <c r="P4171" s="4">
        <f t="shared" ca="1" si="708"/>
        <v>0.26404032957939455</v>
      </c>
      <c r="Q4171" s="4">
        <f t="shared" ca="1" si="709"/>
        <v>0.77241105794991727</v>
      </c>
      <c r="R4171" s="4">
        <f t="shared" ca="1" si="710"/>
        <v>0.60412557869722727</v>
      </c>
      <c r="S4171" s="4">
        <f t="shared" ca="1" si="711"/>
        <v>0.34282358721118344</v>
      </c>
      <c r="T4171" s="4">
        <f t="shared" ca="1" si="712"/>
        <v>0.49849693249993582</v>
      </c>
      <c r="U4171" s="4">
        <f t="shared" ca="1" si="713"/>
        <v>0.36736541988050614</v>
      </c>
      <c r="V4171" s="4">
        <f t="shared" ca="1" si="714"/>
        <v>0.60937342652384019</v>
      </c>
      <c r="AB4171" s="3">
        <f t="shared" ca="1" si="715"/>
        <v>171.14696861653584</v>
      </c>
    </row>
    <row r="4172" spans="13:28" x14ac:dyDescent="0.25">
      <c r="M4172" s="4">
        <f t="shared" ca="1" si="706"/>
        <v>1.7485604115036515</v>
      </c>
      <c r="N4172" s="4">
        <f t="shared" ca="1" si="706"/>
        <v>0.13452133973399469</v>
      </c>
      <c r="O4172" s="4">
        <f t="shared" ca="1" si="707"/>
        <v>1.7485604115036515</v>
      </c>
      <c r="P4172" s="4">
        <f t="shared" ca="1" si="708"/>
        <v>0.10358913718316225</v>
      </c>
      <c r="Q4172" s="4">
        <f t="shared" ca="1" si="709"/>
        <v>0.9598164827599095</v>
      </c>
      <c r="R4172" s="4">
        <f t="shared" ca="1" si="710"/>
        <v>0.54125229572243461</v>
      </c>
      <c r="S4172" s="4">
        <f t="shared" ca="1" si="711"/>
        <v>0.88596735274732263</v>
      </c>
      <c r="T4172" s="4">
        <f t="shared" ca="1" si="712"/>
        <v>0.19523650911404905</v>
      </c>
      <c r="U4172" s="4">
        <f t="shared" ca="1" si="713"/>
        <v>0.91050918541664538</v>
      </c>
      <c r="V4172" s="4">
        <f t="shared" ca="1" si="714"/>
        <v>0.30611300313795348</v>
      </c>
      <c r="AB4172" s="3">
        <f t="shared" ca="1" si="715"/>
        <v>303.764055938789</v>
      </c>
    </row>
    <row r="4173" spans="13:28" x14ac:dyDescent="0.25">
      <c r="M4173" s="4">
        <f t="shared" ca="1" si="706"/>
        <v>0.16184043424345659</v>
      </c>
      <c r="N4173" s="4">
        <f t="shared" ca="1" si="706"/>
        <v>-5.5558260343803983E-2</v>
      </c>
      <c r="O4173" s="4">
        <f t="shared" ca="1" si="707"/>
        <v>0.16184043424345659</v>
      </c>
      <c r="P4173" s="4">
        <f t="shared" ca="1" si="708"/>
        <v>-4.2783042926814958E-2</v>
      </c>
      <c r="Q4173" s="4">
        <f t="shared" ca="1" si="709"/>
        <v>0.56428424458400339</v>
      </c>
      <c r="R4173" s="4">
        <f t="shared" ca="1" si="710"/>
        <v>0.48293724069812771</v>
      </c>
      <c r="S4173" s="4">
        <f t="shared" ca="1" si="711"/>
        <v>7.2802355344231434E-2</v>
      </c>
      <c r="T4173" s="4">
        <f t="shared" ca="1" si="712"/>
        <v>-8.0613186283887875E-2</v>
      </c>
      <c r="U4173" s="4">
        <f t="shared" ca="1" si="713"/>
        <v>9.7344188013554128E-2</v>
      </c>
      <c r="V4173" s="4">
        <f t="shared" ca="1" si="714"/>
        <v>3.0263307740016551E-2</v>
      </c>
      <c r="AB4173" s="3">
        <f t="shared" ca="1" si="715"/>
        <v>32.229587178067895</v>
      </c>
    </row>
    <row r="4174" spans="13:28" x14ac:dyDescent="0.25">
      <c r="M4174" s="4">
        <f t="shared" ca="1" si="706"/>
        <v>1.2088132450618236</v>
      </c>
      <c r="N4174" s="4">
        <f t="shared" ca="1" si="706"/>
        <v>-0.47074484344663076</v>
      </c>
      <c r="O4174" s="4">
        <f t="shared" ca="1" si="707"/>
        <v>1.2088132450618236</v>
      </c>
      <c r="P4174" s="4">
        <f t="shared" ca="1" si="708"/>
        <v>-0.36250049443817856</v>
      </c>
      <c r="Q4174" s="4">
        <f t="shared" ca="1" si="709"/>
        <v>0.88663269906609399</v>
      </c>
      <c r="R4174" s="4">
        <f t="shared" ca="1" si="710"/>
        <v>0.3584890270561365</v>
      </c>
      <c r="S4174" s="4">
        <f t="shared" ca="1" si="711"/>
        <v>0.57469259008319573</v>
      </c>
      <c r="T4174" s="4">
        <f t="shared" ca="1" si="712"/>
        <v>-0.68561650443432998</v>
      </c>
      <c r="U4174" s="4">
        <f t="shared" ca="1" si="713"/>
        <v>0.59923442275251837</v>
      </c>
      <c r="V4174" s="4">
        <f t="shared" ca="1" si="714"/>
        <v>-0.57474001041042555</v>
      </c>
      <c r="AB4174" s="3">
        <f t="shared" ca="1" si="715"/>
        <v>122.29632578471296</v>
      </c>
    </row>
    <row r="4175" spans="13:28" x14ac:dyDescent="0.25">
      <c r="M4175" s="4">
        <f t="shared" ca="1" si="706"/>
        <v>1.1604911247147089</v>
      </c>
      <c r="N4175" s="4">
        <f t="shared" ca="1" si="706"/>
        <v>-1.6811197465711927E-2</v>
      </c>
      <c r="O4175" s="4">
        <f t="shared" ca="1" si="707"/>
        <v>1.1604911247147089</v>
      </c>
      <c r="P4175" s="4">
        <f t="shared" ca="1" si="708"/>
        <v>-1.2945585019688748E-2</v>
      </c>
      <c r="Q4175" s="4">
        <f t="shared" ca="1" si="709"/>
        <v>0.87707554741080929</v>
      </c>
      <c r="R4175" s="4">
        <f t="shared" ca="1" si="710"/>
        <v>0.49483560304015822</v>
      </c>
      <c r="S4175" s="4">
        <f t="shared" ca="1" si="711"/>
        <v>0.54925289264604071</v>
      </c>
      <c r="T4175" s="4">
        <f t="shared" ca="1" si="712"/>
        <v>-2.4391308597777158E-2</v>
      </c>
      <c r="U4175" s="4">
        <f t="shared" ca="1" si="713"/>
        <v>0.57379472531536346</v>
      </c>
      <c r="V4175" s="4">
        <f t="shared" ca="1" si="714"/>
        <v>8.6485185426127265E-2</v>
      </c>
      <c r="AB4175" s="3">
        <f t="shared" ca="1" si="715"/>
        <v>180.78693613722177</v>
      </c>
    </row>
    <row r="4176" spans="13:28" x14ac:dyDescent="0.25">
      <c r="M4176" s="4">
        <f t="shared" ca="1" si="706"/>
        <v>1.4268388988837017</v>
      </c>
      <c r="N4176" s="4">
        <f t="shared" ca="1" si="706"/>
        <v>2.5442523598214262</v>
      </c>
      <c r="O4176" s="4">
        <f t="shared" ca="1" si="707"/>
        <v>1.4268388988837017</v>
      </c>
      <c r="P4176" s="4">
        <f t="shared" ca="1" si="708"/>
        <v>1.9592200557271353</v>
      </c>
      <c r="Q4176" s="4">
        <f t="shared" ca="1" si="709"/>
        <v>0.92318683198558216</v>
      </c>
      <c r="R4176" s="4">
        <f t="shared" ca="1" si="710"/>
        <v>0.97495648931943035</v>
      </c>
      <c r="S4176" s="4">
        <f t="shared" ca="1" si="711"/>
        <v>0.69389720632185359</v>
      </c>
      <c r="T4176" s="4">
        <f t="shared" ca="1" si="712"/>
        <v>4.1437210121680454</v>
      </c>
      <c r="U4176" s="4">
        <f t="shared" ca="1" si="713"/>
        <v>0.71843903899117634</v>
      </c>
      <c r="V4176" s="4">
        <f t="shared" ca="1" si="714"/>
        <v>4.2545975061919501</v>
      </c>
      <c r="AB4176" s="3">
        <f t="shared" ca="1" si="715"/>
        <v>640.99146231654788</v>
      </c>
    </row>
    <row r="4177" spans="13:28" x14ac:dyDescent="0.25">
      <c r="M4177" s="4">
        <f t="shared" ca="1" si="706"/>
        <v>-0.26743215822828365</v>
      </c>
      <c r="N4177" s="4">
        <f t="shared" ca="1" si="706"/>
        <v>0.38087278598907692</v>
      </c>
      <c r="O4177" s="4">
        <f t="shared" ca="1" si="707"/>
        <v>-0.26743215822828365</v>
      </c>
      <c r="P4177" s="4">
        <f t="shared" ca="1" si="708"/>
        <v>0.29329386218702108</v>
      </c>
      <c r="Q4177" s="4">
        <f t="shared" ca="1" si="709"/>
        <v>0.39456822105779615</v>
      </c>
      <c r="R4177" s="4">
        <f t="shared" ca="1" si="710"/>
        <v>0.61535122762917815</v>
      </c>
      <c r="S4177" s="4">
        <f t="shared" ca="1" si="711"/>
        <v>-0.12050866446867385</v>
      </c>
      <c r="T4177" s="4">
        <f t="shared" ca="1" si="712"/>
        <v>0.55398929734303803</v>
      </c>
      <c r="U4177" s="4">
        <f t="shared" ca="1" si="713"/>
        <v>-9.5966831799351157E-2</v>
      </c>
      <c r="V4177" s="4">
        <f t="shared" ca="1" si="714"/>
        <v>0.66486579136694246</v>
      </c>
      <c r="AB4177" s="3">
        <f t="shared" ca="1" si="715"/>
        <v>37.696529596888894</v>
      </c>
    </row>
    <row r="4178" spans="13:28" x14ac:dyDescent="0.25">
      <c r="M4178" s="4">
        <f t="shared" ca="1" si="706"/>
        <v>0.63991913348458418</v>
      </c>
      <c r="N4178" s="4">
        <f t="shared" ca="1" si="706"/>
        <v>-0.44158308586265604</v>
      </c>
      <c r="O4178" s="4">
        <f t="shared" ca="1" si="707"/>
        <v>0.63991913348458418</v>
      </c>
      <c r="P4178" s="4">
        <f t="shared" ca="1" si="708"/>
        <v>-0.34004427066846327</v>
      </c>
      <c r="Q4178" s="4">
        <f t="shared" ca="1" si="709"/>
        <v>0.73888741297433858</v>
      </c>
      <c r="R4178" s="4">
        <f t="shared" ca="1" si="710"/>
        <v>0.36691159453757638</v>
      </c>
      <c r="S4178" s="4">
        <f t="shared" ca="1" si="711"/>
        <v>0.29209191719463046</v>
      </c>
      <c r="T4178" s="4">
        <f t="shared" ca="1" si="712"/>
        <v>-0.64284822221528148</v>
      </c>
      <c r="U4178" s="4">
        <f t="shared" ca="1" si="713"/>
        <v>0.31663374986395315</v>
      </c>
      <c r="V4178" s="4">
        <f t="shared" ca="1" si="714"/>
        <v>-0.53197172819137706</v>
      </c>
      <c r="AB4178" s="3">
        <f t="shared" ca="1" si="715"/>
        <v>41.792952140048243</v>
      </c>
    </row>
    <row r="4179" spans="13:28" x14ac:dyDescent="0.25">
      <c r="M4179" s="4">
        <f t="shared" ca="1" si="706"/>
        <v>0.25253181742139374</v>
      </c>
      <c r="N4179" s="4">
        <f t="shared" ca="1" si="706"/>
        <v>-0.68961545539630653</v>
      </c>
      <c r="O4179" s="4">
        <f t="shared" ca="1" si="707"/>
        <v>0.25253181742139374</v>
      </c>
      <c r="P4179" s="4">
        <f t="shared" ca="1" si="708"/>
        <v>-0.53104340288267471</v>
      </c>
      <c r="Q4179" s="4">
        <f t="shared" ca="1" si="709"/>
        <v>0.59968498795467617</v>
      </c>
      <c r="R4179" s="4">
        <f t="shared" ca="1" si="710"/>
        <v>0.29769435135686262</v>
      </c>
      <c r="S4179" s="4">
        <f t="shared" ca="1" si="711"/>
        <v>0.11376093115950855</v>
      </c>
      <c r="T4179" s="4">
        <f t="shared" ca="1" si="712"/>
        <v>-1.008815388350222</v>
      </c>
      <c r="U4179" s="4">
        <f t="shared" ca="1" si="713"/>
        <v>0.13830276382883125</v>
      </c>
      <c r="V4179" s="4">
        <f t="shared" ca="1" si="714"/>
        <v>-0.89793889432631757</v>
      </c>
      <c r="AB4179" s="3">
        <f t="shared" ca="1" si="715"/>
        <v>-48.303060283982383</v>
      </c>
    </row>
    <row r="4180" spans="13:28" x14ac:dyDescent="0.25">
      <c r="M4180" s="4">
        <f t="shared" ca="1" si="706"/>
        <v>1.2163108556824302</v>
      </c>
      <c r="N4180" s="4">
        <f t="shared" ca="1" si="706"/>
        <v>0.55048836459111039</v>
      </c>
      <c r="O4180" s="4">
        <f t="shared" ca="1" si="707"/>
        <v>1.2163108556824302</v>
      </c>
      <c r="P4180" s="4">
        <f t="shared" ca="1" si="708"/>
        <v>0.42390757355022507</v>
      </c>
      <c r="Q4180" s="4">
        <f t="shared" ca="1" si="709"/>
        <v>0.88806673613411591</v>
      </c>
      <c r="R4180" s="4">
        <f t="shared" ca="1" si="710"/>
        <v>0.66418338970170776</v>
      </c>
      <c r="S4180" s="4">
        <f t="shared" ca="1" si="711"/>
        <v>0.57866933985062574</v>
      </c>
      <c r="T4180" s="4">
        <f t="shared" ca="1" si="712"/>
        <v>0.80288879024978643</v>
      </c>
      <c r="U4180" s="4">
        <f t="shared" ca="1" si="713"/>
        <v>0.60321117251994849</v>
      </c>
      <c r="V4180" s="4">
        <f t="shared" ca="1" si="714"/>
        <v>0.91376528427369086</v>
      </c>
      <c r="AB4180" s="3">
        <f t="shared" ca="1" si="715"/>
        <v>272.33988018335361</v>
      </c>
    </row>
    <row r="4181" spans="13:28" x14ac:dyDescent="0.25">
      <c r="M4181" s="4">
        <f t="shared" ca="1" si="706"/>
        <v>0.53611912952558438</v>
      </c>
      <c r="N4181" s="4">
        <f t="shared" ca="1" si="706"/>
        <v>0.85522011085119143</v>
      </c>
      <c r="O4181" s="4">
        <f t="shared" ca="1" si="707"/>
        <v>0.53611912952558438</v>
      </c>
      <c r="P4181" s="4">
        <f t="shared" ca="1" si="708"/>
        <v>0.65856847367076488</v>
      </c>
      <c r="Q4181" s="4">
        <f t="shared" ca="1" si="709"/>
        <v>0.70406188996128771</v>
      </c>
      <c r="R4181" s="4">
        <f t="shared" ca="1" si="710"/>
        <v>0.74491354344728866</v>
      </c>
      <c r="S4181" s="4">
        <f t="shared" ca="1" si="711"/>
        <v>0.24357437130879586</v>
      </c>
      <c r="T4181" s="4">
        <f t="shared" ca="1" si="712"/>
        <v>1.2566404530187281</v>
      </c>
      <c r="U4181" s="4">
        <f t="shared" ca="1" si="713"/>
        <v>0.26811620397811853</v>
      </c>
      <c r="V4181" s="4">
        <f t="shared" ca="1" si="714"/>
        <v>1.3675169470426325</v>
      </c>
      <c r="AB4181" s="3">
        <f t="shared" ca="1" si="715"/>
        <v>217.18655589769881</v>
      </c>
    </row>
    <row r="4182" spans="13:28" x14ac:dyDescent="0.25">
      <c r="M4182" s="4">
        <f t="shared" ca="1" si="706"/>
        <v>0.36222637785469863</v>
      </c>
      <c r="N4182" s="4">
        <f t="shared" ca="1" si="706"/>
        <v>0.89832828722154923</v>
      </c>
      <c r="O4182" s="4">
        <f t="shared" ca="1" si="707"/>
        <v>0.36222637785469863</v>
      </c>
      <c r="P4182" s="4">
        <f t="shared" ca="1" si="708"/>
        <v>0.69176423877818349</v>
      </c>
      <c r="Q4182" s="4">
        <f t="shared" ca="1" si="709"/>
        <v>0.64140856530202039</v>
      </c>
      <c r="R4182" s="4">
        <f t="shared" ca="1" si="710"/>
        <v>0.75545730105274855</v>
      </c>
      <c r="S4182" s="4">
        <f t="shared" ca="1" si="711"/>
        <v>0.16359447180827666</v>
      </c>
      <c r="T4182" s="4">
        <f t="shared" ca="1" si="712"/>
        <v>1.3217187296744801</v>
      </c>
      <c r="U4182" s="4">
        <f t="shared" ca="1" si="713"/>
        <v>0.18813630447759935</v>
      </c>
      <c r="V4182" s="4">
        <f t="shared" ca="1" si="714"/>
        <v>1.4325952236983845</v>
      </c>
      <c r="AB4182" s="3">
        <f t="shared" ca="1" si="715"/>
        <v>199.70041371311828</v>
      </c>
    </row>
    <row r="4183" spans="13:28" x14ac:dyDescent="0.25">
      <c r="M4183" s="4">
        <f t="shared" ca="1" si="706"/>
        <v>-1.5401371943352862</v>
      </c>
      <c r="N4183" s="4">
        <f t="shared" ca="1" si="706"/>
        <v>1.4463555705760809</v>
      </c>
      <c r="O4183" s="4">
        <f t="shared" ca="1" si="707"/>
        <v>-1.5401371943352862</v>
      </c>
      <c r="P4183" s="4">
        <f t="shared" ca="1" si="708"/>
        <v>1.1137766388017474</v>
      </c>
      <c r="Q4183" s="4">
        <f t="shared" ca="1" si="709"/>
        <v>6.1763457570451111E-2</v>
      </c>
      <c r="R4183" s="4">
        <f t="shared" ca="1" si="710"/>
        <v>0.8673124893043388</v>
      </c>
      <c r="S4183" s="4">
        <f t="shared" ca="1" si="711"/>
        <v>-0.75909760136221027</v>
      </c>
      <c r="T4183" s="4">
        <f t="shared" ca="1" si="712"/>
        <v>2.1764794963688252</v>
      </c>
      <c r="U4183" s="4">
        <f t="shared" ca="1" si="713"/>
        <v>-0.73455576869288763</v>
      </c>
      <c r="V4183" s="4">
        <f t="shared" ca="1" si="714"/>
        <v>2.2873559903927294</v>
      </c>
      <c r="AB4183" s="3">
        <f t="shared" ca="1" si="715"/>
        <v>8.3688684314066393</v>
      </c>
    </row>
    <row r="4184" spans="13:28" x14ac:dyDescent="0.25">
      <c r="M4184" s="4">
        <f t="shared" ca="1" si="706"/>
        <v>-1.4347724380325229</v>
      </c>
      <c r="N4184" s="4">
        <f t="shared" ca="1" si="706"/>
        <v>0.79591193157293727</v>
      </c>
      <c r="O4184" s="4">
        <f t="shared" ca="1" si="707"/>
        <v>-1.4347724380325229</v>
      </c>
      <c r="P4184" s="4">
        <f t="shared" ca="1" si="708"/>
        <v>0.61289777836333403</v>
      </c>
      <c r="Q4184" s="4">
        <f t="shared" ca="1" si="709"/>
        <v>7.5675977206729764E-2</v>
      </c>
      <c r="R4184" s="4">
        <f t="shared" ca="1" si="710"/>
        <v>0.73002803382799508</v>
      </c>
      <c r="S4184" s="4">
        <f t="shared" ca="1" si="711"/>
        <v>-0.69838478819856231</v>
      </c>
      <c r="T4184" s="4">
        <f t="shared" ca="1" si="712"/>
        <v>1.1675066418344757</v>
      </c>
      <c r="U4184" s="4">
        <f t="shared" ca="1" si="713"/>
        <v>-0.67384295552923956</v>
      </c>
      <c r="V4184" s="4">
        <f t="shared" ca="1" si="714"/>
        <v>1.2783831358583801</v>
      </c>
      <c r="AB4184" s="3">
        <f t="shared" ca="1" si="715"/>
        <v>-74.314573072933868</v>
      </c>
    </row>
    <row r="4185" spans="13:28" x14ac:dyDescent="0.25">
      <c r="M4185" s="4">
        <f t="shared" ca="1" si="706"/>
        <v>-0.26396134245311487</v>
      </c>
      <c r="N4185" s="4">
        <f t="shared" ca="1" si="706"/>
        <v>-1.5760192948987055</v>
      </c>
      <c r="O4185" s="4">
        <f t="shared" ca="1" si="707"/>
        <v>-0.26396134245311487</v>
      </c>
      <c r="P4185" s="4">
        <f t="shared" ca="1" si="708"/>
        <v>-1.2136251338665178</v>
      </c>
      <c r="Q4185" s="4">
        <f t="shared" ca="1" si="709"/>
        <v>0.39590485340746456</v>
      </c>
      <c r="R4185" s="4">
        <f t="shared" ca="1" si="710"/>
        <v>0.11244545240580708</v>
      </c>
      <c r="S4185" s="4">
        <f t="shared" ca="1" si="711"/>
        <v>-0.11893634609415935</v>
      </c>
      <c r="T4185" s="4">
        <f t="shared" ca="1" si="712"/>
        <v>-2.3880836671089516</v>
      </c>
      <c r="U4185" s="4">
        <f t="shared" ca="1" si="713"/>
        <v>-9.4394513424836651E-2</v>
      </c>
      <c r="V4185" s="4">
        <f t="shared" ca="1" si="714"/>
        <v>-2.2772071730850474</v>
      </c>
      <c r="AB4185" s="3">
        <f t="shared" ca="1" si="715"/>
        <v>-256.03907133595573</v>
      </c>
    </row>
    <row r="4186" spans="13:28" x14ac:dyDescent="0.25">
      <c r="M4186" s="4">
        <f t="shared" ca="1" si="706"/>
        <v>-0.90036207604140972</v>
      </c>
      <c r="N4186" s="4">
        <f t="shared" ca="1" si="706"/>
        <v>-1.0623691898149668</v>
      </c>
      <c r="O4186" s="4">
        <f t="shared" ca="1" si="707"/>
        <v>-0.90036207604140972</v>
      </c>
      <c r="P4186" s="4">
        <f t="shared" ca="1" si="708"/>
        <v>-0.81808513028878926</v>
      </c>
      <c r="Q4186" s="4">
        <f t="shared" ca="1" si="709"/>
        <v>0.18396379795078494</v>
      </c>
      <c r="R4186" s="4">
        <f t="shared" ca="1" si="710"/>
        <v>0.20665428947729444</v>
      </c>
      <c r="S4186" s="4">
        <f t="shared" ca="1" si="711"/>
        <v>-0.41735413491572387</v>
      </c>
      <c r="T4186" s="4">
        <f t="shared" ca="1" si="712"/>
        <v>-1.5718588718800253</v>
      </c>
      <c r="U4186" s="4">
        <f t="shared" ca="1" si="713"/>
        <v>-0.39281230224640118</v>
      </c>
      <c r="V4186" s="4">
        <f t="shared" ca="1" si="714"/>
        <v>-1.4609823778561208</v>
      </c>
      <c r="AB4186" s="3">
        <f t="shared" ca="1" si="715"/>
        <v>-263.94192845953239</v>
      </c>
    </row>
    <row r="4187" spans="13:28" x14ac:dyDescent="0.25">
      <c r="M4187" s="4">
        <f t="shared" ca="1" si="706"/>
        <v>0.15384510340726998</v>
      </c>
      <c r="N4187" s="4">
        <f t="shared" ca="1" si="706"/>
        <v>0.20717862719705499</v>
      </c>
      <c r="O4187" s="4">
        <f t="shared" ca="1" si="707"/>
        <v>0.15384510340726998</v>
      </c>
      <c r="P4187" s="4">
        <f t="shared" ca="1" si="708"/>
        <v>0.15953941045021769</v>
      </c>
      <c r="Q4187" s="4">
        <f t="shared" ca="1" si="709"/>
        <v>0.56113406511473796</v>
      </c>
      <c r="R4187" s="4">
        <f t="shared" ca="1" si="710"/>
        <v>0.56337804456184992</v>
      </c>
      <c r="S4187" s="4">
        <f t="shared" ca="1" si="711"/>
        <v>6.9199115442994549E-2</v>
      </c>
      <c r="T4187" s="4">
        <f t="shared" ca="1" si="712"/>
        <v>0.30081588472367327</v>
      </c>
      <c r="U4187" s="4">
        <f t="shared" ca="1" si="713"/>
        <v>9.3740948112317243E-2</v>
      </c>
      <c r="V4187" s="4">
        <f t="shared" ca="1" si="714"/>
        <v>0.41169237874757769</v>
      </c>
      <c r="AB4187" s="3">
        <f t="shared" ca="1" si="715"/>
        <v>69.29152230845294</v>
      </c>
    </row>
    <row r="4188" spans="13:28" x14ac:dyDescent="0.25">
      <c r="M4188" s="4">
        <f t="shared" ca="1" si="706"/>
        <v>0.68927482888890024</v>
      </c>
      <c r="N4188" s="4">
        <f t="shared" ca="1" si="706"/>
        <v>0.80693037725201522</v>
      </c>
      <c r="O4188" s="4">
        <f t="shared" ca="1" si="707"/>
        <v>0.68927482888890024</v>
      </c>
      <c r="P4188" s="4">
        <f t="shared" ca="1" si="708"/>
        <v>0.62138261268963679</v>
      </c>
      <c r="Q4188" s="4">
        <f t="shared" ca="1" si="709"/>
        <v>0.75467483253592405</v>
      </c>
      <c r="R4188" s="4">
        <f t="shared" ca="1" si="710"/>
        <v>0.73282604528829864</v>
      </c>
      <c r="S4188" s="4">
        <f t="shared" ca="1" si="711"/>
        <v>0.31541118636476223</v>
      </c>
      <c r="T4188" s="4">
        <f t="shared" ca="1" si="712"/>
        <v>1.1840324111566125</v>
      </c>
      <c r="U4188" s="4">
        <f t="shared" ca="1" si="713"/>
        <v>0.33995301903408492</v>
      </c>
      <c r="V4188" s="4">
        <f t="shared" ca="1" si="714"/>
        <v>1.2949089051805169</v>
      </c>
      <c r="AB4188" s="3">
        <f t="shared" ca="1" si="715"/>
        <v>231.47679622827718</v>
      </c>
    </row>
    <row r="4189" spans="13:28" x14ac:dyDescent="0.25">
      <c r="M4189" s="4">
        <f t="shared" ca="1" si="706"/>
        <v>-0.54557888743949434</v>
      </c>
      <c r="N4189" s="4">
        <f t="shared" ca="1" si="706"/>
        <v>0.1275238445788025</v>
      </c>
      <c r="O4189" s="4">
        <f t="shared" ca="1" si="707"/>
        <v>-0.54557888743949434</v>
      </c>
      <c r="P4189" s="4">
        <f t="shared" ca="1" si="708"/>
        <v>9.8200665086444511E-2</v>
      </c>
      <c r="Q4189" s="4">
        <f t="shared" ca="1" si="709"/>
        <v>0.2926777201170021</v>
      </c>
      <c r="R4189" s="4">
        <f t="shared" ca="1" si="710"/>
        <v>0.53911352282213665</v>
      </c>
      <c r="S4189" s="4">
        <f t="shared" ca="1" si="711"/>
        <v>-0.24796894221418744</v>
      </c>
      <c r="T4189" s="4">
        <f t="shared" ca="1" si="712"/>
        <v>0.18507489611279354</v>
      </c>
      <c r="U4189" s="4">
        <f t="shared" ca="1" si="713"/>
        <v>-0.22342710954486475</v>
      </c>
      <c r="V4189" s="4">
        <f t="shared" ca="1" si="714"/>
        <v>0.29595139013669797</v>
      </c>
      <c r="AB4189" s="3">
        <f t="shared" ca="1" si="715"/>
        <v>-37.432993849789625</v>
      </c>
    </row>
    <row r="4190" spans="13:28" x14ac:dyDescent="0.25">
      <c r="M4190" s="4">
        <f t="shared" ca="1" si="706"/>
        <v>-0.72571598343817989</v>
      </c>
      <c r="N4190" s="4">
        <f t="shared" ca="1" si="706"/>
        <v>0.75595925251690776</v>
      </c>
      <c r="O4190" s="4">
        <f t="shared" ca="1" si="707"/>
        <v>-0.72571598343817989</v>
      </c>
      <c r="P4190" s="4">
        <f t="shared" ca="1" si="708"/>
        <v>0.58213192693965832</v>
      </c>
      <c r="Q4190" s="4">
        <f t="shared" ca="1" si="709"/>
        <v>0.23400645063689027</v>
      </c>
      <c r="R4190" s="4">
        <f t="shared" ca="1" si="710"/>
        <v>0.71976108931525373</v>
      </c>
      <c r="S4190" s="4">
        <f t="shared" ca="1" si="711"/>
        <v>-0.33274341192741047</v>
      </c>
      <c r="T4190" s="4">
        <f t="shared" ca="1" si="712"/>
        <v>1.107708224551887</v>
      </c>
      <c r="U4190" s="4">
        <f t="shared" ca="1" si="713"/>
        <v>-0.30820157925808778</v>
      </c>
      <c r="V4190" s="4">
        <f t="shared" ca="1" si="714"/>
        <v>1.2185847185757914</v>
      </c>
      <c r="AB4190" s="3">
        <f t="shared" ca="1" si="715"/>
        <v>29.397998080152817</v>
      </c>
    </row>
    <row r="4191" spans="13:28" x14ac:dyDescent="0.25">
      <c r="M4191" s="4">
        <f t="shared" ca="1" si="706"/>
        <v>0.87470387480342493</v>
      </c>
      <c r="N4191" s="4">
        <f t="shared" ca="1" si="706"/>
        <v>1.5192841012219922</v>
      </c>
      <c r="O4191" s="4">
        <f t="shared" ca="1" si="707"/>
        <v>0.87470387480342493</v>
      </c>
      <c r="P4191" s="4">
        <f t="shared" ca="1" si="708"/>
        <v>1.1699357848568224</v>
      </c>
      <c r="Q4191" s="4">
        <f t="shared" ca="1" si="709"/>
        <v>0.80913247437065572</v>
      </c>
      <c r="R4191" s="4">
        <f t="shared" ca="1" si="710"/>
        <v>0.87898659413713565</v>
      </c>
      <c r="S4191" s="4">
        <f t="shared" ca="1" si="711"/>
        <v>0.40474873217867391</v>
      </c>
      <c r="T4191" s="4">
        <f t="shared" ca="1" si="712"/>
        <v>2.2949714373091505</v>
      </c>
      <c r="U4191" s="4">
        <f t="shared" ca="1" si="713"/>
        <v>0.4292905648479966</v>
      </c>
      <c r="V4191" s="4">
        <f t="shared" ca="1" si="714"/>
        <v>2.4058479313330547</v>
      </c>
      <c r="AB4191" s="3">
        <f t="shared" ca="1" si="715"/>
        <v>369.3719625877045</v>
      </c>
    </row>
    <row r="4192" spans="13:28" x14ac:dyDescent="0.25">
      <c r="M4192" s="4">
        <f t="shared" ca="1" si="706"/>
        <v>1.2937133049746754</v>
      </c>
      <c r="N4192" s="4">
        <f t="shared" ca="1" si="706"/>
        <v>1.1493740000692962</v>
      </c>
      <c r="O4192" s="4">
        <f t="shared" ca="1" si="707"/>
        <v>1.2937133049746754</v>
      </c>
      <c r="P4192" s="4">
        <f t="shared" ca="1" si="708"/>
        <v>0.88508381795316082</v>
      </c>
      <c r="Q4192" s="4">
        <f t="shared" ca="1" si="709"/>
        <v>0.9021177660630102</v>
      </c>
      <c r="R4192" s="4">
        <f t="shared" ca="1" si="710"/>
        <v>0.8119442867872303</v>
      </c>
      <c r="S4192" s="4">
        <f t="shared" ca="1" si="711"/>
        <v>0.62021038404839146</v>
      </c>
      <c r="T4192" s="4">
        <f t="shared" ca="1" si="712"/>
        <v>1.7063175448399035</v>
      </c>
      <c r="U4192" s="4">
        <f t="shared" ca="1" si="713"/>
        <v>0.64475221671771421</v>
      </c>
      <c r="V4192" s="4">
        <f t="shared" ca="1" si="714"/>
        <v>1.8171940388638079</v>
      </c>
      <c r="AB4192" s="3">
        <f t="shared" ca="1" si="715"/>
        <v>375.14506890169503</v>
      </c>
    </row>
    <row r="4193" spans="13:28" x14ac:dyDescent="0.25">
      <c r="M4193" s="4">
        <f t="shared" ca="1" si="706"/>
        <v>-0.43013094600286633</v>
      </c>
      <c r="N4193" s="4">
        <f t="shared" ca="1" si="706"/>
        <v>-1.3681300291627165</v>
      </c>
      <c r="O4193" s="4">
        <f t="shared" ca="1" si="707"/>
        <v>-0.43013094600286633</v>
      </c>
      <c r="P4193" s="4">
        <f t="shared" ca="1" si="708"/>
        <v>-1.0535384910348591</v>
      </c>
      <c r="Q4193" s="4">
        <f t="shared" ca="1" si="709"/>
        <v>0.33355019509426859</v>
      </c>
      <c r="R4193" s="4">
        <f t="shared" ca="1" si="710"/>
        <v>0.14604713143122755</v>
      </c>
      <c r="S4193" s="4">
        <f t="shared" ca="1" si="711"/>
        <v>-0.19466029145269512</v>
      </c>
      <c r="T4193" s="4">
        <f t="shared" ca="1" si="712"/>
        <v>-2.0507950571572708</v>
      </c>
      <c r="U4193" s="4">
        <f t="shared" ca="1" si="713"/>
        <v>-0.17011845878337242</v>
      </c>
      <c r="V4193" s="4">
        <f t="shared" ca="1" si="714"/>
        <v>-1.9399185631333664</v>
      </c>
      <c r="AB4193" s="3">
        <f t="shared" ca="1" si="715"/>
        <v>-245.02739394834839</v>
      </c>
    </row>
    <row r="4194" spans="13:28" x14ac:dyDescent="0.25">
      <c r="M4194" s="4">
        <f t="shared" ca="1" si="706"/>
        <v>-1.4898733552226611E-2</v>
      </c>
      <c r="N4194" s="4">
        <f t="shared" ca="1" si="706"/>
        <v>-0.87244746300770826</v>
      </c>
      <c r="O4194" s="4">
        <f t="shared" ca="1" si="707"/>
        <v>-1.4898733552226611E-2</v>
      </c>
      <c r="P4194" s="4">
        <f t="shared" ca="1" si="708"/>
        <v>-0.67183452164035018</v>
      </c>
      <c r="Q4194" s="4">
        <f t="shared" ca="1" si="709"/>
        <v>0.49405648514496703</v>
      </c>
      <c r="R4194" s="4">
        <f t="shared" ca="1" si="710"/>
        <v>0.25084452445224281</v>
      </c>
      <c r="S4194" s="4">
        <f t="shared" ca="1" si="711"/>
        <v>-6.6954620387204376E-3</v>
      </c>
      <c r="T4194" s="4">
        <f t="shared" ca="1" si="712"/>
        <v>-1.2826173677769432</v>
      </c>
      <c r="U4194" s="4">
        <f t="shared" ca="1" si="713"/>
        <v>1.7846370630602258E-2</v>
      </c>
      <c r="V4194" s="4">
        <f t="shared" ca="1" si="714"/>
        <v>-1.1717408737530388</v>
      </c>
      <c r="AB4194" s="3">
        <f t="shared" ca="1" si="715"/>
        <v>-111.82017618612321</v>
      </c>
    </row>
    <row r="4195" spans="13:28" x14ac:dyDescent="0.25">
      <c r="M4195" s="4">
        <f t="shared" ca="1" si="706"/>
        <v>1.5902310024780686</v>
      </c>
      <c r="N4195" s="4">
        <f t="shared" ca="1" si="706"/>
        <v>0.28487406104004431</v>
      </c>
      <c r="O4195" s="4">
        <f t="shared" ca="1" si="707"/>
        <v>1.5902310024780686</v>
      </c>
      <c r="P4195" s="4">
        <f t="shared" ca="1" si="708"/>
        <v>0.2193693450225451</v>
      </c>
      <c r="Q4195" s="4">
        <f t="shared" ca="1" si="709"/>
        <v>0.94410862765065229</v>
      </c>
      <c r="R4195" s="4">
        <f t="shared" ca="1" si="710"/>
        <v>0.58681882620861203</v>
      </c>
      <c r="S4195" s="4">
        <f t="shared" ca="1" si="711"/>
        <v>0.78872836040223293</v>
      </c>
      <c r="T4195" s="4">
        <f t="shared" ca="1" si="712"/>
        <v>0.41389976711311044</v>
      </c>
      <c r="U4195" s="4">
        <f t="shared" ca="1" si="713"/>
        <v>0.81327019307155557</v>
      </c>
      <c r="V4195" s="4">
        <f t="shared" ca="1" si="714"/>
        <v>0.52477626113701481</v>
      </c>
      <c r="AB4195" s="3">
        <f t="shared" ca="1" si="715"/>
        <v>296.45868403516812</v>
      </c>
    </row>
    <row r="4196" spans="13:28" x14ac:dyDescent="0.25">
      <c r="M4196" s="4">
        <f t="shared" ca="1" si="706"/>
        <v>0.53675129260471477</v>
      </c>
      <c r="N4196" s="4">
        <f t="shared" ca="1" si="706"/>
        <v>-1.907998812816422</v>
      </c>
      <c r="O4196" s="4">
        <f t="shared" ca="1" si="707"/>
        <v>0.53675129260471477</v>
      </c>
      <c r="P4196" s="4">
        <f t="shared" ca="1" si="708"/>
        <v>-1.4692683789574519</v>
      </c>
      <c r="Q4196" s="4">
        <f t="shared" ca="1" si="709"/>
        <v>0.70428028979545432</v>
      </c>
      <c r="R4196" s="4">
        <f t="shared" ca="1" si="710"/>
        <v>7.0880004981909231E-2</v>
      </c>
      <c r="S4196" s="4">
        <f t="shared" ca="1" si="711"/>
        <v>0.24386788700798562</v>
      </c>
      <c r="T4196" s="4">
        <f t="shared" ca="1" si="712"/>
        <v>-2.951338228367145</v>
      </c>
      <c r="U4196" s="4">
        <f t="shared" ca="1" si="713"/>
        <v>0.26840971967730831</v>
      </c>
      <c r="V4196" s="4">
        <f t="shared" ca="1" si="714"/>
        <v>-2.8404617343432408</v>
      </c>
      <c r="AB4196" s="3">
        <f t="shared" ca="1" si="715"/>
        <v>-203.52325753113161</v>
      </c>
    </row>
    <row r="4197" spans="13:28" x14ac:dyDescent="0.25">
      <c r="M4197" s="4">
        <f t="shared" ca="1" si="706"/>
        <v>0.64625554947889252</v>
      </c>
      <c r="N4197" s="4">
        <f t="shared" ca="1" si="706"/>
        <v>-0.46156147352269561</v>
      </c>
      <c r="O4197" s="4">
        <f t="shared" ca="1" si="707"/>
        <v>0.64625554947889252</v>
      </c>
      <c r="P4197" s="4">
        <f t="shared" ca="1" si="708"/>
        <v>-0.35542877355928038</v>
      </c>
      <c r="Q4197" s="4">
        <f t="shared" ca="1" si="709"/>
        <v>0.74094306509109786</v>
      </c>
      <c r="R4197" s="4">
        <f t="shared" ca="1" si="710"/>
        <v>0.36113419802946534</v>
      </c>
      <c r="S4197" s="4">
        <f t="shared" ca="1" si="711"/>
        <v>0.2950761262408631</v>
      </c>
      <c r="T4197" s="4">
        <f t="shared" ca="1" si="712"/>
        <v>-0.67214191652834943</v>
      </c>
      <c r="U4197" s="4">
        <f t="shared" ca="1" si="713"/>
        <v>0.3196179589101858</v>
      </c>
      <c r="V4197" s="4">
        <f t="shared" ca="1" si="714"/>
        <v>-0.561265422504445</v>
      </c>
      <c r="AB4197" s="3">
        <f t="shared" ca="1" si="715"/>
        <v>39.75884542261123</v>
      </c>
    </row>
    <row r="4198" spans="13:28" x14ac:dyDescent="0.25">
      <c r="M4198" s="4">
        <f t="shared" ca="1" si="706"/>
        <v>0.48445188725371674</v>
      </c>
      <c r="N4198" s="4">
        <f t="shared" ca="1" si="706"/>
        <v>-0.84093098368840724</v>
      </c>
      <c r="O4198" s="4">
        <f t="shared" ca="1" si="707"/>
        <v>0.48445188725371674</v>
      </c>
      <c r="P4198" s="4">
        <f t="shared" ca="1" si="708"/>
        <v>-0.64756502725237297</v>
      </c>
      <c r="Q4198" s="4">
        <f t="shared" ca="1" si="709"/>
        <v>0.68596739906234672</v>
      </c>
      <c r="R4198" s="4">
        <f t="shared" ca="1" si="710"/>
        <v>0.25863316160350558</v>
      </c>
      <c r="S4198" s="4">
        <f t="shared" ca="1" si="711"/>
        <v>0.21965869908606508</v>
      </c>
      <c r="T4198" s="4">
        <f t="shared" ca="1" si="712"/>
        <v>-1.2351240049396608</v>
      </c>
      <c r="U4198" s="4">
        <f t="shared" ca="1" si="713"/>
        <v>0.24420053175538778</v>
      </c>
      <c r="V4198" s="4">
        <f t="shared" ca="1" si="714"/>
        <v>-1.1242475109157564</v>
      </c>
      <c r="AB4198" s="3">
        <f t="shared" ca="1" si="715"/>
        <v>-39.164591564959309</v>
      </c>
    </row>
    <row r="4199" spans="13:28" x14ac:dyDescent="0.25">
      <c r="M4199" s="4">
        <f t="shared" ca="1" si="706"/>
        <v>1.0354132827745395</v>
      </c>
      <c r="N4199" s="4">
        <f t="shared" ca="1" si="706"/>
        <v>0.52637304638529026</v>
      </c>
      <c r="O4199" s="4">
        <f t="shared" ca="1" si="707"/>
        <v>1.0354132827745395</v>
      </c>
      <c r="P4199" s="4">
        <f t="shared" ca="1" si="708"/>
        <v>0.405337397169451</v>
      </c>
      <c r="Q4199" s="4">
        <f t="shared" ca="1" si="709"/>
        <v>0.84976202742919449</v>
      </c>
      <c r="R4199" s="4">
        <f t="shared" ca="1" si="710"/>
        <v>0.65738523954769146</v>
      </c>
      <c r="S4199" s="4">
        <f t="shared" ca="1" si="711"/>
        <v>0.48483849999674772</v>
      </c>
      <c r="T4199" s="4">
        <f t="shared" ca="1" si="712"/>
        <v>0.76737176828383558</v>
      </c>
      <c r="U4199" s="4">
        <f t="shared" ca="1" si="713"/>
        <v>0.50938033266607041</v>
      </c>
      <c r="V4199" s="4">
        <f t="shared" ca="1" si="714"/>
        <v>0.87824826230774</v>
      </c>
      <c r="AB4199" s="3">
        <f t="shared" ca="1" si="715"/>
        <v>240.63892603059512</v>
      </c>
    </row>
    <row r="4200" spans="13:28" x14ac:dyDescent="0.25">
      <c r="M4200" s="4">
        <f t="shared" ca="1" si="706"/>
        <v>1.1594100418111573</v>
      </c>
      <c r="N4200" s="4">
        <f t="shared" ca="1" si="706"/>
        <v>-0.39075880236240623</v>
      </c>
      <c r="O4200" s="4">
        <f t="shared" ca="1" si="707"/>
        <v>1.1594100418111573</v>
      </c>
      <c r="P4200" s="4">
        <f t="shared" ca="1" si="708"/>
        <v>-0.30090666108061553</v>
      </c>
      <c r="Q4200" s="4">
        <f t="shared" ca="1" si="709"/>
        <v>0.87685545724388358</v>
      </c>
      <c r="R4200" s="4">
        <f t="shared" ca="1" si="710"/>
        <v>0.38174283539233106</v>
      </c>
      <c r="S4200" s="4">
        <f t="shared" ca="1" si="711"/>
        <v>0.54868743955673682</v>
      </c>
      <c r="T4200" s="4">
        <f t="shared" ca="1" si="712"/>
        <v>-0.56844364577969964</v>
      </c>
      <c r="U4200" s="4">
        <f t="shared" ca="1" si="713"/>
        <v>0.57322927222605946</v>
      </c>
      <c r="V4200" s="4">
        <f t="shared" ca="1" si="714"/>
        <v>-0.45756715175579521</v>
      </c>
      <c r="AB4200" s="3">
        <f t="shared" ca="1" si="715"/>
        <v>126.21206649223831</v>
      </c>
    </row>
    <row r="4201" spans="13:28" x14ac:dyDescent="0.25">
      <c r="M4201" s="4">
        <f t="shared" ca="1" si="706"/>
        <v>-0.88801070482931166</v>
      </c>
      <c r="N4201" s="4">
        <f t="shared" ca="1" si="706"/>
        <v>1.9117227582643157</v>
      </c>
      <c r="O4201" s="4">
        <f t="shared" ca="1" si="707"/>
        <v>-0.88801070482931166</v>
      </c>
      <c r="P4201" s="4">
        <f t="shared" ca="1" si="708"/>
        <v>1.4721360302656181</v>
      </c>
      <c r="Q4201" s="4">
        <f t="shared" ca="1" si="709"/>
        <v>0.1872674965501662</v>
      </c>
      <c r="R4201" s="4">
        <f t="shared" ca="1" si="710"/>
        <v>0.92950792621336964</v>
      </c>
      <c r="S4201" s="4">
        <f t="shared" ca="1" si="711"/>
        <v>-0.41127805796299466</v>
      </c>
      <c r="T4201" s="4">
        <f t="shared" ca="1" si="712"/>
        <v>2.9578529678585355</v>
      </c>
      <c r="U4201" s="4">
        <f t="shared" ca="1" si="713"/>
        <v>-0.38673622529367196</v>
      </c>
      <c r="V4201" s="4">
        <f t="shared" ca="1" si="714"/>
        <v>3.0687294618824401</v>
      </c>
      <c r="AB4201" s="3">
        <f t="shared" ca="1" si="715"/>
        <v>190.85207860014239</v>
      </c>
    </row>
    <row r="4202" spans="13:28" x14ac:dyDescent="0.25">
      <c r="M4202" s="4">
        <f t="shared" ca="1" si="706"/>
        <v>1.0204218983038433</v>
      </c>
      <c r="N4202" s="4">
        <f t="shared" ca="1" si="706"/>
        <v>-6.5724731815731907E-2</v>
      </c>
      <c r="O4202" s="4">
        <f t="shared" ca="1" si="707"/>
        <v>1.0204218983038433</v>
      </c>
      <c r="P4202" s="4">
        <f t="shared" ca="1" si="708"/>
        <v>-5.0611808311227129E-2</v>
      </c>
      <c r="Q4202" s="4">
        <f t="shared" ca="1" si="709"/>
        <v>0.84623579366911139</v>
      </c>
      <c r="R4202" s="4">
        <f t="shared" ca="1" si="710"/>
        <v>0.47981742660712845</v>
      </c>
      <c r="S4202" s="4">
        <f t="shared" ca="1" si="711"/>
        <v>0.47724734122812446</v>
      </c>
      <c r="T4202" s="4">
        <f t="shared" ca="1" si="712"/>
        <v>-9.5366425429773749E-2</v>
      </c>
      <c r="U4202" s="4">
        <f t="shared" ca="1" si="713"/>
        <v>0.50178917389744715</v>
      </c>
      <c r="V4202" s="4">
        <f t="shared" ca="1" si="714"/>
        <v>1.5510068594130677E-2</v>
      </c>
      <c r="AB4202" s="3">
        <f t="shared" ca="1" si="715"/>
        <v>152.08775902864721</v>
      </c>
    </row>
    <row r="4203" spans="13:28" x14ac:dyDescent="0.25">
      <c r="M4203" s="4">
        <f t="shared" ca="1" si="706"/>
        <v>-0.23911189453963624</v>
      </c>
      <c r="N4203" s="4">
        <f t="shared" ca="1" si="706"/>
        <v>1.0326029452455139</v>
      </c>
      <c r="O4203" s="4">
        <f t="shared" ca="1" si="707"/>
        <v>-0.23911189453963624</v>
      </c>
      <c r="P4203" s="4">
        <f t="shared" ca="1" si="708"/>
        <v>0.79516341691431713</v>
      </c>
      <c r="Q4203" s="4">
        <f t="shared" ca="1" si="709"/>
        <v>0.40550940937901436</v>
      </c>
      <c r="R4203" s="4">
        <f t="shared" ca="1" si="710"/>
        <v>0.7867407754834419</v>
      </c>
      <c r="S4203" s="4">
        <f t="shared" ca="1" si="711"/>
        <v>-0.10768855792169083</v>
      </c>
      <c r="T4203" s="4">
        <f t="shared" ca="1" si="712"/>
        <v>1.5261556957437767</v>
      </c>
      <c r="U4203" s="4">
        <f t="shared" ca="1" si="713"/>
        <v>-8.3146725252368131E-2</v>
      </c>
      <c r="V4203" s="4">
        <f t="shared" ca="1" si="714"/>
        <v>1.6370321897676812</v>
      </c>
      <c r="AB4203" s="3">
        <f t="shared" ca="1" si="715"/>
        <v>138.75920140105768</v>
      </c>
    </row>
    <row r="4204" spans="13:28" x14ac:dyDescent="0.25">
      <c r="M4204" s="4">
        <f t="shared" ca="1" si="706"/>
        <v>0.72068434924895397</v>
      </c>
      <c r="N4204" s="4">
        <f t="shared" ca="1" si="706"/>
        <v>9.9025876353712822E-2</v>
      </c>
      <c r="O4204" s="4">
        <f t="shared" ca="1" si="707"/>
        <v>0.72068434924895397</v>
      </c>
      <c r="P4204" s="4">
        <f t="shared" ca="1" si="708"/>
        <v>7.6255597145939921E-2</v>
      </c>
      <c r="Q4204" s="4">
        <f t="shared" ca="1" si="709"/>
        <v>0.7644481280879416</v>
      </c>
      <c r="R4204" s="4">
        <f t="shared" ca="1" si="710"/>
        <v>0.53039212435966432</v>
      </c>
      <c r="S4204" s="4">
        <f t="shared" ca="1" si="711"/>
        <v>0.33034420396071695</v>
      </c>
      <c r="T4204" s="4">
        <f t="shared" ca="1" si="712"/>
        <v>0.14369989838380551</v>
      </c>
      <c r="U4204" s="4">
        <f t="shared" ca="1" si="713"/>
        <v>0.35488603663003965</v>
      </c>
      <c r="V4204" s="4">
        <f t="shared" ca="1" si="714"/>
        <v>0.25457639240770991</v>
      </c>
      <c r="AB4204" s="3">
        <f t="shared" ca="1" si="715"/>
        <v>131.9234502297829</v>
      </c>
    </row>
    <row r="4205" spans="13:28" x14ac:dyDescent="0.25">
      <c r="M4205" s="4">
        <f t="shared" ca="1" si="706"/>
        <v>0.64906697236241373</v>
      </c>
      <c r="N4205" s="4">
        <f t="shared" ca="1" si="706"/>
        <v>-2.3421868262924574</v>
      </c>
      <c r="O4205" s="4">
        <f t="shared" ca="1" si="707"/>
        <v>0.64906697236241373</v>
      </c>
      <c r="P4205" s="4">
        <f t="shared" ca="1" si="708"/>
        <v>-1.8036180202871659</v>
      </c>
      <c r="Q4205" s="4">
        <f t="shared" ca="1" si="709"/>
        <v>0.74185245570447866</v>
      </c>
      <c r="R4205" s="4">
        <f t="shared" ca="1" si="710"/>
        <v>3.5645604559682464E-2</v>
      </c>
      <c r="S4205" s="4">
        <f t="shared" ca="1" si="711"/>
        <v>0.29640108259406983</v>
      </c>
      <c r="T4205" s="4">
        <f t="shared" ca="1" si="712"/>
        <v>-3.7460501041247416</v>
      </c>
      <c r="U4205" s="4">
        <f t="shared" ca="1" si="713"/>
        <v>0.32094291526339253</v>
      </c>
      <c r="V4205" s="4">
        <f t="shared" ca="1" si="714"/>
        <v>-3.6351736101008374</v>
      </c>
      <c r="AB4205" s="3">
        <f t="shared" ca="1" si="715"/>
        <v>-267.23448643106599</v>
      </c>
    </row>
    <row r="4206" spans="13:28" x14ac:dyDescent="0.25">
      <c r="M4206" s="4">
        <f t="shared" ca="1" si="706"/>
        <v>-0.25387792004883403</v>
      </c>
      <c r="N4206" s="4">
        <f t="shared" ca="1" si="706"/>
        <v>0.83805911365735752</v>
      </c>
      <c r="O4206" s="4">
        <f t="shared" ca="1" si="707"/>
        <v>-0.25387792004883403</v>
      </c>
      <c r="P4206" s="4">
        <f t="shared" ca="1" si="708"/>
        <v>0.645353522823359</v>
      </c>
      <c r="Q4206" s="4">
        <f t="shared" ca="1" si="709"/>
        <v>0.39979493664748961</v>
      </c>
      <c r="R4206" s="4">
        <f t="shared" ca="1" si="710"/>
        <v>0.74065094243511931</v>
      </c>
      <c r="S4206" s="4">
        <f t="shared" ca="1" si="711"/>
        <v>-0.11437028212829006</v>
      </c>
      <c r="T4206" s="4">
        <f t="shared" ca="1" si="712"/>
        <v>1.2308027981845755</v>
      </c>
      <c r="U4206" s="4">
        <f t="shared" ca="1" si="713"/>
        <v>-8.9828449458967369E-2</v>
      </c>
      <c r="V4206" s="4">
        <f t="shared" ca="1" si="714"/>
        <v>1.3416792922084799</v>
      </c>
      <c r="AB4206" s="3">
        <f t="shared" ca="1" si="715"/>
        <v>107.21939438315778</v>
      </c>
    </row>
    <row r="4207" spans="13:28" x14ac:dyDescent="0.25">
      <c r="M4207" s="4">
        <f t="shared" ca="1" si="706"/>
        <v>0.21174353757841721</v>
      </c>
      <c r="N4207" s="4">
        <f t="shared" ca="1" si="706"/>
        <v>-0.78073351774504074</v>
      </c>
      <c r="O4207" s="4">
        <f t="shared" ca="1" si="707"/>
        <v>0.21174353757841721</v>
      </c>
      <c r="P4207" s="4">
        <f t="shared" ca="1" si="708"/>
        <v>-0.60120953027310609</v>
      </c>
      <c r="Q4207" s="4">
        <f t="shared" ca="1" si="709"/>
        <v>0.58384643996916186</v>
      </c>
      <c r="R4207" s="4">
        <f t="shared" ca="1" si="710"/>
        <v>0.27385021881660765</v>
      </c>
      <c r="S4207" s="4">
        <f t="shared" ca="1" si="711"/>
        <v>9.5318102776496161E-2</v>
      </c>
      <c r="T4207" s="4">
        <f t="shared" ca="1" si="712"/>
        <v>-1.1447660618280724</v>
      </c>
      <c r="U4207" s="4">
        <f t="shared" ca="1" si="713"/>
        <v>0.11985993544581885</v>
      </c>
      <c r="V4207" s="4">
        <f t="shared" ca="1" si="714"/>
        <v>-1.033889567804168</v>
      </c>
      <c r="AB4207" s="3">
        <f t="shared" ca="1" si="715"/>
        <v>-67.430976146671128</v>
      </c>
    </row>
    <row r="4208" spans="13:28" x14ac:dyDescent="0.25">
      <c r="M4208" s="4">
        <f t="shared" ca="1" si="706"/>
        <v>0.12743708261744296</v>
      </c>
      <c r="N4208" s="4">
        <f t="shared" ca="1" si="706"/>
        <v>-1.5703385829658463</v>
      </c>
      <c r="O4208" s="4">
        <f t="shared" ca="1" si="707"/>
        <v>0.12743708261744296</v>
      </c>
      <c r="P4208" s="4">
        <f t="shared" ca="1" si="708"/>
        <v>-1.2092506602783526</v>
      </c>
      <c r="Q4208" s="4">
        <f t="shared" ca="1" si="709"/>
        <v>0.55070276609729552</v>
      </c>
      <c r="R4208" s="4">
        <f t="shared" ca="1" si="710"/>
        <v>0.11328328006264159</v>
      </c>
      <c r="S4208" s="4">
        <f t="shared" ca="1" si="711"/>
        <v>5.7304730990903871E-2</v>
      </c>
      <c r="T4208" s="4">
        <f t="shared" ca="1" si="712"/>
        <v>-2.3787227252997463</v>
      </c>
      <c r="U4208" s="4">
        <f t="shared" ca="1" si="713"/>
        <v>8.1846563660226565E-2</v>
      </c>
      <c r="V4208" s="4">
        <f t="shared" ca="1" si="714"/>
        <v>-2.2678462312758416</v>
      </c>
      <c r="AB4208" s="3">
        <f t="shared" ca="1" si="715"/>
        <v>-202.23065402951619</v>
      </c>
    </row>
    <row r="4209" spans="13:28" x14ac:dyDescent="0.25">
      <c r="M4209" s="4">
        <f t="shared" ca="1" si="706"/>
        <v>1.6110282148514812</v>
      </c>
      <c r="N4209" s="4">
        <f t="shared" ca="1" si="706"/>
        <v>0.72411605205805984</v>
      </c>
      <c r="O4209" s="4">
        <f t="shared" ca="1" si="707"/>
        <v>1.6110282148514812</v>
      </c>
      <c r="P4209" s="4">
        <f t="shared" ca="1" si="708"/>
        <v>0.55761083855914351</v>
      </c>
      <c r="Q4209" s="4">
        <f t="shared" ca="1" si="709"/>
        <v>0.94641321353678198</v>
      </c>
      <c r="R4209" s="4">
        <f t="shared" ca="1" si="710"/>
        <v>0.7114449231541411</v>
      </c>
      <c r="S4209" s="4">
        <f t="shared" ca="1" si="711"/>
        <v>0.80118336427706249</v>
      </c>
      <c r="T4209" s="4">
        <f t="shared" ca="1" si="712"/>
        <v>1.0601812622986764</v>
      </c>
      <c r="U4209" s="4">
        <f t="shared" ca="1" si="713"/>
        <v>0.82572519694638524</v>
      </c>
      <c r="V4209" s="4">
        <f t="shared" ca="1" si="714"/>
        <v>1.1710577563225808</v>
      </c>
      <c r="AB4209" s="3">
        <f t="shared" ca="1" si="715"/>
        <v>364.82333471617369</v>
      </c>
    </row>
    <row r="4210" spans="13:28" x14ac:dyDescent="0.25">
      <c r="M4210" s="4">
        <f t="shared" ca="1" si="706"/>
        <v>1.4149791859147007E-2</v>
      </c>
      <c r="N4210" s="4">
        <f t="shared" ca="1" si="706"/>
        <v>1.2103681857072539</v>
      </c>
      <c r="O4210" s="4">
        <f t="shared" ca="1" si="707"/>
        <v>1.4149791859147007E-2</v>
      </c>
      <c r="P4210" s="4">
        <f t="shared" ca="1" si="708"/>
        <v>0.93205283473458511</v>
      </c>
      <c r="Q4210" s="4">
        <f t="shared" ca="1" si="709"/>
        <v>0.50564476186835128</v>
      </c>
      <c r="R4210" s="4">
        <f t="shared" ca="1" si="710"/>
        <v>0.82434538938840984</v>
      </c>
      <c r="S4210" s="4">
        <f t="shared" ca="1" si="711"/>
        <v>6.3588838523681995E-3</v>
      </c>
      <c r="T4210" s="4">
        <f t="shared" ca="1" si="712"/>
        <v>1.8014005930574806</v>
      </c>
      <c r="U4210" s="4">
        <f t="shared" ca="1" si="713"/>
        <v>3.0900716521690894E-2</v>
      </c>
      <c r="V4210" s="4">
        <f t="shared" ca="1" si="714"/>
        <v>1.912277087081385</v>
      </c>
      <c r="AB4210" s="3">
        <f t="shared" ca="1" si="715"/>
        <v>200.49792366464575</v>
      </c>
    </row>
    <row r="4211" spans="13:28" x14ac:dyDescent="0.25">
      <c r="M4211" s="4">
        <f t="shared" ca="1" si="706"/>
        <v>-1.5108661834295491</v>
      </c>
      <c r="N4211" s="4">
        <f t="shared" ca="1" si="706"/>
        <v>-1.5853396323298599</v>
      </c>
      <c r="O4211" s="4">
        <f t="shared" ca="1" si="707"/>
        <v>-1.5108661834295491</v>
      </c>
      <c r="P4211" s="4">
        <f t="shared" ca="1" si="708"/>
        <v>-1.2208023275716831</v>
      </c>
      <c r="Q4211" s="4">
        <f t="shared" ca="1" si="709"/>
        <v>6.5411274103758354E-2</v>
      </c>
      <c r="R4211" s="4">
        <f t="shared" ca="1" si="710"/>
        <v>0.11108043616696144</v>
      </c>
      <c r="S4211" s="4">
        <f t="shared" ca="1" si="711"/>
        <v>-0.74201769131948947</v>
      </c>
      <c r="T4211" s="4">
        <f t="shared" ca="1" si="712"/>
        <v>-2.4034607491586084</v>
      </c>
      <c r="U4211" s="4">
        <f t="shared" ca="1" si="713"/>
        <v>-0.71747585865016683</v>
      </c>
      <c r="V4211" s="4">
        <f t="shared" ca="1" si="714"/>
        <v>-2.2925842551347042</v>
      </c>
      <c r="AB4211" s="3">
        <f t="shared" ca="1" si="715"/>
        <v>-444.50118310852048</v>
      </c>
    </row>
    <row r="4212" spans="13:28" x14ac:dyDescent="0.25">
      <c r="M4212" s="4">
        <f t="shared" ca="1" si="706"/>
        <v>0.20896401065365161</v>
      </c>
      <c r="N4212" s="4">
        <f t="shared" ca="1" si="706"/>
        <v>0.24486006685987211</v>
      </c>
      <c r="O4212" s="4">
        <f t="shared" ca="1" si="707"/>
        <v>0.20896401065365161</v>
      </c>
      <c r="P4212" s="4">
        <f t="shared" ca="1" si="708"/>
        <v>0.18855627744105538</v>
      </c>
      <c r="Q4212" s="4">
        <f t="shared" ca="1" si="709"/>
        <v>0.58276183314609609</v>
      </c>
      <c r="R4212" s="4">
        <f t="shared" ca="1" si="710"/>
        <v>0.57477969822271158</v>
      </c>
      <c r="S4212" s="4">
        <f t="shared" ca="1" si="711"/>
        <v>9.4062706432174847E-2</v>
      </c>
      <c r="T4212" s="4">
        <f t="shared" ca="1" si="712"/>
        <v>0.35563246158699607</v>
      </c>
      <c r="U4212" s="4">
        <f t="shared" ca="1" si="713"/>
        <v>0.11860453910149754</v>
      </c>
      <c r="V4212" s="4">
        <f t="shared" ca="1" si="714"/>
        <v>0.4665089556109005</v>
      </c>
      <c r="AB4212" s="3">
        <f t="shared" ca="1" si="715"/>
        <v>82.232257291539312</v>
      </c>
    </row>
    <row r="4213" spans="13:28" x14ac:dyDescent="0.25">
      <c r="M4213" s="4">
        <f t="shared" ca="1" si="706"/>
        <v>1.1471275414282718</v>
      </c>
      <c r="N4213" s="4">
        <f t="shared" ca="1" si="706"/>
        <v>1.3335240907777632</v>
      </c>
      <c r="O4213" s="4">
        <f t="shared" ca="1" si="707"/>
        <v>1.1471275414282718</v>
      </c>
      <c r="P4213" s="4">
        <f t="shared" ca="1" si="708"/>
        <v>1.0268899361973913</v>
      </c>
      <c r="Q4213" s="4">
        <f t="shared" ca="1" si="709"/>
        <v>0.87433554367056976</v>
      </c>
      <c r="R4213" s="4">
        <f t="shared" ca="1" si="710"/>
        <v>0.84776385317265524</v>
      </c>
      <c r="S4213" s="4">
        <f t="shared" ca="1" si="711"/>
        <v>0.54227426212686547</v>
      </c>
      <c r="T4213" s="4">
        <f t="shared" ca="1" si="712"/>
        <v>1.9956371697663968</v>
      </c>
      <c r="U4213" s="4">
        <f t="shared" ca="1" si="713"/>
        <v>0.56681609479618822</v>
      </c>
      <c r="V4213" s="4">
        <f t="shared" ca="1" si="714"/>
        <v>2.1065136637903015</v>
      </c>
      <c r="AB4213" s="3">
        <f t="shared" ca="1" si="715"/>
        <v>380.69619481788664</v>
      </c>
    </row>
    <row r="4214" spans="13:28" x14ac:dyDescent="0.25">
      <c r="M4214" s="4">
        <f t="shared" ca="1" si="706"/>
        <v>0.87507916644891637</v>
      </c>
      <c r="N4214" s="4">
        <f t="shared" ca="1" si="706"/>
        <v>1.7060486704444802</v>
      </c>
      <c r="O4214" s="4">
        <f t="shared" ca="1" si="707"/>
        <v>0.87507916644891637</v>
      </c>
      <c r="P4214" s="4">
        <f t="shared" ca="1" si="708"/>
        <v>1.313755201318175</v>
      </c>
      <c r="Q4214" s="4">
        <f t="shared" ca="1" si="709"/>
        <v>0.80923458402965298</v>
      </c>
      <c r="R4214" s="4">
        <f t="shared" ca="1" si="710"/>
        <v>0.90553570109044679</v>
      </c>
      <c r="S4214" s="4">
        <f t="shared" ca="1" si="711"/>
        <v>0.4049326425015739</v>
      </c>
      <c r="T4214" s="4">
        <f t="shared" ca="1" si="712"/>
        <v>2.6047738127307478</v>
      </c>
      <c r="U4214" s="4">
        <f t="shared" ca="1" si="713"/>
        <v>0.4294744751708966</v>
      </c>
      <c r="V4214" s="4">
        <f t="shared" ca="1" si="714"/>
        <v>2.715650306754652</v>
      </c>
      <c r="AB4214" s="3">
        <f t="shared" ca="1" si="715"/>
        <v>400.40737322673419</v>
      </c>
    </row>
    <row r="4215" spans="13:28" x14ac:dyDescent="0.25">
      <c r="M4215" s="4">
        <f t="shared" ca="1" si="706"/>
        <v>-0.47328404125664897</v>
      </c>
      <c r="N4215" s="4">
        <f t="shared" ca="1" si="706"/>
        <v>0.23196895336141354</v>
      </c>
      <c r="O4215" s="4">
        <f t="shared" ca="1" si="707"/>
        <v>-0.47328404125664897</v>
      </c>
      <c r="P4215" s="4">
        <f t="shared" ca="1" si="708"/>
        <v>0.17862938162455411</v>
      </c>
      <c r="Q4215" s="4">
        <f t="shared" ca="1" si="709"/>
        <v>0.31800527308975274</v>
      </c>
      <c r="R4215" s="4">
        <f t="shared" ca="1" si="710"/>
        <v>0.57088563883353671</v>
      </c>
      <c r="S4215" s="4">
        <f t="shared" ca="1" si="711"/>
        <v>-0.21450763955232477</v>
      </c>
      <c r="T4215" s="4">
        <f t="shared" ca="1" si="712"/>
        <v>0.3368738027575941</v>
      </c>
      <c r="U4215" s="4">
        <f t="shared" ca="1" si="713"/>
        <v>-0.18996580688300208</v>
      </c>
      <c r="V4215" s="4">
        <f t="shared" ca="1" si="714"/>
        <v>0.44775029678149852</v>
      </c>
      <c r="AB4215" s="3">
        <f t="shared" ca="1" si="715"/>
        <v>-12.214712386750776</v>
      </c>
    </row>
    <row r="4216" spans="13:28" x14ac:dyDescent="0.25">
      <c r="M4216" s="4">
        <f t="shared" ca="1" si="706"/>
        <v>0.6944568775251666</v>
      </c>
      <c r="N4216" s="4">
        <f t="shared" ca="1" si="706"/>
        <v>-0.194494944674551</v>
      </c>
      <c r="O4216" s="4">
        <f t="shared" ca="1" si="707"/>
        <v>0.6944568775251666</v>
      </c>
      <c r="P4216" s="4">
        <f t="shared" ca="1" si="708"/>
        <v>-0.14977224836716485</v>
      </c>
      <c r="Q4216" s="4">
        <f t="shared" ca="1" si="709"/>
        <v>0.75630213249052103</v>
      </c>
      <c r="R4216" s="4">
        <f t="shared" ca="1" si="710"/>
        <v>0.4404721524753793</v>
      </c>
      <c r="S4216" s="4">
        <f t="shared" ca="1" si="711"/>
        <v>0.31786976655446253</v>
      </c>
      <c r="T4216" s="4">
        <f t="shared" ca="1" si="712"/>
        <v>-0.28237481966561034</v>
      </c>
      <c r="U4216" s="4">
        <f t="shared" ca="1" si="713"/>
        <v>0.34241159922378522</v>
      </c>
      <c r="V4216" s="4">
        <f t="shared" ca="1" si="714"/>
        <v>-0.17149832564170592</v>
      </c>
      <c r="AB4216" s="3">
        <f t="shared" ca="1" si="715"/>
        <v>85.573647202964978</v>
      </c>
    </row>
    <row r="4217" spans="13:28" x14ac:dyDescent="0.25">
      <c r="M4217" s="4">
        <f t="shared" ca="1" si="706"/>
        <v>0.50171099307871347</v>
      </c>
      <c r="N4217" s="4">
        <f t="shared" ca="1" si="706"/>
        <v>-0.68475379007498094</v>
      </c>
      <c r="O4217" s="4">
        <f t="shared" ca="1" si="707"/>
        <v>0.50171099307871347</v>
      </c>
      <c r="P4217" s="4">
        <f t="shared" ca="1" si="708"/>
        <v>-0.52729964210163227</v>
      </c>
      <c r="Q4217" s="4">
        <f t="shared" ca="1" si="709"/>
        <v>0.69206458472352628</v>
      </c>
      <c r="R4217" s="4">
        <f t="shared" ca="1" si="710"/>
        <v>0.29899276138266734</v>
      </c>
      <c r="S4217" s="4">
        <f t="shared" ca="1" si="711"/>
        <v>0.22763177726797451</v>
      </c>
      <c r="T4217" s="4">
        <f t="shared" ca="1" si="712"/>
        <v>-1.0015874258174779</v>
      </c>
      <c r="U4217" s="4">
        <f t="shared" ca="1" si="713"/>
        <v>0.25217360993729721</v>
      </c>
      <c r="V4217" s="4">
        <f t="shared" ca="1" si="714"/>
        <v>-0.89071093179357352</v>
      </c>
      <c r="AB4217" s="3">
        <f t="shared" ca="1" si="715"/>
        <v>-13.419010198168181</v>
      </c>
    </row>
    <row r="4218" spans="13:28" x14ac:dyDescent="0.25">
      <c r="M4218" s="4">
        <f t="shared" ca="1" si="706"/>
        <v>0.4237276556583412</v>
      </c>
      <c r="N4218" s="4">
        <f t="shared" ca="1" si="706"/>
        <v>-2.7072250742685839E-2</v>
      </c>
      <c r="O4218" s="4">
        <f t="shared" ca="1" si="707"/>
        <v>0.4237276556583412</v>
      </c>
      <c r="P4218" s="4">
        <f t="shared" ca="1" si="708"/>
        <v>-2.084718381177671E-2</v>
      </c>
      <c r="Q4218" s="4">
        <f t="shared" ca="1" si="709"/>
        <v>0.66411777817640671</v>
      </c>
      <c r="R4218" s="4">
        <f t="shared" ca="1" si="710"/>
        <v>0.4916837793331596</v>
      </c>
      <c r="S4218" s="4">
        <f t="shared" ca="1" si="711"/>
        <v>0.19172254643776701</v>
      </c>
      <c r="T4218" s="4">
        <f t="shared" ca="1" si="712"/>
        <v>-3.9279340468150507E-2</v>
      </c>
      <c r="U4218" s="4">
        <f t="shared" ca="1" si="713"/>
        <v>0.2162643791070897</v>
      </c>
      <c r="V4218" s="4">
        <f t="shared" ca="1" si="714"/>
        <v>7.1597153555753912E-2</v>
      </c>
      <c r="AB4218" s="3">
        <f t="shared" ca="1" si="715"/>
        <v>72.039029087702303</v>
      </c>
    </row>
    <row r="4219" spans="13:28" x14ac:dyDescent="0.25">
      <c r="M4219" s="4">
        <f t="shared" ca="1" si="706"/>
        <v>-0.84914084540835022</v>
      </c>
      <c r="N4219" s="4">
        <f t="shared" ca="1" si="706"/>
        <v>0.69415481505710597</v>
      </c>
      <c r="O4219" s="4">
        <f t="shared" ca="1" si="707"/>
        <v>-0.84914084540835022</v>
      </c>
      <c r="P4219" s="4">
        <f t="shared" ca="1" si="708"/>
        <v>0.53453896984295113</v>
      </c>
      <c r="Q4219" s="4">
        <f t="shared" ca="1" si="709"/>
        <v>0.19790146231313613</v>
      </c>
      <c r="R4219" s="4">
        <f t="shared" ca="1" si="710"/>
        <v>0.70351565239580804</v>
      </c>
      <c r="S4219" s="4">
        <f t="shared" ca="1" si="711"/>
        <v>-0.39225333286335545</v>
      </c>
      <c r="T4219" s="4">
        <f t="shared" ca="1" si="712"/>
        <v>1.0155664290133704</v>
      </c>
      <c r="U4219" s="4">
        <f t="shared" ca="1" si="713"/>
        <v>-0.36771150019403276</v>
      </c>
      <c r="V4219" s="4">
        <f t="shared" ca="1" si="714"/>
        <v>1.1264429230372748</v>
      </c>
      <c r="AB4219" s="3">
        <f t="shared" ca="1" si="715"/>
        <v>2.3308422455176583</v>
      </c>
    </row>
    <row r="4220" spans="13:28" x14ac:dyDescent="0.25">
      <c r="M4220" s="4">
        <f t="shared" ca="1" si="706"/>
        <v>1.1731596495677694</v>
      </c>
      <c r="N4220" s="4">
        <f t="shared" ca="1" si="706"/>
        <v>0.23943605541624852</v>
      </c>
      <c r="O4220" s="4">
        <f t="shared" ca="1" si="707"/>
        <v>1.1731596495677694</v>
      </c>
      <c r="P4220" s="4">
        <f t="shared" ca="1" si="708"/>
        <v>0.18437947793379791</v>
      </c>
      <c r="Q4220" s="4">
        <f t="shared" ca="1" si="709"/>
        <v>0.87963410511062623</v>
      </c>
      <c r="R4220" s="4">
        <f t="shared" ca="1" si="710"/>
        <v>0.57314211597380438</v>
      </c>
      <c r="S4220" s="4">
        <f t="shared" ca="1" si="711"/>
        <v>0.55589097233443696</v>
      </c>
      <c r="T4220" s="4">
        <f t="shared" ca="1" si="712"/>
        <v>0.34773891845506977</v>
      </c>
      <c r="U4220" s="4">
        <f t="shared" ca="1" si="713"/>
        <v>0.58043280500375971</v>
      </c>
      <c r="V4220" s="4">
        <f t="shared" ca="1" si="714"/>
        <v>0.45861541247897419</v>
      </c>
      <c r="AB4220" s="3">
        <f t="shared" ca="1" si="715"/>
        <v>219.99138274902532</v>
      </c>
    </row>
    <row r="4221" spans="13:28" x14ac:dyDescent="0.25">
      <c r="M4221" s="4">
        <f t="shared" ca="1" si="706"/>
        <v>-0.2521149501564417</v>
      </c>
      <c r="N4221" s="4">
        <f t="shared" ca="1" si="706"/>
        <v>0.79110031330235175</v>
      </c>
      <c r="O4221" s="4">
        <f t="shared" ca="1" si="707"/>
        <v>-0.2521149501564417</v>
      </c>
      <c r="P4221" s="4">
        <f t="shared" ca="1" si="708"/>
        <v>0.60919255667813299</v>
      </c>
      <c r="Q4221" s="4">
        <f t="shared" ca="1" si="709"/>
        <v>0.40047610729076738</v>
      </c>
      <c r="R4221" s="4">
        <f t="shared" ca="1" si="710"/>
        <v>0.72880159329183869</v>
      </c>
      <c r="S4221" s="4">
        <f t="shared" ca="1" si="711"/>
        <v>-0.11357223409177279</v>
      </c>
      <c r="T4221" s="4">
        <f t="shared" ca="1" si="712"/>
        <v>1.1602947440236728</v>
      </c>
      <c r="U4221" s="4">
        <f t="shared" ca="1" si="713"/>
        <v>-8.9030401422450098E-2</v>
      </c>
      <c r="V4221" s="4">
        <f t="shared" ca="1" si="714"/>
        <v>1.2711712380475773</v>
      </c>
      <c r="AB4221" s="3">
        <f t="shared" ca="1" si="715"/>
        <v>100.4080033780227</v>
      </c>
    </row>
    <row r="4222" spans="13:28" x14ac:dyDescent="0.25">
      <c r="M4222" s="4">
        <f t="shared" ca="1" si="706"/>
        <v>-1.7447650571065205</v>
      </c>
      <c r="N4222" s="4">
        <f t="shared" ca="1" si="706"/>
        <v>-1.7704592057027988</v>
      </c>
      <c r="O4222" s="4">
        <f t="shared" ca="1" si="707"/>
        <v>-1.7447650571065205</v>
      </c>
      <c r="P4222" s="4">
        <f t="shared" ca="1" si="708"/>
        <v>-1.3633550030010062</v>
      </c>
      <c r="Q4222" s="4">
        <f t="shared" ca="1" si="709"/>
        <v>4.0512886803946706E-2</v>
      </c>
      <c r="R4222" s="4">
        <f t="shared" ca="1" si="710"/>
        <v>8.6385327523224517E-2</v>
      </c>
      <c r="S4222" s="4">
        <f t="shared" ca="1" si="711"/>
        <v>-0.88356849276656491</v>
      </c>
      <c r="T4222" s="4">
        <f t="shared" ca="1" si="712"/>
        <v>-2.7139202931369799</v>
      </c>
      <c r="U4222" s="4">
        <f t="shared" ca="1" si="713"/>
        <v>-0.85902666009724227</v>
      </c>
      <c r="V4222" s="4">
        <f t="shared" ca="1" si="714"/>
        <v>-2.6030437991130757</v>
      </c>
      <c r="AB4222" s="3">
        <f t="shared" ca="1" si="715"/>
        <v>-518.01237794048029</v>
      </c>
    </row>
    <row r="4223" spans="13:28" x14ac:dyDescent="0.25">
      <c r="M4223" s="4">
        <f t="shared" ca="1" si="706"/>
        <v>1.476737078869103</v>
      </c>
      <c r="N4223" s="4">
        <f t="shared" ca="1" si="706"/>
        <v>0.58996881144024826</v>
      </c>
      <c r="O4223" s="4">
        <f t="shared" ca="1" si="707"/>
        <v>1.476737078869103</v>
      </c>
      <c r="P4223" s="4">
        <f t="shared" ca="1" si="708"/>
        <v>0.45430977912441156</v>
      </c>
      <c r="Q4223" s="4">
        <f t="shared" ca="1" si="709"/>
        <v>0.93012693560161641</v>
      </c>
      <c r="R4223" s="4">
        <f t="shared" ca="1" si="710"/>
        <v>0.67519706074702235</v>
      </c>
      <c r="S4223" s="4">
        <f t="shared" ca="1" si="711"/>
        <v>0.72231324719716616</v>
      </c>
      <c r="T4223" s="4">
        <f t="shared" ca="1" si="712"/>
        <v>0.86114179013604697</v>
      </c>
      <c r="U4223" s="4">
        <f t="shared" ca="1" si="713"/>
        <v>0.7468550798664888</v>
      </c>
      <c r="V4223" s="4">
        <f t="shared" ca="1" si="714"/>
        <v>0.9720182841599514</v>
      </c>
      <c r="AB4223" s="3">
        <f t="shared" ca="1" si="715"/>
        <v>321.2583523759418</v>
      </c>
    </row>
    <row r="4224" spans="13:28" x14ac:dyDescent="0.25">
      <c r="M4224" s="4">
        <f t="shared" ca="1" si="706"/>
        <v>-3.2739543046776766E-2</v>
      </c>
      <c r="N4224" s="4">
        <f t="shared" ca="1" si="706"/>
        <v>-1.9494753889902561</v>
      </c>
      <c r="O4224" s="4">
        <f t="shared" ca="1" si="707"/>
        <v>-3.2739543046776766E-2</v>
      </c>
      <c r="P4224" s="4">
        <f t="shared" ca="1" si="708"/>
        <v>-1.5012077184529937</v>
      </c>
      <c r="Q4224" s="4">
        <f t="shared" ca="1" si="709"/>
        <v>0.48694114499514829</v>
      </c>
      <c r="R4224" s="4">
        <f t="shared" ca="1" si="710"/>
        <v>6.6650922115246355E-2</v>
      </c>
      <c r="S4224" s="4">
        <f t="shared" ca="1" si="711"/>
        <v>-1.4713560810339301E-2</v>
      </c>
      <c r="T4224" s="4">
        <f t="shared" ca="1" si="712"/>
        <v>-3.0241667342747589</v>
      </c>
      <c r="U4224" s="4">
        <f t="shared" ca="1" si="713"/>
        <v>9.8282718589833926E-3</v>
      </c>
      <c r="V4224" s="4">
        <f t="shared" ca="1" si="714"/>
        <v>-2.9132902402508547</v>
      </c>
      <c r="AB4224" s="3">
        <f t="shared" ca="1" si="715"/>
        <v>-288.38054246739046</v>
      </c>
    </row>
    <row r="4225" spans="13:28" x14ac:dyDescent="0.25">
      <c r="M4225" s="4">
        <f t="shared" ca="1" si="706"/>
        <v>0.47434733336251655</v>
      </c>
      <c r="N4225" s="4">
        <f t="shared" ca="1" si="706"/>
        <v>-0.40608674009065066</v>
      </c>
      <c r="O4225" s="4">
        <f t="shared" ca="1" si="707"/>
        <v>0.47434733336251655</v>
      </c>
      <c r="P4225" s="4">
        <f t="shared" ca="1" si="708"/>
        <v>-0.31271005113906908</v>
      </c>
      <c r="Q4225" s="4">
        <f t="shared" ca="1" si="709"/>
        <v>0.68237387842942621</v>
      </c>
      <c r="R4225" s="4">
        <f t="shared" ca="1" si="710"/>
        <v>0.3772504792930077</v>
      </c>
      <c r="S4225" s="4">
        <f t="shared" ca="1" si="711"/>
        <v>0.21499780458657397</v>
      </c>
      <c r="T4225" s="4">
        <f t="shared" ca="1" si="712"/>
        <v>-0.59086609878061913</v>
      </c>
      <c r="U4225" s="4">
        <f t="shared" ca="1" si="713"/>
        <v>0.23953963725589666</v>
      </c>
      <c r="V4225" s="4">
        <f t="shared" ca="1" si="714"/>
        <v>-0.47998960475671471</v>
      </c>
      <c r="AB4225" s="3">
        <f t="shared" ca="1" si="715"/>
        <v>23.86293070109754</v>
      </c>
    </row>
    <row r="4226" spans="13:28" x14ac:dyDescent="0.25">
      <c r="M4226" s="4">
        <f t="shared" ca="1" si="706"/>
        <v>0.47531224908321063</v>
      </c>
      <c r="N4226" s="4">
        <f t="shared" ca="1" si="706"/>
        <v>0.58947791517322279</v>
      </c>
      <c r="O4226" s="4">
        <f t="shared" ca="1" si="707"/>
        <v>0.47531224908321063</v>
      </c>
      <c r="P4226" s="4">
        <f t="shared" ca="1" si="708"/>
        <v>0.45393176087951331</v>
      </c>
      <c r="Q4226" s="4">
        <f t="shared" ca="1" si="709"/>
        <v>0.68271778517524551</v>
      </c>
      <c r="R4226" s="4">
        <f t="shared" ca="1" si="710"/>
        <v>0.67506102861991391</v>
      </c>
      <c r="S4226" s="4">
        <f t="shared" ca="1" si="711"/>
        <v>0.21544266777141927</v>
      </c>
      <c r="T4226" s="4">
        <f t="shared" ca="1" si="712"/>
        <v>0.86041663628819587</v>
      </c>
      <c r="U4226" s="4">
        <f t="shared" ca="1" si="713"/>
        <v>0.23998450044074196</v>
      </c>
      <c r="V4226" s="4">
        <f t="shared" ca="1" si="714"/>
        <v>0.97129313031210029</v>
      </c>
      <c r="AB4226" s="3">
        <f t="shared" ca="1" si="715"/>
        <v>169.12466316343261</v>
      </c>
    </row>
    <row r="4227" spans="13:28" x14ac:dyDescent="0.25">
      <c r="M4227" s="4">
        <f t="shared" ref="M4227:N4290" ca="1" si="716">NORMSINV(RAND())</f>
        <v>-0.67521636849167888</v>
      </c>
      <c r="N4227" s="4">
        <f t="shared" ca="1" si="716"/>
        <v>0.38076661350953167</v>
      </c>
      <c r="O4227" s="4">
        <f t="shared" ref="O4227:O4290" ca="1" si="717">M4227</f>
        <v>-0.67521636849167888</v>
      </c>
      <c r="P4227" s="4">
        <f t="shared" ref="P4227:P4290" ca="1" si="718">SQRT(1-$A$14^2)*N4227</f>
        <v>0.29321210329604935</v>
      </c>
      <c r="Q4227" s="4">
        <f t="shared" ref="Q4227:Q4290" ca="1" si="719">NORMSDIST(O4227)</f>
        <v>0.24976915432165231</v>
      </c>
      <c r="R4227" s="4">
        <f t="shared" ref="R4227:R4290" ca="1" si="720">NORMSDIST(P4227)</f>
        <v>0.6153199833162748</v>
      </c>
      <c r="S4227" s="4">
        <f t="shared" ref="S4227:S4290" ca="1" si="721">_xlfn.T.INV(Q4227,$B$17)*$A$24</f>
        <v>-0.30875121288371732</v>
      </c>
      <c r="T4227" s="4">
        <f t="shared" ref="T4227:T4290" ca="1" si="722">_xlfn.T.INV(R4227,$B$18)*$B$24</f>
        <v>0.55383409331573596</v>
      </c>
      <c r="U4227" s="4">
        <f t="shared" ref="U4227:U4290" ca="1" si="723">S4227+A$5</f>
        <v>-0.28420938021439462</v>
      </c>
      <c r="V4227" s="4">
        <f t="shared" ref="V4227:V4290" ca="1" si="724">T4227+B$5</f>
        <v>0.66471058733964039</v>
      </c>
      <c r="AB4227" s="3">
        <f t="shared" ref="AB4227:AB4290" ca="1" si="725">U4227*300+V4227*100</f>
        <v>-18.791755330354349</v>
      </c>
    </row>
    <row r="4228" spans="13:28" x14ac:dyDescent="0.25">
      <c r="M4228" s="4">
        <f t="shared" ca="1" si="716"/>
        <v>-4.4673216085766437E-3</v>
      </c>
      <c r="N4228" s="4">
        <f t="shared" ca="1" si="716"/>
        <v>-0.94975050901820879</v>
      </c>
      <c r="O4228" s="4">
        <f t="shared" ca="1" si="717"/>
        <v>-4.4673216085766437E-3</v>
      </c>
      <c r="P4228" s="4">
        <f t="shared" ca="1" si="718"/>
        <v>-0.73136229510508632</v>
      </c>
      <c r="Q4228" s="4">
        <f t="shared" ca="1" si="719"/>
        <v>0.49821780245806468</v>
      </c>
      <c r="R4228" s="4">
        <f t="shared" ca="1" si="720"/>
        <v>0.23227894466357935</v>
      </c>
      <c r="S4228" s="4">
        <f t="shared" ca="1" si="721"/>
        <v>-2.0075903330255911E-3</v>
      </c>
      <c r="T4228" s="4">
        <f t="shared" ca="1" si="722"/>
        <v>-1.3996898527543484</v>
      </c>
      <c r="U4228" s="4">
        <f t="shared" ca="1" si="723"/>
        <v>2.2534242336297104E-2</v>
      </c>
      <c r="V4228" s="4">
        <f t="shared" ca="1" si="724"/>
        <v>-1.288813358730444</v>
      </c>
      <c r="AB4228" s="3">
        <f t="shared" ca="1" si="725"/>
        <v>-122.12106317215527</v>
      </c>
    </row>
    <row r="4229" spans="13:28" x14ac:dyDescent="0.25">
      <c r="M4229" s="4">
        <f t="shared" ca="1" si="716"/>
        <v>-0.42031855997881196</v>
      </c>
      <c r="N4229" s="4">
        <f t="shared" ca="1" si="716"/>
        <v>-0.71393210912015437</v>
      </c>
      <c r="O4229" s="4">
        <f t="shared" ca="1" si="717"/>
        <v>-0.42031855997881196</v>
      </c>
      <c r="P4229" s="4">
        <f t="shared" ca="1" si="718"/>
        <v>-0.54976861914513642</v>
      </c>
      <c r="Q4229" s="4">
        <f t="shared" ca="1" si="719"/>
        <v>0.33712637656469391</v>
      </c>
      <c r="R4229" s="4">
        <f t="shared" ca="1" si="720"/>
        <v>0.29123904247925736</v>
      </c>
      <c r="S4229" s="4">
        <f t="shared" ca="1" si="721"/>
        <v>-0.19015923724900166</v>
      </c>
      <c r="T4229" s="4">
        <f t="shared" ca="1" si="722"/>
        <v>-1.0450055024011435</v>
      </c>
      <c r="U4229" s="4">
        <f t="shared" ca="1" si="723"/>
        <v>-0.16561740457967897</v>
      </c>
      <c r="V4229" s="4">
        <f t="shared" ca="1" si="724"/>
        <v>-0.93412900837723911</v>
      </c>
      <c r="AB4229" s="3">
        <f t="shared" ca="1" si="725"/>
        <v>-143.09812221162758</v>
      </c>
    </row>
    <row r="4230" spans="13:28" x14ac:dyDescent="0.25">
      <c r="M4230" s="4">
        <f t="shared" ca="1" si="716"/>
        <v>1.4505264902506503</v>
      </c>
      <c r="N4230" s="4">
        <f t="shared" ca="1" si="716"/>
        <v>2.8591390848879395E-2</v>
      </c>
      <c r="O4230" s="4">
        <f t="shared" ca="1" si="717"/>
        <v>1.4505264902506503</v>
      </c>
      <c r="P4230" s="4">
        <f t="shared" ca="1" si="718"/>
        <v>2.2017008712213383E-2</v>
      </c>
      <c r="Q4230" s="4">
        <f t="shared" ca="1" si="719"/>
        <v>0.9265441212074168</v>
      </c>
      <c r="R4230" s="4">
        <f t="shared" ca="1" si="720"/>
        <v>0.50878280608193815</v>
      </c>
      <c r="S4230" s="4">
        <f t="shared" ca="1" si="721"/>
        <v>0.70732981694630959</v>
      </c>
      <c r="T4230" s="4">
        <f t="shared" ca="1" si="722"/>
        <v>4.1483533218675428E-2</v>
      </c>
      <c r="U4230" s="4">
        <f t="shared" ca="1" si="723"/>
        <v>0.73187164961563234</v>
      </c>
      <c r="V4230" s="4">
        <f t="shared" ca="1" si="724"/>
        <v>0.15236002724257985</v>
      </c>
      <c r="AB4230" s="3">
        <f t="shared" ca="1" si="725"/>
        <v>234.79749760894768</v>
      </c>
    </row>
    <row r="4231" spans="13:28" x14ac:dyDescent="0.25">
      <c r="M4231" s="4">
        <f t="shared" ca="1" si="716"/>
        <v>0.76219130868292118</v>
      </c>
      <c r="N4231" s="4">
        <f t="shared" ca="1" si="716"/>
        <v>-0.15016749914189084</v>
      </c>
      <c r="O4231" s="4">
        <f t="shared" ca="1" si="717"/>
        <v>0.76219130868292118</v>
      </c>
      <c r="P4231" s="4">
        <f t="shared" ca="1" si="718"/>
        <v>-0.11563757616317187</v>
      </c>
      <c r="Q4231" s="4">
        <f t="shared" ca="1" si="719"/>
        <v>0.77702708368786666</v>
      </c>
      <c r="R4231" s="4">
        <f t="shared" ca="1" si="720"/>
        <v>0.45396989059500531</v>
      </c>
      <c r="S4231" s="4">
        <f t="shared" ca="1" si="721"/>
        <v>0.35019590986160753</v>
      </c>
      <c r="T4231" s="4">
        <f t="shared" ca="1" si="722"/>
        <v>-0.21796118418166474</v>
      </c>
      <c r="U4231" s="4">
        <f t="shared" ca="1" si="723"/>
        <v>0.37473774253093023</v>
      </c>
      <c r="V4231" s="4">
        <f t="shared" ca="1" si="724"/>
        <v>-0.10708469015776031</v>
      </c>
      <c r="AB4231" s="3">
        <f t="shared" ca="1" si="725"/>
        <v>101.71285374350303</v>
      </c>
    </row>
    <row r="4232" spans="13:28" x14ac:dyDescent="0.25">
      <c r="M4232" s="4">
        <f t="shared" ca="1" si="716"/>
        <v>1.1501018630913937</v>
      </c>
      <c r="N4232" s="4">
        <f t="shared" ca="1" si="716"/>
        <v>1.1831409537560624</v>
      </c>
      <c r="O4232" s="4">
        <f t="shared" ca="1" si="717"/>
        <v>1.1501018630913937</v>
      </c>
      <c r="P4232" s="4">
        <f t="shared" ca="1" si="718"/>
        <v>0.91108630651469846</v>
      </c>
      <c r="Q4232" s="4">
        <f t="shared" ca="1" si="719"/>
        <v>0.87494904043915578</v>
      </c>
      <c r="R4232" s="4">
        <f t="shared" ca="1" si="720"/>
        <v>0.81887504955501522</v>
      </c>
      <c r="S4232" s="4">
        <f t="shared" ca="1" si="721"/>
        <v>0.54382540733424278</v>
      </c>
      <c r="T4232" s="4">
        <f t="shared" ca="1" si="722"/>
        <v>1.7588694092040205</v>
      </c>
      <c r="U4232" s="4">
        <f t="shared" ca="1" si="723"/>
        <v>0.56836724000356553</v>
      </c>
      <c r="V4232" s="4">
        <f t="shared" ca="1" si="724"/>
        <v>1.8697459032279249</v>
      </c>
      <c r="AB4232" s="3">
        <f t="shared" ca="1" si="725"/>
        <v>357.48476232386213</v>
      </c>
    </row>
    <row r="4233" spans="13:28" x14ac:dyDescent="0.25">
      <c r="M4233" s="4">
        <f t="shared" ca="1" si="716"/>
        <v>1.9926695455614594</v>
      </c>
      <c r="N4233" s="4">
        <f t="shared" ca="1" si="716"/>
        <v>1.3455437358189599</v>
      </c>
      <c r="O4233" s="4">
        <f t="shared" ca="1" si="717"/>
        <v>1.9926695455614594</v>
      </c>
      <c r="P4233" s="4">
        <f t="shared" ca="1" si="718"/>
        <v>1.0361457513827557</v>
      </c>
      <c r="Q4233" s="4">
        <f t="shared" ca="1" si="719"/>
        <v>0.97685117785013065</v>
      </c>
      <c r="R4233" s="4">
        <f t="shared" ca="1" si="720"/>
        <v>0.84993292465356129</v>
      </c>
      <c r="S4233" s="4">
        <f t="shared" ca="1" si="721"/>
        <v>1.0481897940410698</v>
      </c>
      <c r="T4233" s="4">
        <f t="shared" ca="1" si="722"/>
        <v>2.014765165021962</v>
      </c>
      <c r="U4233" s="4">
        <f t="shared" ca="1" si="723"/>
        <v>1.0727316267103926</v>
      </c>
      <c r="V4233" s="4">
        <f t="shared" ca="1" si="724"/>
        <v>2.1256416590458667</v>
      </c>
      <c r="AB4233" s="3">
        <f t="shared" ca="1" si="725"/>
        <v>534.38365391770446</v>
      </c>
    </row>
    <row r="4234" spans="13:28" x14ac:dyDescent="0.25">
      <c r="M4234" s="4">
        <f t="shared" ca="1" si="716"/>
        <v>1.4685065650564566</v>
      </c>
      <c r="N4234" s="4">
        <f t="shared" ca="1" si="716"/>
        <v>0.77838109656476973</v>
      </c>
      <c r="O4234" s="4">
        <f t="shared" ca="1" si="717"/>
        <v>1.4685065650564566</v>
      </c>
      <c r="P4234" s="4">
        <f t="shared" ca="1" si="718"/>
        <v>0.59939803121401591</v>
      </c>
      <c r="Q4234" s="4">
        <f t="shared" ca="1" si="719"/>
        <v>0.92901666286433049</v>
      </c>
      <c r="R4234" s="4">
        <f t="shared" ca="1" si="720"/>
        <v>0.72554625522319793</v>
      </c>
      <c r="S4234" s="4">
        <f t="shared" ca="1" si="721"/>
        <v>0.71759445326350602</v>
      </c>
      <c r="T4234" s="4">
        <f t="shared" ca="1" si="722"/>
        <v>1.1412441220327654</v>
      </c>
      <c r="U4234" s="4">
        <f t="shared" ca="1" si="723"/>
        <v>0.74213628593282865</v>
      </c>
      <c r="V4234" s="4">
        <f t="shared" ca="1" si="724"/>
        <v>1.2521206160566698</v>
      </c>
      <c r="AB4234" s="3">
        <f t="shared" ca="1" si="725"/>
        <v>347.85294738551556</v>
      </c>
    </row>
    <row r="4235" spans="13:28" x14ac:dyDescent="0.25">
      <c r="M4235" s="4">
        <f t="shared" ca="1" si="716"/>
        <v>0.99501376201411751</v>
      </c>
      <c r="N4235" s="4">
        <f t="shared" ca="1" si="716"/>
        <v>-0.60021700989802984</v>
      </c>
      <c r="O4235" s="4">
        <f t="shared" ca="1" si="717"/>
        <v>0.99501376201411751</v>
      </c>
      <c r="P4235" s="4">
        <f t="shared" ca="1" si="718"/>
        <v>-0.46220147896937774</v>
      </c>
      <c r="Q4235" s="4">
        <f t="shared" ca="1" si="719"/>
        <v>0.84013521445600337</v>
      </c>
      <c r="R4235" s="4">
        <f t="shared" ca="1" si="720"/>
        <v>0.32196842137903614</v>
      </c>
      <c r="S4235" s="4">
        <f t="shared" ca="1" si="721"/>
        <v>0.46444071884358495</v>
      </c>
      <c r="T4235" s="4">
        <f t="shared" ca="1" si="722"/>
        <v>-0.87628544975064182</v>
      </c>
      <c r="U4235" s="4">
        <f t="shared" ca="1" si="723"/>
        <v>0.48898255151290765</v>
      </c>
      <c r="V4235" s="4">
        <f t="shared" ca="1" si="724"/>
        <v>-0.76540895572673739</v>
      </c>
      <c r="AB4235" s="3">
        <f t="shared" ca="1" si="725"/>
        <v>70.15386988119856</v>
      </c>
    </row>
    <row r="4236" spans="13:28" x14ac:dyDescent="0.25">
      <c r="M4236" s="4">
        <f t="shared" ca="1" si="716"/>
        <v>-0.1206944337850846</v>
      </c>
      <c r="N4236" s="4">
        <f t="shared" ca="1" si="716"/>
        <v>1.4203946089892401</v>
      </c>
      <c r="O4236" s="4">
        <f t="shared" ca="1" si="717"/>
        <v>-0.1206944337850846</v>
      </c>
      <c r="P4236" s="4">
        <f t="shared" ca="1" si="718"/>
        <v>1.0937852112963131</v>
      </c>
      <c r="Q4236" s="4">
        <f t="shared" ca="1" si="719"/>
        <v>0.45196653398083264</v>
      </c>
      <c r="R4236" s="4">
        <f t="shared" ca="1" si="720"/>
        <v>0.86297540417191143</v>
      </c>
      <c r="S4236" s="4">
        <f t="shared" ca="1" si="721"/>
        <v>-5.4269319612531355E-2</v>
      </c>
      <c r="T4236" s="4">
        <f t="shared" ca="1" si="722"/>
        <v>2.1346103621576962</v>
      </c>
      <c r="U4236" s="4">
        <f t="shared" ca="1" si="723"/>
        <v>-2.9727486943208661E-2</v>
      </c>
      <c r="V4236" s="4">
        <f t="shared" ca="1" si="724"/>
        <v>2.2454868561816008</v>
      </c>
      <c r="AB4236" s="3">
        <f t="shared" ca="1" si="725"/>
        <v>215.63043953519747</v>
      </c>
    </row>
    <row r="4237" spans="13:28" x14ac:dyDescent="0.25">
      <c r="M4237" s="4">
        <f t="shared" ca="1" si="716"/>
        <v>-0.47689749364327377</v>
      </c>
      <c r="N4237" s="4">
        <f t="shared" ca="1" si="716"/>
        <v>-7.6292507068468018E-2</v>
      </c>
      <c r="O4237" s="4">
        <f t="shared" ca="1" si="717"/>
        <v>-0.47689749364327377</v>
      </c>
      <c r="P4237" s="4">
        <f t="shared" ca="1" si="718"/>
        <v>-5.8749600594155654E-2</v>
      </c>
      <c r="Q4237" s="4">
        <f t="shared" ca="1" si="719"/>
        <v>0.31671755840895977</v>
      </c>
      <c r="R4237" s="4">
        <f t="shared" ca="1" si="720"/>
        <v>0.47657577598638712</v>
      </c>
      <c r="S4237" s="4">
        <f t="shared" ca="1" si="721"/>
        <v>-0.21617362680515245</v>
      </c>
      <c r="T4237" s="4">
        <f t="shared" ca="1" si="722"/>
        <v>-0.11070310622452739</v>
      </c>
      <c r="U4237" s="4">
        <f t="shared" ca="1" si="723"/>
        <v>-0.19163179413582976</v>
      </c>
      <c r="V4237" s="4">
        <f t="shared" ca="1" si="724"/>
        <v>1.7338779937703386E-4</v>
      </c>
      <c r="AB4237" s="3">
        <f t="shared" ca="1" si="725"/>
        <v>-57.472199460811225</v>
      </c>
    </row>
    <row r="4238" spans="13:28" x14ac:dyDescent="0.25">
      <c r="M4238" s="4">
        <f t="shared" ca="1" si="716"/>
        <v>-0.96874722500718702</v>
      </c>
      <c r="N4238" s="4">
        <f t="shared" ca="1" si="716"/>
        <v>-1.392501097989207</v>
      </c>
      <c r="O4238" s="4">
        <f t="shared" ca="1" si="717"/>
        <v>-0.96874722500718702</v>
      </c>
      <c r="P4238" s="4">
        <f t="shared" ca="1" si="718"/>
        <v>-1.0723056100433359</v>
      </c>
      <c r="Q4238" s="4">
        <f t="shared" ca="1" si="719"/>
        <v>0.16633566193653229</v>
      </c>
      <c r="R4238" s="4">
        <f t="shared" ca="1" si="720"/>
        <v>0.14179139390606624</v>
      </c>
      <c r="S4238" s="4">
        <f t="shared" ca="1" si="721"/>
        <v>-0.45127771492887431</v>
      </c>
      <c r="T4238" s="4">
        <f t="shared" ca="1" si="722"/>
        <v>-2.0898003994572401</v>
      </c>
      <c r="U4238" s="4">
        <f t="shared" ca="1" si="723"/>
        <v>-0.42673588225955161</v>
      </c>
      <c r="V4238" s="4">
        <f t="shared" ca="1" si="724"/>
        <v>-1.9789239054333356</v>
      </c>
      <c r="AB4238" s="3">
        <f t="shared" ca="1" si="725"/>
        <v>-325.91315522119908</v>
      </c>
    </row>
    <row r="4239" spans="13:28" x14ac:dyDescent="0.25">
      <c r="M4239" s="4">
        <f t="shared" ca="1" si="716"/>
        <v>0.38822347349272157</v>
      </c>
      <c r="N4239" s="4">
        <f t="shared" ca="1" si="716"/>
        <v>0.54570685999601054</v>
      </c>
      <c r="O4239" s="4">
        <f t="shared" ca="1" si="717"/>
        <v>0.38822347349272157</v>
      </c>
      <c r="P4239" s="4">
        <f t="shared" ca="1" si="718"/>
        <v>0.42022554112010535</v>
      </c>
      <c r="Q4239" s="4">
        <f t="shared" ca="1" si="719"/>
        <v>0.65107466825664317</v>
      </c>
      <c r="R4239" s="4">
        <f t="shared" ca="1" si="720"/>
        <v>0.66283965100159192</v>
      </c>
      <c r="S4239" s="4">
        <f t="shared" ca="1" si="721"/>
        <v>0.17546570452911966</v>
      </c>
      <c r="T4239" s="4">
        <f t="shared" ca="1" si="722"/>
        <v>0.79584278960534383</v>
      </c>
      <c r="U4239" s="4">
        <f t="shared" ca="1" si="723"/>
        <v>0.20000753719844236</v>
      </c>
      <c r="V4239" s="4">
        <f t="shared" ca="1" si="724"/>
        <v>0.90671928362924825</v>
      </c>
      <c r="AB4239" s="3">
        <f t="shared" ca="1" si="725"/>
        <v>150.67418952245754</v>
      </c>
    </row>
    <row r="4240" spans="13:28" x14ac:dyDescent="0.25">
      <c r="M4240" s="4">
        <f t="shared" ca="1" si="716"/>
        <v>0.38349379584757176</v>
      </c>
      <c r="N4240" s="4">
        <f t="shared" ca="1" si="716"/>
        <v>5.2986641059444402E-2</v>
      </c>
      <c r="O4240" s="4">
        <f t="shared" ca="1" si="717"/>
        <v>0.38349379584757176</v>
      </c>
      <c r="P4240" s="4">
        <f t="shared" ca="1" si="718"/>
        <v>4.0802748771574172E-2</v>
      </c>
      <c r="Q4240" s="4">
        <f t="shared" ca="1" si="719"/>
        <v>0.64932316525121947</v>
      </c>
      <c r="R4240" s="4">
        <f t="shared" ca="1" si="720"/>
        <v>0.51627342600865145</v>
      </c>
      <c r="S4240" s="4">
        <f t="shared" ca="1" si="721"/>
        <v>0.17330398961987137</v>
      </c>
      <c r="T4240" s="4">
        <f t="shared" ca="1" si="722"/>
        <v>7.6881482285586014E-2</v>
      </c>
      <c r="U4240" s="4">
        <f t="shared" ca="1" si="723"/>
        <v>0.19784582228919406</v>
      </c>
      <c r="V4240" s="4">
        <f t="shared" ca="1" si="724"/>
        <v>0.18775797630949043</v>
      </c>
      <c r="AB4240" s="3">
        <f t="shared" ca="1" si="725"/>
        <v>78.129544317707257</v>
      </c>
    </row>
    <row r="4241" spans="13:28" x14ac:dyDescent="0.25">
      <c r="M4241" s="4">
        <f t="shared" ca="1" si="716"/>
        <v>0.68634443211194651</v>
      </c>
      <c r="N4241" s="4">
        <f t="shared" ca="1" si="716"/>
        <v>-0.15856354043028587</v>
      </c>
      <c r="O4241" s="4">
        <f t="shared" ca="1" si="717"/>
        <v>0.68634443211194651</v>
      </c>
      <c r="P4241" s="4">
        <f t="shared" ca="1" si="718"/>
        <v>-0.12210300889331629</v>
      </c>
      <c r="Q4241" s="4">
        <f t="shared" ca="1" si="719"/>
        <v>0.75375203177954353</v>
      </c>
      <c r="R4241" s="4">
        <f t="shared" ca="1" si="720"/>
        <v>0.45140871947993499</v>
      </c>
      <c r="S4241" s="4">
        <f t="shared" ca="1" si="721"/>
        <v>0.31402176319891689</v>
      </c>
      <c r="T4241" s="4">
        <f t="shared" ca="1" si="722"/>
        <v>-0.23015793876445653</v>
      </c>
      <c r="U4241" s="4">
        <f t="shared" ca="1" si="723"/>
        <v>0.33856359586823959</v>
      </c>
      <c r="V4241" s="4">
        <f t="shared" ca="1" si="724"/>
        <v>-0.11928144474055211</v>
      </c>
      <c r="AB4241" s="3">
        <f t="shared" ca="1" si="725"/>
        <v>89.640934286416666</v>
      </c>
    </row>
    <row r="4242" spans="13:28" x14ac:dyDescent="0.25">
      <c r="M4242" s="4">
        <f t="shared" ca="1" si="716"/>
        <v>-0.55108145718966206</v>
      </c>
      <c r="N4242" s="4">
        <f t="shared" ca="1" si="716"/>
        <v>-1.8651907061057651</v>
      </c>
      <c r="O4242" s="4">
        <f t="shared" ca="1" si="717"/>
        <v>-0.55108145718966206</v>
      </c>
      <c r="P4242" s="4">
        <f t="shared" ca="1" si="718"/>
        <v>-1.4363036846764519</v>
      </c>
      <c r="Q4242" s="4">
        <f t="shared" ca="1" si="719"/>
        <v>0.29078891804079432</v>
      </c>
      <c r="R4242" s="4">
        <f t="shared" ca="1" si="720"/>
        <v>7.5457973015113644E-2</v>
      </c>
      <c r="S4242" s="4">
        <f t="shared" ca="1" si="721"/>
        <v>-0.25052754272266659</v>
      </c>
      <c r="T4242" s="4">
        <f t="shared" ca="1" si="722"/>
        <v>-2.8767839763320859</v>
      </c>
      <c r="U4242" s="4">
        <f t="shared" ca="1" si="723"/>
        <v>-0.22598571005334389</v>
      </c>
      <c r="V4242" s="4">
        <f t="shared" ca="1" si="724"/>
        <v>-2.7659074823081813</v>
      </c>
      <c r="AB4242" s="3">
        <f t="shared" ca="1" si="725"/>
        <v>-344.38646124682128</v>
      </c>
    </row>
    <row r="4243" spans="13:28" x14ac:dyDescent="0.25">
      <c r="M4243" s="4">
        <f t="shared" ca="1" si="716"/>
        <v>0.15252495320642515</v>
      </c>
      <c r="N4243" s="4">
        <f t="shared" ca="1" si="716"/>
        <v>-0.51147536476491096</v>
      </c>
      <c r="O4243" s="4">
        <f t="shared" ca="1" si="717"/>
        <v>0.15252495320642515</v>
      </c>
      <c r="P4243" s="4">
        <f t="shared" ca="1" si="718"/>
        <v>-0.39386532895978127</v>
      </c>
      <c r="Q4243" s="4">
        <f t="shared" ca="1" si="719"/>
        <v>0.56061354456551027</v>
      </c>
      <c r="R4243" s="4">
        <f t="shared" ca="1" si="720"/>
        <v>0.34684023453600676</v>
      </c>
      <c r="S4243" s="4">
        <f t="shared" ca="1" si="721"/>
        <v>6.8604264192172484E-2</v>
      </c>
      <c r="T4243" s="4">
        <f t="shared" ca="1" si="722"/>
        <v>-0.74545387468027002</v>
      </c>
      <c r="U4243" s="4">
        <f t="shared" ca="1" si="723"/>
        <v>9.3146096861495178E-2</v>
      </c>
      <c r="V4243" s="4">
        <f t="shared" ca="1" si="724"/>
        <v>-0.6345773806563656</v>
      </c>
      <c r="AB4243" s="3">
        <f t="shared" ca="1" si="725"/>
        <v>-35.513909007188005</v>
      </c>
    </row>
    <row r="4244" spans="13:28" x14ac:dyDescent="0.25">
      <c r="M4244" s="4">
        <f t="shared" ca="1" si="716"/>
        <v>0.60040095075810662</v>
      </c>
      <c r="N4244" s="4">
        <f t="shared" ca="1" si="716"/>
        <v>-9.6591704813240295E-2</v>
      </c>
      <c r="O4244" s="4">
        <f t="shared" ca="1" si="717"/>
        <v>0.60040095075810662</v>
      </c>
      <c r="P4244" s="4">
        <f t="shared" ca="1" si="718"/>
        <v>-7.4381145626709055E-2</v>
      </c>
      <c r="Q4244" s="4">
        <f t="shared" ca="1" si="719"/>
        <v>0.72588047283387813</v>
      </c>
      <c r="R4244" s="4">
        <f t="shared" ca="1" si="720"/>
        <v>0.47035355542518809</v>
      </c>
      <c r="S4244" s="4">
        <f t="shared" ca="1" si="721"/>
        <v>0.27354095650280552</v>
      </c>
      <c r="T4244" s="4">
        <f t="shared" ca="1" si="722"/>
        <v>-0.14016643640484627</v>
      </c>
      <c r="U4244" s="4">
        <f t="shared" ca="1" si="723"/>
        <v>0.29808278917212822</v>
      </c>
      <c r="V4244" s="4">
        <f t="shared" ca="1" si="724"/>
        <v>-2.9289942380941847E-2</v>
      </c>
      <c r="AB4244" s="3">
        <f t="shared" ca="1" si="725"/>
        <v>86.495842513544275</v>
      </c>
    </row>
    <row r="4245" spans="13:28" x14ac:dyDescent="0.25">
      <c r="M4245" s="4">
        <f t="shared" ca="1" si="716"/>
        <v>0.38593475866223836</v>
      </c>
      <c r="N4245" s="4">
        <f t="shared" ca="1" si="716"/>
        <v>1.262127275421929</v>
      </c>
      <c r="O4245" s="4">
        <f t="shared" ca="1" si="717"/>
        <v>0.38593475866223836</v>
      </c>
      <c r="P4245" s="4">
        <f t="shared" ca="1" si="718"/>
        <v>0.97191029865466927</v>
      </c>
      <c r="Q4245" s="4">
        <f t="shared" ca="1" si="719"/>
        <v>0.65022750629886894</v>
      </c>
      <c r="R4245" s="4">
        <f t="shared" ca="1" si="720"/>
        <v>0.83445241206537657</v>
      </c>
      <c r="S4245" s="4">
        <f t="shared" ca="1" si="721"/>
        <v>0.17441952804828081</v>
      </c>
      <c r="T4245" s="4">
        <f t="shared" ca="1" si="722"/>
        <v>1.8826534559437609</v>
      </c>
      <c r="U4245" s="4">
        <f t="shared" ca="1" si="723"/>
        <v>0.19896136071760351</v>
      </c>
      <c r="V4245" s="4">
        <f t="shared" ca="1" si="724"/>
        <v>1.9935299499676653</v>
      </c>
      <c r="AB4245" s="3">
        <f t="shared" ca="1" si="725"/>
        <v>259.04140321204761</v>
      </c>
    </row>
    <row r="4246" spans="13:28" x14ac:dyDescent="0.25">
      <c r="M4246" s="4">
        <f t="shared" ca="1" si="716"/>
        <v>0.33134268112684773</v>
      </c>
      <c r="N4246" s="4">
        <f t="shared" ca="1" si="716"/>
        <v>-8.3334795302086817E-2</v>
      </c>
      <c r="O4246" s="4">
        <f t="shared" ca="1" si="717"/>
        <v>0.33134268112684773</v>
      </c>
      <c r="P4246" s="4">
        <f t="shared" ca="1" si="718"/>
        <v>-6.4172565927077888E-2</v>
      </c>
      <c r="Q4246" s="4">
        <f t="shared" ca="1" si="719"/>
        <v>0.62980717226208882</v>
      </c>
      <c r="R4246" s="4">
        <f t="shared" ca="1" si="720"/>
        <v>0.47441641078786811</v>
      </c>
      <c r="S4246" s="4">
        <f t="shared" ca="1" si="721"/>
        <v>0.14952461087192709</v>
      </c>
      <c r="T4246" s="4">
        <f t="shared" ca="1" si="722"/>
        <v>-0.12092405757451194</v>
      </c>
      <c r="U4246" s="4">
        <f t="shared" ca="1" si="723"/>
        <v>0.17406644354124978</v>
      </c>
      <c r="V4246" s="4">
        <f t="shared" ca="1" si="724"/>
        <v>-1.0047563550607513E-2</v>
      </c>
      <c r="AB4246" s="3">
        <f t="shared" ca="1" si="725"/>
        <v>51.215176707314185</v>
      </c>
    </row>
    <row r="4247" spans="13:28" x14ac:dyDescent="0.25">
      <c r="M4247" s="4">
        <f t="shared" ca="1" si="716"/>
        <v>-4.7549670630213314E-2</v>
      </c>
      <c r="N4247" s="4">
        <f t="shared" ca="1" si="716"/>
        <v>0.32684996893363383</v>
      </c>
      <c r="O4247" s="4">
        <f t="shared" ca="1" si="717"/>
        <v>-4.7549670630213314E-2</v>
      </c>
      <c r="P4247" s="4">
        <f t="shared" ca="1" si="718"/>
        <v>0.25169319854478284</v>
      </c>
      <c r="Q4247" s="4">
        <f t="shared" ca="1" si="719"/>
        <v>0.48103757181947937</v>
      </c>
      <c r="R4247" s="4">
        <f t="shared" ca="1" si="720"/>
        <v>0.5993608927140428</v>
      </c>
      <c r="S4247" s="4">
        <f t="shared" ca="1" si="721"/>
        <v>-2.1370379885448959E-2</v>
      </c>
      <c r="T4247" s="4">
        <f t="shared" ca="1" si="722"/>
        <v>0.47509799214281101</v>
      </c>
      <c r="U4247" s="4">
        <f t="shared" ca="1" si="723"/>
        <v>3.171452783873735E-3</v>
      </c>
      <c r="V4247" s="4">
        <f t="shared" ca="1" si="724"/>
        <v>0.58597448616671544</v>
      </c>
      <c r="AB4247" s="3">
        <f t="shared" ca="1" si="725"/>
        <v>59.548884451833665</v>
      </c>
    </row>
    <row r="4248" spans="13:28" x14ac:dyDescent="0.25">
      <c r="M4248" s="4">
        <f t="shared" ca="1" si="716"/>
        <v>1.9586817284007523</v>
      </c>
      <c r="N4248" s="4">
        <f t="shared" ca="1" si="716"/>
        <v>0.13217418514500581</v>
      </c>
      <c r="O4248" s="4">
        <f t="shared" ca="1" si="717"/>
        <v>1.9586817284007523</v>
      </c>
      <c r="P4248" s="4">
        <f t="shared" ca="1" si="718"/>
        <v>0.10178169370103779</v>
      </c>
      <c r="Q4248" s="4">
        <f t="shared" ca="1" si="719"/>
        <v>0.9749249642214205</v>
      </c>
      <c r="R4248" s="4">
        <f t="shared" ca="1" si="720"/>
        <v>0.54053502175513413</v>
      </c>
      <c r="S4248" s="4">
        <f t="shared" ca="1" si="721"/>
        <v>1.0246047442839699</v>
      </c>
      <c r="T4248" s="4">
        <f t="shared" ca="1" si="722"/>
        <v>0.19182791362605742</v>
      </c>
      <c r="U4248" s="4">
        <f t="shared" ca="1" si="723"/>
        <v>1.0491465769532926</v>
      </c>
      <c r="V4248" s="4">
        <f t="shared" ca="1" si="724"/>
        <v>0.30270440764996187</v>
      </c>
      <c r="AB4248" s="3">
        <f t="shared" ca="1" si="725"/>
        <v>345.01441385098394</v>
      </c>
    </row>
    <row r="4249" spans="13:28" x14ac:dyDescent="0.25">
      <c r="M4249" s="4">
        <f t="shared" ca="1" si="716"/>
        <v>9.2824644112093901E-2</v>
      </c>
      <c r="N4249" s="4">
        <f t="shared" ca="1" si="716"/>
        <v>-0.21326888511039874</v>
      </c>
      <c r="O4249" s="4">
        <f t="shared" ca="1" si="717"/>
        <v>9.2824644112093901E-2</v>
      </c>
      <c r="P4249" s="4">
        <f t="shared" ca="1" si="718"/>
        <v>-0.16422925790277601</v>
      </c>
      <c r="Q4249" s="4">
        <f t="shared" ca="1" si="719"/>
        <v>0.53697856381808651</v>
      </c>
      <c r="R4249" s="4">
        <f t="shared" ca="1" si="720"/>
        <v>0.43477533466192197</v>
      </c>
      <c r="S4249" s="4">
        <f t="shared" ca="1" si="721"/>
        <v>4.172847812054821E-2</v>
      </c>
      <c r="T4249" s="4">
        <f t="shared" ca="1" si="722"/>
        <v>-0.30967239745572356</v>
      </c>
      <c r="U4249" s="4">
        <f t="shared" ca="1" si="723"/>
        <v>6.6270310789870904E-2</v>
      </c>
      <c r="V4249" s="4">
        <f t="shared" ca="1" si="724"/>
        <v>-0.19879590343181913</v>
      </c>
      <c r="AB4249" s="3">
        <f t="shared" ca="1" si="725"/>
        <v>1.5028937793566399E-3</v>
      </c>
    </row>
    <row r="4250" spans="13:28" x14ac:dyDescent="0.25">
      <c r="M4250" s="4">
        <f t="shared" ca="1" si="716"/>
        <v>-1.2576033358761005</v>
      </c>
      <c r="N4250" s="4">
        <f t="shared" ca="1" si="716"/>
        <v>-0.2187979107825147</v>
      </c>
      <c r="O4250" s="4">
        <f t="shared" ca="1" si="717"/>
        <v>-1.2576033358761005</v>
      </c>
      <c r="P4250" s="4">
        <f t="shared" ca="1" si="718"/>
        <v>-0.16848692438134816</v>
      </c>
      <c r="Q4250" s="4">
        <f t="shared" ca="1" si="719"/>
        <v>0.10426762317253951</v>
      </c>
      <c r="R4250" s="4">
        <f t="shared" ca="1" si="720"/>
        <v>0.43310011472824078</v>
      </c>
      <c r="S4250" s="4">
        <f t="shared" ca="1" si="721"/>
        <v>-0.60071824374770022</v>
      </c>
      <c r="T4250" s="4">
        <f t="shared" ca="1" si="722"/>
        <v>-0.31771379028628677</v>
      </c>
      <c r="U4250" s="4">
        <f t="shared" ca="1" si="723"/>
        <v>-0.57617641107837758</v>
      </c>
      <c r="V4250" s="4">
        <f t="shared" ca="1" si="724"/>
        <v>-0.20683729626238234</v>
      </c>
      <c r="AB4250" s="3">
        <f t="shared" ca="1" si="725"/>
        <v>-193.5366529497515</v>
      </c>
    </row>
    <row r="4251" spans="13:28" x14ac:dyDescent="0.25">
      <c r="M4251" s="4">
        <f t="shared" ca="1" si="716"/>
        <v>0.27680499579953116</v>
      </c>
      <c r="N4251" s="4">
        <f t="shared" ca="1" si="716"/>
        <v>-0.81487712503137033</v>
      </c>
      <c r="O4251" s="4">
        <f t="shared" ca="1" si="717"/>
        <v>0.27680499579953116</v>
      </c>
      <c r="P4251" s="4">
        <f t="shared" ca="1" si="718"/>
        <v>-0.62750206368160144</v>
      </c>
      <c r="Q4251" s="4">
        <f t="shared" ca="1" si="719"/>
        <v>0.6090350775419171</v>
      </c>
      <c r="R4251" s="4">
        <f t="shared" ca="1" si="720"/>
        <v>0.26516509192673554</v>
      </c>
      <c r="S4251" s="4">
        <f t="shared" ca="1" si="721"/>
        <v>0.12475633269071529</v>
      </c>
      <c r="T4251" s="4">
        <f t="shared" ca="1" si="722"/>
        <v>-1.1959605612856092</v>
      </c>
      <c r="U4251" s="4">
        <f t="shared" ca="1" si="723"/>
        <v>0.14929816536003798</v>
      </c>
      <c r="V4251" s="4">
        <f t="shared" ca="1" si="724"/>
        <v>-1.0850840672617048</v>
      </c>
      <c r="AB4251" s="3">
        <f t="shared" ca="1" si="725"/>
        <v>-63.718957118159082</v>
      </c>
    </row>
    <row r="4252" spans="13:28" x14ac:dyDescent="0.25">
      <c r="M4252" s="4">
        <f t="shared" ca="1" si="716"/>
        <v>1.5307778052586067</v>
      </c>
      <c r="N4252" s="4">
        <f t="shared" ca="1" si="716"/>
        <v>7.0343797794472029E-2</v>
      </c>
      <c r="O4252" s="4">
        <f t="shared" ca="1" si="717"/>
        <v>1.5307778052586067</v>
      </c>
      <c r="P4252" s="4">
        <f t="shared" ca="1" si="718"/>
        <v>5.4168753702017576E-2</v>
      </c>
      <c r="Q4252" s="4">
        <f t="shared" ca="1" si="719"/>
        <v>0.93708784161883218</v>
      </c>
      <c r="R4252" s="4">
        <f t="shared" ca="1" si="720"/>
        <v>0.52159964247308754</v>
      </c>
      <c r="S4252" s="4">
        <f t="shared" ca="1" si="721"/>
        <v>0.75361788897004967</v>
      </c>
      <c r="T4252" s="4">
        <f t="shared" ca="1" si="722"/>
        <v>0.10206978501624002</v>
      </c>
      <c r="U4252" s="4">
        <f t="shared" ca="1" si="723"/>
        <v>0.7781597216393723</v>
      </c>
      <c r="V4252" s="4">
        <f t="shared" ca="1" si="724"/>
        <v>0.21294627904014446</v>
      </c>
      <c r="AB4252" s="3">
        <f t="shared" ca="1" si="725"/>
        <v>254.74254439582614</v>
      </c>
    </row>
    <row r="4253" spans="13:28" x14ac:dyDescent="0.25">
      <c r="M4253" s="4">
        <f t="shared" ca="1" si="716"/>
        <v>1.2837488108802955</v>
      </c>
      <c r="N4253" s="4">
        <f t="shared" ca="1" si="716"/>
        <v>0.23992806834419206</v>
      </c>
      <c r="O4253" s="4">
        <f t="shared" ca="1" si="717"/>
        <v>1.2837488108802955</v>
      </c>
      <c r="P4253" s="4">
        <f t="shared" ca="1" si="718"/>
        <v>0.1847583560715671</v>
      </c>
      <c r="Q4253" s="4">
        <f t="shared" ca="1" si="719"/>
        <v>0.90038507017044367</v>
      </c>
      <c r="R4253" s="4">
        <f t="shared" ca="1" si="720"/>
        <v>0.5732907137601746</v>
      </c>
      <c r="S4253" s="4">
        <f t="shared" ca="1" si="721"/>
        <v>0.61481146597493619</v>
      </c>
      <c r="T4253" s="4">
        <f t="shared" ca="1" si="722"/>
        <v>0.34845489890589881</v>
      </c>
      <c r="U4253" s="4">
        <f t="shared" ca="1" si="723"/>
        <v>0.63935329864425894</v>
      </c>
      <c r="V4253" s="4">
        <f t="shared" ca="1" si="724"/>
        <v>0.45933139292980324</v>
      </c>
      <c r="AB4253" s="3">
        <f t="shared" ca="1" si="725"/>
        <v>237.73912888625799</v>
      </c>
    </row>
    <row r="4254" spans="13:28" x14ac:dyDescent="0.25">
      <c r="M4254" s="4">
        <f t="shared" ca="1" si="716"/>
        <v>-0.58249258686390548</v>
      </c>
      <c r="N4254" s="4">
        <f t="shared" ca="1" si="716"/>
        <v>-1.0288676345287069</v>
      </c>
      <c r="O4254" s="4">
        <f t="shared" ca="1" si="717"/>
        <v>-0.58249258686390548</v>
      </c>
      <c r="P4254" s="4">
        <f t="shared" ca="1" si="718"/>
        <v>-0.79228701369806764</v>
      </c>
      <c r="Q4254" s="4">
        <f t="shared" ca="1" si="719"/>
        <v>0.28011746669616167</v>
      </c>
      <c r="R4254" s="4">
        <f t="shared" ca="1" si="720"/>
        <v>0.21409667102397198</v>
      </c>
      <c r="S4254" s="4">
        <f t="shared" ca="1" si="721"/>
        <v>-0.26516739492176583</v>
      </c>
      <c r="T4254" s="4">
        <f t="shared" ca="1" si="722"/>
        <v>-1.520430779715704</v>
      </c>
      <c r="U4254" s="4">
        <f t="shared" ca="1" si="723"/>
        <v>-0.24062556225244314</v>
      </c>
      <c r="V4254" s="4">
        <f t="shared" ca="1" si="724"/>
        <v>-1.4095542856917995</v>
      </c>
      <c r="AB4254" s="3">
        <f t="shared" ca="1" si="725"/>
        <v>-213.14309724491289</v>
      </c>
    </row>
    <row r="4255" spans="13:28" x14ac:dyDescent="0.25">
      <c r="M4255" s="4">
        <f t="shared" ca="1" si="716"/>
        <v>0.27690777236230291</v>
      </c>
      <c r="N4255" s="4">
        <f t="shared" ca="1" si="716"/>
        <v>9.7726585342835889E-2</v>
      </c>
      <c r="O4255" s="4">
        <f t="shared" ca="1" si="717"/>
        <v>0.27690777236230291</v>
      </c>
      <c r="P4255" s="4">
        <f t="shared" ca="1" si="718"/>
        <v>7.5255068642189324E-2</v>
      </c>
      <c r="Q4255" s="4">
        <f t="shared" ca="1" si="719"/>
        <v>0.60907453780138776</v>
      </c>
      <c r="R4255" s="4">
        <f t="shared" ca="1" si="720"/>
        <v>0.52999411495563609</v>
      </c>
      <c r="S4255" s="4">
        <f t="shared" ca="1" si="721"/>
        <v>0.12480292362600644</v>
      </c>
      <c r="T4255" s="4">
        <f t="shared" ca="1" si="722"/>
        <v>0.14181382681454763</v>
      </c>
      <c r="U4255" s="4">
        <f t="shared" ca="1" si="723"/>
        <v>0.14934475629532912</v>
      </c>
      <c r="V4255" s="4">
        <f t="shared" ca="1" si="724"/>
        <v>0.25269032083845205</v>
      </c>
      <c r="AB4255" s="3">
        <f t="shared" ca="1" si="725"/>
        <v>70.07245897244394</v>
      </c>
    </row>
    <row r="4256" spans="13:28" x14ac:dyDescent="0.25">
      <c r="M4256" s="4">
        <f t="shared" ca="1" si="716"/>
        <v>6.0389593548901617E-2</v>
      </c>
      <c r="N4256" s="4">
        <f t="shared" ca="1" si="716"/>
        <v>0.91181894891775028</v>
      </c>
      <c r="O4256" s="4">
        <f t="shared" ca="1" si="717"/>
        <v>6.0389593548901617E-2</v>
      </c>
      <c r="P4256" s="4">
        <f t="shared" ca="1" si="718"/>
        <v>0.70215282104998378</v>
      </c>
      <c r="Q4256" s="4">
        <f t="shared" ca="1" si="719"/>
        <v>0.52407732666173856</v>
      </c>
      <c r="R4256" s="4">
        <f t="shared" ca="1" si="720"/>
        <v>0.7587080678388578</v>
      </c>
      <c r="S4256" s="4">
        <f t="shared" ca="1" si="721"/>
        <v>2.7142486350492198E-2</v>
      </c>
      <c r="T4256" s="4">
        <f t="shared" ca="1" si="722"/>
        <v>1.3421377515516064</v>
      </c>
      <c r="U4256" s="4">
        <f t="shared" ca="1" si="723"/>
        <v>5.1684319019814892E-2</v>
      </c>
      <c r="V4256" s="4">
        <f t="shared" ca="1" si="724"/>
        <v>1.4530142455755108</v>
      </c>
      <c r="AB4256" s="3">
        <f t="shared" ca="1" si="725"/>
        <v>160.80672026349555</v>
      </c>
    </row>
    <row r="4257" spans="13:28" x14ac:dyDescent="0.25">
      <c r="M4257" s="4">
        <f t="shared" ca="1" si="716"/>
        <v>1.4911565146762744</v>
      </c>
      <c r="N4257" s="4">
        <f t="shared" ca="1" si="716"/>
        <v>0.15340940371362394</v>
      </c>
      <c r="O4257" s="4">
        <f t="shared" ca="1" si="717"/>
        <v>1.4911565146762744</v>
      </c>
      <c r="P4257" s="4">
        <f t="shared" ca="1" si="718"/>
        <v>0.11813402838465621</v>
      </c>
      <c r="Q4257" s="4">
        <f t="shared" ca="1" si="719"/>
        <v>0.93203979624061473</v>
      </c>
      <c r="R4257" s="4">
        <f t="shared" ca="1" si="720"/>
        <v>0.54701926926524924</v>
      </c>
      <c r="S4257" s="4">
        <f t="shared" ca="1" si="721"/>
        <v>0.73061113493968299</v>
      </c>
      <c r="T4257" s="4">
        <f t="shared" ca="1" si="722"/>
        <v>0.22267043815049065</v>
      </c>
      <c r="U4257" s="4">
        <f t="shared" ca="1" si="723"/>
        <v>0.75515296760900563</v>
      </c>
      <c r="V4257" s="4">
        <f t="shared" ca="1" si="724"/>
        <v>0.33354693217439507</v>
      </c>
      <c r="AB4257" s="3">
        <f t="shared" ca="1" si="725"/>
        <v>259.90058350014118</v>
      </c>
    </row>
    <row r="4258" spans="13:28" x14ac:dyDescent="0.25">
      <c r="M4258" s="4">
        <f t="shared" ca="1" si="716"/>
        <v>0.10269835816740351</v>
      </c>
      <c r="N4258" s="4">
        <f t="shared" ca="1" si="716"/>
        <v>-0.7738631034007768</v>
      </c>
      <c r="O4258" s="4">
        <f t="shared" ca="1" si="717"/>
        <v>0.10269835816740351</v>
      </c>
      <c r="P4258" s="4">
        <f t="shared" ca="1" si="718"/>
        <v>-0.59591891768018612</v>
      </c>
      <c r="Q4258" s="4">
        <f t="shared" ca="1" si="719"/>
        <v>0.54089881162572828</v>
      </c>
      <c r="R4258" s="4">
        <f t="shared" ca="1" si="720"/>
        <v>0.27561469734340371</v>
      </c>
      <c r="S4258" s="4">
        <f t="shared" ca="1" si="721"/>
        <v>4.617049248361596E-2</v>
      </c>
      <c r="T4258" s="4">
        <f t="shared" ca="1" si="722"/>
        <v>-1.1344818485804122</v>
      </c>
      <c r="U4258" s="4">
        <f t="shared" ca="1" si="723"/>
        <v>7.0712325152938654E-2</v>
      </c>
      <c r="V4258" s="4">
        <f t="shared" ca="1" si="724"/>
        <v>-1.0236053545565078</v>
      </c>
      <c r="AB4258" s="3">
        <f t="shared" ca="1" si="725"/>
        <v>-81.146837909769175</v>
      </c>
    </row>
    <row r="4259" spans="13:28" x14ac:dyDescent="0.25">
      <c r="M4259" s="4">
        <f t="shared" ca="1" si="716"/>
        <v>-0.94160773269347153</v>
      </c>
      <c r="N4259" s="4">
        <f t="shared" ca="1" si="716"/>
        <v>0.47949515099308032</v>
      </c>
      <c r="O4259" s="4">
        <f t="shared" ca="1" si="717"/>
        <v>-0.94160773269347153</v>
      </c>
      <c r="P4259" s="4">
        <f t="shared" ca="1" si="718"/>
        <v>0.36923873247993783</v>
      </c>
      <c r="Q4259" s="4">
        <f t="shared" ca="1" si="719"/>
        <v>0.17319675465039716</v>
      </c>
      <c r="R4259" s="4">
        <f t="shared" ca="1" si="720"/>
        <v>0.64402510594710205</v>
      </c>
      <c r="S4259" s="4">
        <f t="shared" ca="1" si="721"/>
        <v>-0.43775613756153287</v>
      </c>
      <c r="T4259" s="4">
        <f t="shared" ca="1" si="722"/>
        <v>0.6984612682625212</v>
      </c>
      <c r="U4259" s="4">
        <f t="shared" ca="1" si="723"/>
        <v>-0.41321430489221017</v>
      </c>
      <c r="V4259" s="4">
        <f t="shared" ca="1" si="724"/>
        <v>0.80933776228642562</v>
      </c>
      <c r="AB4259" s="3">
        <f t="shared" ca="1" si="725"/>
        <v>-43.030515239020488</v>
      </c>
    </row>
    <row r="4260" spans="13:28" x14ac:dyDescent="0.25">
      <c r="M4260" s="4">
        <f t="shared" ca="1" si="716"/>
        <v>-1.3029998954517807</v>
      </c>
      <c r="N4260" s="4">
        <f t="shared" ca="1" si="716"/>
        <v>0.30804047213949998</v>
      </c>
      <c r="O4260" s="4">
        <f t="shared" ca="1" si="717"/>
        <v>-1.3029998954517807</v>
      </c>
      <c r="P4260" s="4">
        <f t="shared" ca="1" si="718"/>
        <v>0.23720880857656884</v>
      </c>
      <c r="Q4260" s="4">
        <f t="shared" ca="1" si="719"/>
        <v>9.6287398629112023E-2</v>
      </c>
      <c r="R4260" s="4">
        <f t="shared" ca="1" si="720"/>
        <v>0.59375259847179362</v>
      </c>
      <c r="S4260" s="4">
        <f t="shared" ca="1" si="721"/>
        <v>-0.62525600742298881</v>
      </c>
      <c r="T4260" s="4">
        <f t="shared" ca="1" si="722"/>
        <v>0.44766486217085982</v>
      </c>
      <c r="U4260" s="4">
        <f t="shared" ca="1" si="723"/>
        <v>-0.60071417475366617</v>
      </c>
      <c r="V4260" s="4">
        <f t="shared" ca="1" si="724"/>
        <v>0.5585413561947643</v>
      </c>
      <c r="AB4260" s="3">
        <f t="shared" ca="1" si="725"/>
        <v>-124.36011680662341</v>
      </c>
    </row>
    <row r="4261" spans="13:28" x14ac:dyDescent="0.25">
      <c r="M4261" s="4">
        <f t="shared" ca="1" si="716"/>
        <v>-2.5908996155376354</v>
      </c>
      <c r="N4261" s="4">
        <f t="shared" ca="1" si="716"/>
        <v>1.1368134320198884</v>
      </c>
      <c r="O4261" s="4">
        <f t="shared" ca="1" si="717"/>
        <v>-2.5908996155376354</v>
      </c>
      <c r="P4261" s="4">
        <f t="shared" ca="1" si="718"/>
        <v>0.8754114610665773</v>
      </c>
      <c r="Q4261" s="4">
        <f t="shared" ca="1" si="719"/>
        <v>4.7862705023838997E-3</v>
      </c>
      <c r="R4261" s="4">
        <f t="shared" ca="1" si="720"/>
        <v>0.80932496703575163</v>
      </c>
      <c r="S4261" s="4">
        <f t="shared" ca="1" si="721"/>
        <v>-1.5317393277754008</v>
      </c>
      <c r="T4261" s="4">
        <f t="shared" ca="1" si="722"/>
        <v>1.6868231795633879</v>
      </c>
      <c r="U4261" s="4">
        <f t="shared" ca="1" si="723"/>
        <v>-1.507197495106078</v>
      </c>
      <c r="V4261" s="4">
        <f t="shared" ca="1" si="724"/>
        <v>1.7976996735872923</v>
      </c>
      <c r="AB4261" s="3">
        <f t="shared" ca="1" si="725"/>
        <v>-272.38928117309422</v>
      </c>
    </row>
    <row r="4262" spans="13:28" x14ac:dyDescent="0.25">
      <c r="M4262" s="4">
        <f t="shared" ca="1" si="716"/>
        <v>-1.41457792128836</v>
      </c>
      <c r="N4262" s="4">
        <f t="shared" ca="1" si="716"/>
        <v>1.3393181052268435</v>
      </c>
      <c r="O4262" s="4">
        <f t="shared" ca="1" si="717"/>
        <v>-1.41457792128836</v>
      </c>
      <c r="P4262" s="4">
        <f t="shared" ca="1" si="718"/>
        <v>1.0313516592131884</v>
      </c>
      <c r="Q4262" s="4">
        <f t="shared" ca="1" si="719"/>
        <v>7.8596143016353814E-2</v>
      </c>
      <c r="R4262" s="4">
        <f t="shared" ca="1" si="720"/>
        <v>0.84881202939778388</v>
      </c>
      <c r="S4262" s="4">
        <f t="shared" ca="1" si="721"/>
        <v>-0.68698398366885927</v>
      </c>
      <c r="T4262" s="4">
        <f t="shared" ca="1" si="722"/>
        <v>2.0048537870135954</v>
      </c>
      <c r="U4262" s="4">
        <f t="shared" ca="1" si="723"/>
        <v>-0.66244215099953663</v>
      </c>
      <c r="V4262" s="4">
        <f t="shared" ca="1" si="724"/>
        <v>2.1157302810375</v>
      </c>
      <c r="AB4262" s="3">
        <f t="shared" ca="1" si="725"/>
        <v>12.840382803889014</v>
      </c>
    </row>
    <row r="4263" spans="13:28" x14ac:dyDescent="0.25">
      <c r="M4263" s="4">
        <f t="shared" ca="1" si="716"/>
        <v>-0.93214285110733097</v>
      </c>
      <c r="N4263" s="4">
        <f t="shared" ca="1" si="716"/>
        <v>-0.68429205063848075</v>
      </c>
      <c r="O4263" s="4">
        <f t="shared" ca="1" si="717"/>
        <v>-0.93214285110733097</v>
      </c>
      <c r="P4263" s="4">
        <f t="shared" ca="1" si="718"/>
        <v>-0.52694407628638629</v>
      </c>
      <c r="Q4263" s="4">
        <f t="shared" ca="1" si="719"/>
        <v>0.17563135259561946</v>
      </c>
      <c r="R4263" s="4">
        <f t="shared" ca="1" si="720"/>
        <v>0.29911621223279566</v>
      </c>
      <c r="S4263" s="4">
        <f t="shared" ca="1" si="721"/>
        <v>-0.43305886958302875</v>
      </c>
      <c r="T4263" s="4">
        <f t="shared" ca="1" si="722"/>
        <v>-1.0009010753779533</v>
      </c>
      <c r="U4263" s="4">
        <f t="shared" ca="1" si="723"/>
        <v>-0.40851703691370606</v>
      </c>
      <c r="V4263" s="4">
        <f t="shared" ca="1" si="724"/>
        <v>-0.89002458135404883</v>
      </c>
      <c r="AB4263" s="3">
        <f t="shared" ca="1" si="725"/>
        <v>-211.55756920951671</v>
      </c>
    </row>
    <row r="4264" spans="13:28" x14ac:dyDescent="0.25">
      <c r="M4264" s="4">
        <f t="shared" ca="1" si="716"/>
        <v>-0.14179605848608304</v>
      </c>
      <c r="N4264" s="4">
        <f t="shared" ca="1" si="716"/>
        <v>-1.414572077716963</v>
      </c>
      <c r="O4264" s="4">
        <f t="shared" ca="1" si="717"/>
        <v>-0.14179605848608304</v>
      </c>
      <c r="P4264" s="4">
        <f t="shared" ca="1" si="718"/>
        <v>-1.0893015286931673</v>
      </c>
      <c r="Q4264" s="4">
        <f t="shared" ca="1" si="719"/>
        <v>0.44362054874222523</v>
      </c>
      <c r="R4264" s="4">
        <f t="shared" ca="1" si="720"/>
        <v>0.13801046943656886</v>
      </c>
      <c r="S4264" s="4">
        <f t="shared" ca="1" si="721"/>
        <v>-6.3770880841943101E-2</v>
      </c>
      <c r="T4264" s="4">
        <f t="shared" ca="1" si="722"/>
        <v>-2.1252417491978299</v>
      </c>
      <c r="U4264" s="4">
        <f t="shared" ca="1" si="723"/>
        <v>-3.9229048172620407E-2</v>
      </c>
      <c r="V4264" s="4">
        <f t="shared" ca="1" si="724"/>
        <v>-2.0143652551739253</v>
      </c>
      <c r="AB4264" s="3">
        <f t="shared" ca="1" si="725"/>
        <v>-213.20523996917865</v>
      </c>
    </row>
    <row r="4265" spans="13:28" x14ac:dyDescent="0.25">
      <c r="M4265" s="4">
        <f t="shared" ca="1" si="716"/>
        <v>1.0819181571431242</v>
      </c>
      <c r="N4265" s="4">
        <f t="shared" ca="1" si="716"/>
        <v>-1.8328915298783919E-2</v>
      </c>
      <c r="O4265" s="4">
        <f t="shared" ca="1" si="717"/>
        <v>1.0819181571431242</v>
      </c>
      <c r="P4265" s="4">
        <f t="shared" ca="1" si="718"/>
        <v>-1.4114314688351835E-2</v>
      </c>
      <c r="Q4265" s="4">
        <f t="shared" ca="1" si="719"/>
        <v>0.86035555197803648</v>
      </c>
      <c r="R4265" s="4">
        <f t="shared" ca="1" si="720"/>
        <v>0.49436939006182079</v>
      </c>
      <c r="S4265" s="4">
        <f t="shared" ca="1" si="721"/>
        <v>0.50855789771296755</v>
      </c>
      <c r="T4265" s="4">
        <f t="shared" ca="1" si="722"/>
        <v>-2.6593384636835572E-2</v>
      </c>
      <c r="U4265" s="4">
        <f t="shared" ca="1" si="723"/>
        <v>0.53309973038229019</v>
      </c>
      <c r="V4265" s="4">
        <f t="shared" ca="1" si="724"/>
        <v>8.4283109387068858E-2</v>
      </c>
      <c r="AB4265" s="3">
        <f t="shared" ca="1" si="725"/>
        <v>168.35823005339395</v>
      </c>
    </row>
    <row r="4266" spans="13:28" x14ac:dyDescent="0.25">
      <c r="M4266" s="4">
        <f t="shared" ca="1" si="716"/>
        <v>0.38736836404004088</v>
      </c>
      <c r="N4266" s="4">
        <f t="shared" ca="1" si="716"/>
        <v>-0.60480507147170381</v>
      </c>
      <c r="O4266" s="4">
        <f t="shared" ca="1" si="717"/>
        <v>0.38736836404004088</v>
      </c>
      <c r="P4266" s="4">
        <f t="shared" ca="1" si="718"/>
        <v>-0.46573454919228752</v>
      </c>
      <c r="Q4266" s="4">
        <f t="shared" ca="1" si="719"/>
        <v>0.6507582395125221</v>
      </c>
      <c r="R4266" s="4">
        <f t="shared" ca="1" si="720"/>
        <v>0.3207027595832963</v>
      </c>
      <c r="S4266" s="4">
        <f t="shared" ca="1" si="721"/>
        <v>0.17507480754959964</v>
      </c>
      <c r="T4266" s="4">
        <f t="shared" ca="1" si="722"/>
        <v>-0.88306829062848147</v>
      </c>
      <c r="U4266" s="4">
        <f t="shared" ca="1" si="723"/>
        <v>0.19961664021892234</v>
      </c>
      <c r="V4266" s="4">
        <f t="shared" ca="1" si="724"/>
        <v>-0.77219179660457704</v>
      </c>
      <c r="AB4266" s="3">
        <f t="shared" ca="1" si="725"/>
        <v>-17.334187594781</v>
      </c>
    </row>
    <row r="4267" spans="13:28" x14ac:dyDescent="0.25">
      <c r="M4267" s="4">
        <f t="shared" ca="1" si="716"/>
        <v>0.27483335534219916</v>
      </c>
      <c r="N4267" s="4">
        <f t="shared" ca="1" si="716"/>
        <v>-0.42871160417737175</v>
      </c>
      <c r="O4267" s="4">
        <f t="shared" ca="1" si="717"/>
        <v>0.27483335534219916</v>
      </c>
      <c r="P4267" s="4">
        <f t="shared" ca="1" si="718"/>
        <v>-0.33013249247264642</v>
      </c>
      <c r="Q4267" s="4">
        <f t="shared" ca="1" si="719"/>
        <v>0.60827786468176992</v>
      </c>
      <c r="R4267" s="4">
        <f t="shared" ca="1" si="720"/>
        <v>0.37064992640795746</v>
      </c>
      <c r="S4267" s="4">
        <f t="shared" ca="1" si="721"/>
        <v>0.12386260169473141</v>
      </c>
      <c r="T4267" s="4">
        <f t="shared" ca="1" si="722"/>
        <v>-0.62398938412455229</v>
      </c>
      <c r="U4267" s="4">
        <f t="shared" ca="1" si="723"/>
        <v>0.14840443436405409</v>
      </c>
      <c r="V4267" s="4">
        <f t="shared" ca="1" si="724"/>
        <v>-0.51311289010064787</v>
      </c>
      <c r="AB4267" s="3">
        <f t="shared" ca="1" si="725"/>
        <v>-6.7899587008485582</v>
      </c>
    </row>
    <row r="4268" spans="13:28" x14ac:dyDescent="0.25">
      <c r="M4268" s="4">
        <f t="shared" ca="1" si="716"/>
        <v>-0.15014622320489904</v>
      </c>
      <c r="N4268" s="4">
        <f t="shared" ca="1" si="716"/>
        <v>1.5671750944782892</v>
      </c>
      <c r="O4268" s="4">
        <f t="shared" ca="1" si="717"/>
        <v>-0.15014622320489904</v>
      </c>
      <c r="P4268" s="4">
        <f t="shared" ca="1" si="718"/>
        <v>1.2068145929334768</v>
      </c>
      <c r="Q4268" s="4">
        <f t="shared" ca="1" si="719"/>
        <v>0.4403246262305105</v>
      </c>
      <c r="R4268" s="4">
        <f t="shared" ca="1" si="720"/>
        <v>0.8862482225893642</v>
      </c>
      <c r="S4268" s="4">
        <f t="shared" ca="1" si="721"/>
        <v>-6.7532492154157422E-2</v>
      </c>
      <c r="T4268" s="4">
        <f t="shared" ca="1" si="722"/>
        <v>2.373513485213504</v>
      </c>
      <c r="U4268" s="4">
        <f t="shared" ca="1" si="723"/>
        <v>-4.2990659484834728E-2</v>
      </c>
      <c r="V4268" s="4">
        <f t="shared" ca="1" si="724"/>
        <v>2.4843899792374087</v>
      </c>
      <c r="AB4268" s="3">
        <f t="shared" ca="1" si="725"/>
        <v>235.54180007829044</v>
      </c>
    </row>
    <row r="4269" spans="13:28" x14ac:dyDescent="0.25">
      <c r="M4269" s="4">
        <f t="shared" ca="1" si="716"/>
        <v>1.3056561503418682</v>
      </c>
      <c r="N4269" s="4">
        <f t="shared" ca="1" si="716"/>
        <v>0.73054550327771572</v>
      </c>
      <c r="O4269" s="4">
        <f t="shared" ca="1" si="717"/>
        <v>1.3056561503418682</v>
      </c>
      <c r="P4269" s="4">
        <f t="shared" ca="1" si="718"/>
        <v>0.56256188428707332</v>
      </c>
      <c r="Q4269" s="4">
        <f t="shared" ca="1" si="719"/>
        <v>0.90416524193369852</v>
      </c>
      <c r="R4269" s="4">
        <f t="shared" ca="1" si="720"/>
        <v>0.71313337359957729</v>
      </c>
      <c r="S4269" s="4">
        <f t="shared" ca="1" si="721"/>
        <v>0.62670171705314703</v>
      </c>
      <c r="T4269" s="4">
        <f t="shared" ca="1" si="722"/>
        <v>1.0697681473134875</v>
      </c>
      <c r="U4269" s="4">
        <f t="shared" ca="1" si="723"/>
        <v>0.65124354972246978</v>
      </c>
      <c r="V4269" s="4">
        <f t="shared" ca="1" si="724"/>
        <v>1.1806446413373919</v>
      </c>
      <c r="AB4269" s="3">
        <f t="shared" ca="1" si="725"/>
        <v>313.43752905048012</v>
      </c>
    </row>
    <row r="4270" spans="13:28" x14ac:dyDescent="0.25">
      <c r="M4270" s="4">
        <f t="shared" ca="1" si="716"/>
        <v>0.42487374385379878</v>
      </c>
      <c r="N4270" s="4">
        <f t="shared" ca="1" si="716"/>
        <v>-0.1749632049871474</v>
      </c>
      <c r="O4270" s="4">
        <f t="shared" ca="1" si="717"/>
        <v>0.42487374385379878</v>
      </c>
      <c r="P4270" s="4">
        <f t="shared" ca="1" si="718"/>
        <v>-0.13473168999995611</v>
      </c>
      <c r="Q4270" s="4">
        <f t="shared" ca="1" si="719"/>
        <v>0.66453564205647142</v>
      </c>
      <c r="R4270" s="4">
        <f t="shared" ca="1" si="720"/>
        <v>0.44641200831551564</v>
      </c>
      <c r="S4270" s="4">
        <f t="shared" ca="1" si="721"/>
        <v>0.19224822298273106</v>
      </c>
      <c r="T4270" s="4">
        <f t="shared" ca="1" si="722"/>
        <v>-0.25398631679800437</v>
      </c>
      <c r="U4270" s="4">
        <f t="shared" ca="1" si="723"/>
        <v>0.21679005565205375</v>
      </c>
      <c r="V4270" s="4">
        <f t="shared" ca="1" si="724"/>
        <v>-0.14310982277409995</v>
      </c>
      <c r="AB4270" s="3">
        <f t="shared" ca="1" si="725"/>
        <v>50.72603441820614</v>
      </c>
    </row>
    <row r="4271" spans="13:28" x14ac:dyDescent="0.25">
      <c r="M4271" s="4">
        <f t="shared" ca="1" si="716"/>
        <v>-0.6163984447096853</v>
      </c>
      <c r="N4271" s="4">
        <f t="shared" ca="1" si="716"/>
        <v>1.0271909011890292</v>
      </c>
      <c r="O4271" s="4">
        <f t="shared" ca="1" si="717"/>
        <v>-0.6163984447096853</v>
      </c>
      <c r="P4271" s="4">
        <f t="shared" ca="1" si="718"/>
        <v>0.79099583298066689</v>
      </c>
      <c r="Q4271" s="4">
        <f t="shared" ca="1" si="719"/>
        <v>0.26881578979528642</v>
      </c>
      <c r="R4271" s="4">
        <f t="shared" ca="1" si="720"/>
        <v>0.78552678843021828</v>
      </c>
      <c r="S4271" s="4">
        <f t="shared" ca="1" si="721"/>
        <v>-0.28103826996099945</v>
      </c>
      <c r="T4271" s="4">
        <f t="shared" ca="1" si="722"/>
        <v>1.5178616749123279</v>
      </c>
      <c r="U4271" s="4">
        <f t="shared" ca="1" si="723"/>
        <v>-0.25649643729167676</v>
      </c>
      <c r="V4271" s="4">
        <f t="shared" ca="1" si="724"/>
        <v>1.6287381689362324</v>
      </c>
      <c r="AB4271" s="3">
        <f t="shared" ca="1" si="725"/>
        <v>85.924885706120207</v>
      </c>
    </row>
    <row r="4272" spans="13:28" x14ac:dyDescent="0.25">
      <c r="M4272" s="4">
        <f t="shared" ca="1" si="716"/>
        <v>2.1580778701434138</v>
      </c>
      <c r="N4272" s="4">
        <f t="shared" ca="1" si="716"/>
        <v>0.37295209160078147</v>
      </c>
      <c r="O4272" s="4">
        <f t="shared" ca="1" si="717"/>
        <v>2.1580778701434138</v>
      </c>
      <c r="P4272" s="4">
        <f t="shared" ca="1" si="718"/>
        <v>0.28719447379855045</v>
      </c>
      <c r="Q4272" s="4">
        <f t="shared" ca="1" si="719"/>
        <v>0.98453911099805325</v>
      </c>
      <c r="R4272" s="4">
        <f t="shared" ca="1" si="720"/>
        <v>0.61301829127797414</v>
      </c>
      <c r="S4272" s="4">
        <f t="shared" ca="1" si="721"/>
        <v>1.16818117290336</v>
      </c>
      <c r="T4272" s="4">
        <f t="shared" ca="1" si="722"/>
        <v>0.54241251312901206</v>
      </c>
      <c r="U4272" s="4">
        <f t="shared" ca="1" si="723"/>
        <v>1.1927230055726827</v>
      </c>
      <c r="V4272" s="4">
        <f t="shared" ca="1" si="724"/>
        <v>0.65328900715291649</v>
      </c>
      <c r="AB4272" s="3">
        <f t="shared" ca="1" si="725"/>
        <v>423.14580238709647</v>
      </c>
    </row>
    <row r="4273" spans="13:28" x14ac:dyDescent="0.25">
      <c r="M4273" s="4">
        <f t="shared" ca="1" si="716"/>
        <v>1.2182104861014111</v>
      </c>
      <c r="N4273" s="4">
        <f t="shared" ca="1" si="716"/>
        <v>1.2873876498575425</v>
      </c>
      <c r="O4273" s="4">
        <f t="shared" ca="1" si="717"/>
        <v>1.2182104861014111</v>
      </c>
      <c r="P4273" s="4">
        <f t="shared" ca="1" si="718"/>
        <v>0.99136223392295553</v>
      </c>
      <c r="Q4273" s="4">
        <f t="shared" ca="1" si="719"/>
        <v>0.8884280020869999</v>
      </c>
      <c r="R4273" s="4">
        <f t="shared" ca="1" si="720"/>
        <v>0.83924563282589448</v>
      </c>
      <c r="S4273" s="4">
        <f t="shared" ca="1" si="721"/>
        <v>0.57967819494540462</v>
      </c>
      <c r="T4273" s="4">
        <f t="shared" ca="1" si="722"/>
        <v>1.9225049051871184</v>
      </c>
      <c r="U4273" s="4">
        <f t="shared" ca="1" si="723"/>
        <v>0.60422002761472737</v>
      </c>
      <c r="V4273" s="4">
        <f t="shared" ca="1" si="724"/>
        <v>2.0333813992110228</v>
      </c>
      <c r="AB4273" s="3">
        <f t="shared" ca="1" si="725"/>
        <v>384.60414820552046</v>
      </c>
    </row>
    <row r="4274" spans="13:28" x14ac:dyDescent="0.25">
      <c r="M4274" s="4">
        <f t="shared" ca="1" si="716"/>
        <v>-0.83653446329585746</v>
      </c>
      <c r="N4274" s="4">
        <f t="shared" ca="1" si="716"/>
        <v>1.0011677347515362</v>
      </c>
      <c r="O4274" s="4">
        <f t="shared" ca="1" si="717"/>
        <v>-0.83653446329585746</v>
      </c>
      <c r="P4274" s="4">
        <f t="shared" ca="1" si="718"/>
        <v>0.77095650417704131</v>
      </c>
      <c r="Q4274" s="4">
        <f t="shared" ca="1" si="719"/>
        <v>0.20142714855466082</v>
      </c>
      <c r="R4274" s="4">
        <f t="shared" ca="1" si="720"/>
        <v>0.77963364329027318</v>
      </c>
      <c r="S4274" s="4">
        <f t="shared" ca="1" si="721"/>
        <v>-0.38611383121653858</v>
      </c>
      <c r="T4274" s="4">
        <f t="shared" ca="1" si="722"/>
        <v>1.4780466510207884</v>
      </c>
      <c r="U4274" s="4">
        <f t="shared" ca="1" si="723"/>
        <v>-0.36157199854721589</v>
      </c>
      <c r="V4274" s="4">
        <f t="shared" ca="1" si="724"/>
        <v>1.5889231450446928</v>
      </c>
      <c r="AB4274" s="3">
        <f t="shared" ca="1" si="725"/>
        <v>50.420714940304521</v>
      </c>
    </row>
    <row r="4275" spans="13:28" x14ac:dyDescent="0.25">
      <c r="M4275" s="4">
        <f t="shared" ca="1" si="716"/>
        <v>0.1565118608489989</v>
      </c>
      <c r="N4275" s="4">
        <f t="shared" ca="1" si="716"/>
        <v>-0.68531622925108093</v>
      </c>
      <c r="O4275" s="4">
        <f t="shared" ca="1" si="717"/>
        <v>0.1565118608489989</v>
      </c>
      <c r="P4275" s="4">
        <f t="shared" ca="1" si="718"/>
        <v>-0.52773275248460505</v>
      </c>
      <c r="Q4275" s="4">
        <f t="shared" ca="1" si="719"/>
        <v>0.56218521457561188</v>
      </c>
      <c r="R4275" s="4">
        <f t="shared" ca="1" si="720"/>
        <v>0.29884241867385436</v>
      </c>
      <c r="S4275" s="4">
        <f t="shared" ca="1" si="721"/>
        <v>7.0400823266085724E-2</v>
      </c>
      <c r="T4275" s="4">
        <f t="shared" ca="1" si="722"/>
        <v>-1.0024234911813437</v>
      </c>
      <c r="U4275" s="4">
        <f t="shared" ca="1" si="723"/>
        <v>9.4942655935408418E-2</v>
      </c>
      <c r="V4275" s="4">
        <f t="shared" ca="1" si="724"/>
        <v>-0.89154699715743924</v>
      </c>
      <c r="AB4275" s="3">
        <f t="shared" ca="1" si="725"/>
        <v>-60.671902935121409</v>
      </c>
    </row>
    <row r="4276" spans="13:28" x14ac:dyDescent="0.25">
      <c r="M4276" s="4">
        <f t="shared" ca="1" si="716"/>
        <v>0.59774991912516273</v>
      </c>
      <c r="N4276" s="4">
        <f t="shared" ca="1" si="716"/>
        <v>-2.2156323714866093</v>
      </c>
      <c r="O4276" s="4">
        <f t="shared" ca="1" si="717"/>
        <v>0.59774991912516273</v>
      </c>
      <c r="P4276" s="4">
        <f t="shared" ca="1" si="718"/>
        <v>-1.7061638408540245</v>
      </c>
      <c r="Q4276" s="4">
        <f t="shared" ca="1" si="719"/>
        <v>0.72499659422816132</v>
      </c>
      <c r="R4276" s="4">
        <f t="shared" ca="1" si="720"/>
        <v>4.3988789494683822E-2</v>
      </c>
      <c r="S4276" s="4">
        <f t="shared" ca="1" si="721"/>
        <v>0.27230012097077089</v>
      </c>
      <c r="T4276" s="4">
        <f t="shared" ca="1" si="722"/>
        <v>-3.506582757428347</v>
      </c>
      <c r="U4276" s="4">
        <f t="shared" ca="1" si="723"/>
        <v>0.29684195364009358</v>
      </c>
      <c r="V4276" s="4">
        <f t="shared" ca="1" si="724"/>
        <v>-3.3957062634044428</v>
      </c>
      <c r="AB4276" s="3">
        <f t="shared" ca="1" si="725"/>
        <v>-250.51804024841618</v>
      </c>
    </row>
    <row r="4277" spans="13:28" x14ac:dyDescent="0.25">
      <c r="M4277" s="4">
        <f t="shared" ca="1" si="716"/>
        <v>-1.4349248168150239</v>
      </c>
      <c r="N4277" s="4">
        <f t="shared" ca="1" si="716"/>
        <v>-0.35245506377869595</v>
      </c>
      <c r="O4277" s="4">
        <f t="shared" ca="1" si="717"/>
        <v>-1.4349248168150239</v>
      </c>
      <c r="P4277" s="4">
        <f t="shared" ca="1" si="718"/>
        <v>-0.27141058827445663</v>
      </c>
      <c r="Q4277" s="4">
        <f t="shared" ca="1" si="719"/>
        <v>7.5654261504864637E-2</v>
      </c>
      <c r="R4277" s="4">
        <f t="shared" ca="1" si="720"/>
        <v>0.39303762965620759</v>
      </c>
      <c r="S4277" s="4">
        <f t="shared" ca="1" si="721"/>
        <v>-0.69847109180511247</v>
      </c>
      <c r="T4277" s="4">
        <f t="shared" ca="1" si="722"/>
        <v>-0.51247054644071199</v>
      </c>
      <c r="U4277" s="4">
        <f t="shared" ca="1" si="723"/>
        <v>-0.67392925913578972</v>
      </c>
      <c r="V4277" s="4">
        <f t="shared" ca="1" si="724"/>
        <v>-0.40159405241680757</v>
      </c>
      <c r="AB4277" s="3">
        <f t="shared" ca="1" si="725"/>
        <v>-242.33818298241766</v>
      </c>
    </row>
    <row r="4278" spans="13:28" x14ac:dyDescent="0.25">
      <c r="M4278" s="4">
        <f t="shared" ca="1" si="716"/>
        <v>0.73737979629967998</v>
      </c>
      <c r="N4278" s="4">
        <f t="shared" ca="1" si="716"/>
        <v>-0.66925703297761674</v>
      </c>
      <c r="O4278" s="4">
        <f t="shared" ca="1" si="717"/>
        <v>0.73737979629967998</v>
      </c>
      <c r="P4278" s="4">
        <f t="shared" ca="1" si="718"/>
        <v>-0.51536625145872494</v>
      </c>
      <c r="Q4278" s="4">
        <f t="shared" ca="1" si="719"/>
        <v>0.76955429084744031</v>
      </c>
      <c r="R4278" s="4">
        <f t="shared" ca="1" si="720"/>
        <v>0.30314855549607633</v>
      </c>
      <c r="S4278" s="4">
        <f t="shared" ca="1" si="721"/>
        <v>0.33831264830635843</v>
      </c>
      <c r="T4278" s="4">
        <f t="shared" ca="1" si="722"/>
        <v>-0.97856448464692591</v>
      </c>
      <c r="U4278" s="4">
        <f t="shared" ca="1" si="723"/>
        <v>0.36285448097568113</v>
      </c>
      <c r="V4278" s="4">
        <f t="shared" ca="1" si="724"/>
        <v>-0.86768799062302149</v>
      </c>
      <c r="AB4278" s="3">
        <f t="shared" ca="1" si="725"/>
        <v>22.087545230402185</v>
      </c>
    </row>
    <row r="4279" spans="13:28" x14ac:dyDescent="0.25">
      <c r="M4279" s="4">
        <f t="shared" ca="1" si="716"/>
        <v>-0.11551920172054914</v>
      </c>
      <c r="N4279" s="4">
        <f t="shared" ca="1" si="716"/>
        <v>-0.44290752112888054</v>
      </c>
      <c r="O4279" s="4">
        <f t="shared" ca="1" si="717"/>
        <v>-0.11551920172054914</v>
      </c>
      <c r="P4279" s="4">
        <f t="shared" ca="1" si="718"/>
        <v>-0.34106416168913284</v>
      </c>
      <c r="Q4279" s="4">
        <f t="shared" ca="1" si="719"/>
        <v>0.45401680079459872</v>
      </c>
      <c r="R4279" s="4">
        <f t="shared" ca="1" si="720"/>
        <v>0.3665276400976622</v>
      </c>
      <c r="S4279" s="4">
        <f t="shared" ca="1" si="721"/>
        <v>-5.1939911478199471E-2</v>
      </c>
      <c r="T4279" s="4">
        <f t="shared" ca="1" si="722"/>
        <v>-0.64478936100219519</v>
      </c>
      <c r="U4279" s="4">
        <f t="shared" ca="1" si="723"/>
        <v>-2.7398078808876777E-2</v>
      </c>
      <c r="V4279" s="4">
        <f t="shared" ca="1" si="724"/>
        <v>-0.53391286697829077</v>
      </c>
      <c r="AB4279" s="3">
        <f t="shared" ca="1" si="725"/>
        <v>-61.610710340492105</v>
      </c>
    </row>
    <row r="4280" spans="13:28" x14ac:dyDescent="0.25">
      <c r="M4280" s="4">
        <f t="shared" ca="1" si="716"/>
        <v>-1.5275888619023905</v>
      </c>
      <c r="N4280" s="4">
        <f t="shared" ca="1" si="716"/>
        <v>1.1593423253836632</v>
      </c>
      <c r="O4280" s="4">
        <f t="shared" ca="1" si="717"/>
        <v>-1.5275888619023905</v>
      </c>
      <c r="P4280" s="4">
        <f t="shared" ca="1" si="718"/>
        <v>0.89275999944613627</v>
      </c>
      <c r="Q4280" s="4">
        <f t="shared" ca="1" si="719"/>
        <v>6.330732445027637E-2</v>
      </c>
      <c r="R4280" s="4">
        <f t="shared" ca="1" si="720"/>
        <v>0.81400714415585362</v>
      </c>
      <c r="S4280" s="4">
        <f t="shared" ca="1" si="721"/>
        <v>-0.75175481074335404</v>
      </c>
      <c r="T4280" s="4">
        <f t="shared" ca="1" si="722"/>
        <v>1.7218092691099771</v>
      </c>
      <c r="U4280" s="4">
        <f t="shared" ca="1" si="723"/>
        <v>-0.72721297807403129</v>
      </c>
      <c r="V4280" s="4">
        <f t="shared" ca="1" si="724"/>
        <v>1.8326857631338815</v>
      </c>
      <c r="AB4280" s="3">
        <f t="shared" ca="1" si="725"/>
        <v>-34.895317108821217</v>
      </c>
    </row>
    <row r="4281" spans="13:28" x14ac:dyDescent="0.25">
      <c r="M4281" s="4">
        <f t="shared" ca="1" si="716"/>
        <v>0.34687301771843188</v>
      </c>
      <c r="N4281" s="4">
        <f t="shared" ca="1" si="716"/>
        <v>1.9857522435133761</v>
      </c>
      <c r="O4281" s="4">
        <f t="shared" ca="1" si="717"/>
        <v>0.34687301771843188</v>
      </c>
      <c r="P4281" s="4">
        <f t="shared" ca="1" si="718"/>
        <v>1.5291429744294807</v>
      </c>
      <c r="Q4281" s="4">
        <f t="shared" ca="1" si="719"/>
        <v>0.63565664084522988</v>
      </c>
      <c r="R4281" s="4">
        <f t="shared" ca="1" si="720"/>
        <v>0.93688549810261068</v>
      </c>
      <c r="S4281" s="4">
        <f t="shared" ca="1" si="721"/>
        <v>0.15659558032180712</v>
      </c>
      <c r="T4281" s="4">
        <f t="shared" ca="1" si="722"/>
        <v>3.0883573325704954</v>
      </c>
      <c r="U4281" s="4">
        <f t="shared" ca="1" si="723"/>
        <v>0.18113741299112981</v>
      </c>
      <c r="V4281" s="4">
        <f t="shared" ca="1" si="724"/>
        <v>3.1992338265943996</v>
      </c>
      <c r="AB4281" s="3">
        <f t="shared" ca="1" si="725"/>
        <v>374.26460655677886</v>
      </c>
    </row>
    <row r="4282" spans="13:28" x14ac:dyDescent="0.25">
      <c r="M4282" s="4">
        <f t="shared" ca="1" si="716"/>
        <v>0.16963283238129806</v>
      </c>
      <c r="N4282" s="4">
        <f t="shared" ca="1" si="716"/>
        <v>1.5861295248503124</v>
      </c>
      <c r="O4282" s="4">
        <f t="shared" ca="1" si="717"/>
        <v>0.16963283238129806</v>
      </c>
      <c r="P4282" s="4">
        <f t="shared" ca="1" si="718"/>
        <v>1.2214105900586827</v>
      </c>
      <c r="Q4282" s="4">
        <f t="shared" ca="1" si="719"/>
        <v>0.567350549883052</v>
      </c>
      <c r="R4282" s="4">
        <f t="shared" ca="1" si="720"/>
        <v>0.88903470023083386</v>
      </c>
      <c r="S4282" s="4">
        <f t="shared" ca="1" si="721"/>
        <v>7.6315158667415881E-2</v>
      </c>
      <c r="T4282" s="4">
        <f t="shared" ca="1" si="722"/>
        <v>2.4047650133656711</v>
      </c>
      <c r="U4282" s="4">
        <f t="shared" ca="1" si="723"/>
        <v>0.10085699133673857</v>
      </c>
      <c r="V4282" s="4">
        <f t="shared" ca="1" si="724"/>
        <v>2.5156415073895753</v>
      </c>
      <c r="AB4282" s="3">
        <f t="shared" ca="1" si="725"/>
        <v>281.8212481399791</v>
      </c>
    </row>
    <row r="4283" spans="13:28" x14ac:dyDescent="0.25">
      <c r="M4283" s="4">
        <f t="shared" ca="1" si="716"/>
        <v>1.5177267111216861</v>
      </c>
      <c r="N4283" s="4">
        <f t="shared" ca="1" si="716"/>
        <v>-2.1072400169296914</v>
      </c>
      <c r="O4283" s="4">
        <f t="shared" ca="1" si="717"/>
        <v>1.5177267111216861</v>
      </c>
      <c r="P4283" s="4">
        <f t="shared" ca="1" si="718"/>
        <v>-1.6226955189654264</v>
      </c>
      <c r="Q4283" s="4">
        <f t="shared" ca="1" si="719"/>
        <v>0.93545834628215363</v>
      </c>
      <c r="R4283" s="4">
        <f t="shared" ca="1" si="720"/>
        <v>5.2327254890849266E-2</v>
      </c>
      <c r="S4283" s="4">
        <f t="shared" ca="1" si="721"/>
        <v>0.74600573993470765</v>
      </c>
      <c r="T4283" s="4">
        <f t="shared" ca="1" si="722"/>
        <v>-3.3068273971960642</v>
      </c>
      <c r="U4283" s="4">
        <f t="shared" ca="1" si="723"/>
        <v>0.77054757260403028</v>
      </c>
      <c r="V4283" s="4">
        <f t="shared" ca="1" si="724"/>
        <v>-3.19595090317216</v>
      </c>
      <c r="AB4283" s="3">
        <f t="shared" ca="1" si="725"/>
        <v>-88.430818536006882</v>
      </c>
    </row>
    <row r="4284" spans="13:28" x14ac:dyDescent="0.25">
      <c r="M4284" s="4">
        <f t="shared" ca="1" si="716"/>
        <v>0.71587353147309774</v>
      </c>
      <c r="N4284" s="4">
        <f t="shared" ca="1" si="716"/>
        <v>0.56781030770618357</v>
      </c>
      <c r="O4284" s="4">
        <f t="shared" ca="1" si="717"/>
        <v>0.71587353147309774</v>
      </c>
      <c r="P4284" s="4">
        <f t="shared" ca="1" si="718"/>
        <v>0.43724646197621359</v>
      </c>
      <c r="Q4284" s="4">
        <f t="shared" ca="1" si="719"/>
        <v>0.7629652783020282</v>
      </c>
      <c r="R4284" s="4">
        <f t="shared" ca="1" si="720"/>
        <v>0.66903369113491717</v>
      </c>
      <c r="S4284" s="4">
        <f t="shared" ca="1" si="721"/>
        <v>0.32805212446047316</v>
      </c>
      <c r="T4284" s="4">
        <f t="shared" ca="1" si="722"/>
        <v>0.82843048712813427</v>
      </c>
      <c r="U4284" s="4">
        <f t="shared" ca="1" si="723"/>
        <v>0.35259395712979585</v>
      </c>
      <c r="V4284" s="4">
        <f t="shared" ca="1" si="724"/>
        <v>0.9393069811520387</v>
      </c>
      <c r="AB4284" s="3">
        <f t="shared" ca="1" si="725"/>
        <v>199.70888525414261</v>
      </c>
    </row>
    <row r="4285" spans="13:28" x14ac:dyDescent="0.25">
      <c r="M4285" s="4">
        <f t="shared" ca="1" si="716"/>
        <v>1.2489363223420928</v>
      </c>
      <c r="N4285" s="4">
        <f t="shared" ca="1" si="716"/>
        <v>1.8987723910307095</v>
      </c>
      <c r="O4285" s="4">
        <f t="shared" ca="1" si="717"/>
        <v>1.2489363223420928</v>
      </c>
      <c r="P4285" s="4">
        <f t="shared" ca="1" si="718"/>
        <v>1.4621635056789086</v>
      </c>
      <c r="Q4285" s="4">
        <f t="shared" ca="1" si="719"/>
        <v>0.89415581740429528</v>
      </c>
      <c r="R4285" s="4">
        <f t="shared" ca="1" si="720"/>
        <v>0.92815179521404834</v>
      </c>
      <c r="S4285" s="4">
        <f t="shared" ca="1" si="721"/>
        <v>0.59606936128511701</v>
      </c>
      <c r="T4285" s="4">
        <f t="shared" ca="1" si="722"/>
        <v>2.9352176101357927</v>
      </c>
      <c r="U4285" s="4">
        <f t="shared" ca="1" si="723"/>
        <v>0.62061119395443964</v>
      </c>
      <c r="V4285" s="4">
        <f t="shared" ca="1" si="724"/>
        <v>3.0460941041596969</v>
      </c>
      <c r="AB4285" s="3">
        <f t="shared" ca="1" si="725"/>
        <v>490.79276860230163</v>
      </c>
    </row>
    <row r="4286" spans="13:28" x14ac:dyDescent="0.25">
      <c r="M4286" s="4">
        <f t="shared" ca="1" si="716"/>
        <v>1.5420138160041341</v>
      </c>
      <c r="N4286" s="4">
        <f t="shared" ca="1" si="716"/>
        <v>-0.66835077524081399</v>
      </c>
      <c r="O4286" s="4">
        <f t="shared" ca="1" si="717"/>
        <v>1.5420138160041341</v>
      </c>
      <c r="P4286" s="4">
        <f t="shared" ca="1" si="718"/>
        <v>-0.51466838108955826</v>
      </c>
      <c r="Q4286" s="4">
        <f t="shared" ca="1" si="719"/>
        <v>0.93846488186341182</v>
      </c>
      <c r="R4286" s="4">
        <f t="shared" ca="1" si="720"/>
        <v>0.30339238601803981</v>
      </c>
      <c r="S4286" s="4">
        <f t="shared" ca="1" si="721"/>
        <v>0.76019842634808354</v>
      </c>
      <c r="T4286" s="4">
        <f t="shared" ca="1" si="722"/>
        <v>-0.97721886040119299</v>
      </c>
      <c r="U4286" s="4">
        <f t="shared" ca="1" si="723"/>
        <v>0.78474025901740618</v>
      </c>
      <c r="V4286" s="4">
        <f t="shared" ca="1" si="724"/>
        <v>-0.86634236637728856</v>
      </c>
      <c r="AB4286" s="3">
        <f t="shared" ca="1" si="725"/>
        <v>148.78784106749299</v>
      </c>
    </row>
    <row r="4287" spans="13:28" x14ac:dyDescent="0.25">
      <c r="M4287" s="4">
        <f t="shared" ca="1" si="716"/>
        <v>1.8994487198937255</v>
      </c>
      <c r="N4287" s="4">
        <f t="shared" ca="1" si="716"/>
        <v>0.60771310969394088</v>
      </c>
      <c r="O4287" s="4">
        <f t="shared" ca="1" si="717"/>
        <v>1.8994487198937255</v>
      </c>
      <c r="P4287" s="4">
        <f t="shared" ca="1" si="718"/>
        <v>0.46797390520028503</v>
      </c>
      <c r="Q4287" s="4">
        <f t="shared" ca="1" si="719"/>
        <v>0.97124724854165168</v>
      </c>
      <c r="R4287" s="4">
        <f t="shared" ca="1" si="720"/>
        <v>0.68009837461841727</v>
      </c>
      <c r="S4287" s="4">
        <f t="shared" ca="1" si="721"/>
        <v>0.98430843101197918</v>
      </c>
      <c r="T4287" s="4">
        <f t="shared" ca="1" si="722"/>
        <v>0.88736844533346915</v>
      </c>
      <c r="U4287" s="4">
        <f t="shared" ca="1" si="723"/>
        <v>1.0088502636813019</v>
      </c>
      <c r="V4287" s="4">
        <f t="shared" ca="1" si="724"/>
        <v>0.99824493935737357</v>
      </c>
      <c r="AB4287" s="3">
        <f t="shared" ca="1" si="725"/>
        <v>402.47957304012789</v>
      </c>
    </row>
    <row r="4288" spans="13:28" x14ac:dyDescent="0.25">
      <c r="M4288" s="4">
        <f t="shared" ca="1" si="716"/>
        <v>1.5380832844381991</v>
      </c>
      <c r="N4288" s="4">
        <f t="shared" ca="1" si="716"/>
        <v>-0.23126768149343357</v>
      </c>
      <c r="O4288" s="4">
        <f t="shared" ca="1" si="717"/>
        <v>1.5380832844381991</v>
      </c>
      <c r="P4288" s="4">
        <f t="shared" ca="1" si="718"/>
        <v>-0.1780893621162849</v>
      </c>
      <c r="Q4288" s="4">
        <f t="shared" ca="1" si="719"/>
        <v>0.93798587374999343</v>
      </c>
      <c r="R4288" s="4">
        <f t="shared" ca="1" si="720"/>
        <v>0.42932639814522749</v>
      </c>
      <c r="S4288" s="4">
        <f t="shared" ca="1" si="721"/>
        <v>0.75789358706631627</v>
      </c>
      <c r="T4288" s="4">
        <f t="shared" ca="1" si="722"/>
        <v>-0.33585350785383306</v>
      </c>
      <c r="U4288" s="4">
        <f t="shared" ca="1" si="723"/>
        <v>0.7824354197356389</v>
      </c>
      <c r="V4288" s="4">
        <f t="shared" ca="1" si="724"/>
        <v>-0.22497701382992863</v>
      </c>
      <c r="AB4288" s="3">
        <f t="shared" ca="1" si="725"/>
        <v>212.23292453769881</v>
      </c>
    </row>
    <row r="4289" spans="13:28" x14ac:dyDescent="0.25">
      <c r="M4289" s="4">
        <f t="shared" ca="1" si="716"/>
        <v>-0.89464755848449851</v>
      </c>
      <c r="N4289" s="4">
        <f t="shared" ca="1" si="716"/>
        <v>0.71765057487480222</v>
      </c>
      <c r="O4289" s="4">
        <f t="shared" ca="1" si="717"/>
        <v>-0.89464755848449851</v>
      </c>
      <c r="P4289" s="4">
        <f t="shared" ca="1" si="718"/>
        <v>0.55263205077561817</v>
      </c>
      <c r="Q4289" s="4">
        <f t="shared" ca="1" si="719"/>
        <v>0.18548776011504847</v>
      </c>
      <c r="R4289" s="4">
        <f t="shared" ca="1" si="720"/>
        <v>0.70974230477781064</v>
      </c>
      <c r="S4289" s="4">
        <f t="shared" ca="1" si="721"/>
        <v>-0.41454108170917836</v>
      </c>
      <c r="T4289" s="4">
        <f t="shared" ca="1" si="722"/>
        <v>1.0505453032031193</v>
      </c>
      <c r="U4289" s="4">
        <f t="shared" ca="1" si="723"/>
        <v>-0.38999924903985567</v>
      </c>
      <c r="V4289" s="4">
        <f t="shared" ca="1" si="724"/>
        <v>1.1614217972270238</v>
      </c>
      <c r="AB4289" s="3">
        <f t="shared" ca="1" si="725"/>
        <v>-0.85759498925432354</v>
      </c>
    </row>
    <row r="4290" spans="13:28" x14ac:dyDescent="0.25">
      <c r="M4290" s="4">
        <f t="shared" ca="1" si="716"/>
        <v>-1.3607029941727256</v>
      </c>
      <c r="N4290" s="4">
        <f t="shared" ca="1" si="716"/>
        <v>-0.73899019490668394</v>
      </c>
      <c r="O4290" s="4">
        <f t="shared" ca="1" si="717"/>
        <v>-1.3607029941727256</v>
      </c>
      <c r="P4290" s="4">
        <f t="shared" ca="1" si="718"/>
        <v>-0.569064780566225</v>
      </c>
      <c r="Q4290" s="4">
        <f t="shared" ca="1" si="719"/>
        <v>8.6803784006164522E-2</v>
      </c>
      <c r="R4290" s="4">
        <f t="shared" ca="1" si="720"/>
        <v>0.28465608919715601</v>
      </c>
      <c r="S4290" s="4">
        <f t="shared" ca="1" si="721"/>
        <v>-0.65691838110052658</v>
      </c>
      <c r="T4290" s="4">
        <f t="shared" ca="1" si="722"/>
        <v>-1.0823670040142401</v>
      </c>
      <c r="U4290" s="4">
        <f t="shared" ca="1" si="723"/>
        <v>-0.63237654843120383</v>
      </c>
      <c r="V4290" s="4">
        <f t="shared" ca="1" si="724"/>
        <v>-0.9714905099903357</v>
      </c>
      <c r="AB4290" s="3">
        <f t="shared" ca="1" si="725"/>
        <v>-286.86201552839475</v>
      </c>
    </row>
    <row r="4291" spans="13:28" x14ac:dyDescent="0.25">
      <c r="M4291" s="4">
        <f t="shared" ref="M4291:N4354" ca="1" si="726">NORMSINV(RAND())</f>
        <v>2.3758374929838415</v>
      </c>
      <c r="N4291" s="4">
        <f t="shared" ca="1" si="726"/>
        <v>-0.46156977556180229</v>
      </c>
      <c r="O4291" s="4">
        <f t="shared" ref="O4291:O4354" ca="1" si="727">M4291</f>
        <v>2.3758374929838415</v>
      </c>
      <c r="P4291" s="4">
        <f t="shared" ref="P4291:P4354" ca="1" si="728">SQRT(1-$A$14^2)*N4291</f>
        <v>-0.35543516660494601</v>
      </c>
      <c r="Q4291" s="4">
        <f t="shared" ref="Q4291:Q4354" ca="1" si="729">NORMSDIST(O4291)</f>
        <v>0.9912454139154584</v>
      </c>
      <c r="R4291" s="4">
        <f t="shared" ref="R4291:R4354" ca="1" si="730">NORMSDIST(P4291)</f>
        <v>0.36113180369260151</v>
      </c>
      <c r="S4291" s="4">
        <f t="shared" ref="S4291:S4354" ca="1" si="731">_xlfn.T.INV(Q4291,$B$17)*$A$24</f>
        <v>1.3410875689142587</v>
      </c>
      <c r="T4291" s="4">
        <f t="shared" ref="T4291:T4354" ca="1" si="732">_xlfn.T.INV(R4291,$B$18)*$B$24</f>
        <v>-0.67215409527276992</v>
      </c>
      <c r="U4291" s="4">
        <f t="shared" ref="U4291:U4354" ca="1" si="733">S4291+A$5</f>
        <v>1.3656294015835815</v>
      </c>
      <c r="V4291" s="4">
        <f t="shared" ref="V4291:V4354" ca="1" si="734">T4291+B$5</f>
        <v>-0.5612776012488655</v>
      </c>
      <c r="AB4291" s="3">
        <f t="shared" ref="AB4291:AB4354" ca="1" si="735">U4291*300+V4291*100</f>
        <v>353.56106035018792</v>
      </c>
    </row>
    <row r="4292" spans="13:28" x14ac:dyDescent="0.25">
      <c r="M4292" s="4">
        <f t="shared" ca="1" si="726"/>
        <v>0.99945991784815369</v>
      </c>
      <c r="N4292" s="4">
        <f t="shared" ca="1" si="726"/>
        <v>-0.1615448618109023</v>
      </c>
      <c r="O4292" s="4">
        <f t="shared" ca="1" si="727"/>
        <v>0.99945991784815369</v>
      </c>
      <c r="P4292" s="4">
        <f t="shared" ca="1" si="728"/>
        <v>-0.12439879713103726</v>
      </c>
      <c r="Q4292" s="4">
        <f t="shared" ca="1" si="729"/>
        <v>0.84121402670889589</v>
      </c>
      <c r="R4292" s="4">
        <f t="shared" ca="1" si="730"/>
        <v>0.45049976285090332</v>
      </c>
      <c r="S4292" s="4">
        <f t="shared" ca="1" si="731"/>
        <v>0.46667643982327506</v>
      </c>
      <c r="T4292" s="4">
        <f t="shared" ca="1" si="732"/>
        <v>-0.23448924183723349</v>
      </c>
      <c r="U4292" s="4">
        <f t="shared" ca="1" si="733"/>
        <v>0.49121827249259775</v>
      </c>
      <c r="V4292" s="4">
        <f t="shared" ca="1" si="734"/>
        <v>-0.12361274781332907</v>
      </c>
      <c r="AB4292" s="3">
        <f t="shared" ca="1" si="735"/>
        <v>135.00420696644642</v>
      </c>
    </row>
    <row r="4293" spans="13:28" x14ac:dyDescent="0.25">
      <c r="M4293" s="4">
        <f t="shared" ca="1" si="726"/>
        <v>0.45496868658187772</v>
      </c>
      <c r="N4293" s="4">
        <f t="shared" ca="1" si="726"/>
        <v>-1.0309766589741358</v>
      </c>
      <c r="O4293" s="4">
        <f t="shared" ca="1" si="727"/>
        <v>0.45496868658187772</v>
      </c>
      <c r="P4293" s="4">
        <f t="shared" ca="1" si="728"/>
        <v>-0.79391108332919225</v>
      </c>
      <c r="Q4293" s="4">
        <f t="shared" ca="1" si="729"/>
        <v>0.67543411668353559</v>
      </c>
      <c r="R4293" s="4">
        <f t="shared" ca="1" si="730"/>
        <v>0.21362359846812323</v>
      </c>
      <c r="S4293" s="4">
        <f t="shared" ca="1" si="731"/>
        <v>0.20607314229212073</v>
      </c>
      <c r="T4293" s="4">
        <f t="shared" ca="1" si="732"/>
        <v>-1.5236628926168794</v>
      </c>
      <c r="U4293" s="4">
        <f t="shared" ca="1" si="733"/>
        <v>0.23061497496144343</v>
      </c>
      <c r="V4293" s="4">
        <f t="shared" ca="1" si="734"/>
        <v>-1.4127863985929749</v>
      </c>
      <c r="AB4293" s="3">
        <f t="shared" ca="1" si="735"/>
        <v>-72.094147370864476</v>
      </c>
    </row>
    <row r="4294" spans="13:28" x14ac:dyDescent="0.25">
      <c r="M4294" s="4">
        <f t="shared" ca="1" si="726"/>
        <v>1.7930685642751472</v>
      </c>
      <c r="N4294" s="4">
        <f t="shared" ca="1" si="726"/>
        <v>-1.6392937541261625</v>
      </c>
      <c r="O4294" s="4">
        <f t="shared" ca="1" si="727"/>
        <v>1.7930685642751472</v>
      </c>
      <c r="P4294" s="4">
        <f t="shared" ca="1" si="728"/>
        <v>-1.2623500919294137</v>
      </c>
      <c r="Q4294" s="4">
        <f t="shared" ca="1" si="729"/>
        <v>0.96351901929027517</v>
      </c>
      <c r="R4294" s="4">
        <f t="shared" ca="1" si="730"/>
        <v>0.10341141966856165</v>
      </c>
      <c r="S4294" s="4">
        <f t="shared" ca="1" si="731"/>
        <v>0.91436368973528825</v>
      </c>
      <c r="T4294" s="4">
        <f t="shared" ca="1" si="732"/>
        <v>-2.4929387728868786</v>
      </c>
      <c r="U4294" s="4">
        <f t="shared" ca="1" si="733"/>
        <v>0.938905522404611</v>
      </c>
      <c r="V4294" s="4">
        <f t="shared" ca="1" si="734"/>
        <v>-2.3820622788629739</v>
      </c>
      <c r="AB4294" s="3">
        <f t="shared" ca="1" si="735"/>
        <v>43.46542883508593</v>
      </c>
    </row>
    <row r="4295" spans="13:28" x14ac:dyDescent="0.25">
      <c r="M4295" s="4">
        <f t="shared" ca="1" si="726"/>
        <v>-1.5133265586640383</v>
      </c>
      <c r="N4295" s="4">
        <f t="shared" ca="1" si="726"/>
        <v>0.65132538188190614</v>
      </c>
      <c r="O4295" s="4">
        <f t="shared" ca="1" si="727"/>
        <v>-1.5133265586640383</v>
      </c>
      <c r="P4295" s="4">
        <f t="shared" ca="1" si="728"/>
        <v>0.50155785296264044</v>
      </c>
      <c r="Q4295" s="4">
        <f t="shared" ca="1" si="729"/>
        <v>6.5098364849739535E-2</v>
      </c>
      <c r="R4295" s="4">
        <f t="shared" ca="1" si="730"/>
        <v>0.69201071351273979</v>
      </c>
      <c r="S4295" s="4">
        <f t="shared" ca="1" si="731"/>
        <v>-0.74344685951974299</v>
      </c>
      <c r="T4295" s="4">
        <f t="shared" ca="1" si="732"/>
        <v>0.95195482415654242</v>
      </c>
      <c r="U4295" s="4">
        <f t="shared" ca="1" si="733"/>
        <v>-0.71890502685042024</v>
      </c>
      <c r="V4295" s="4">
        <f t="shared" ca="1" si="734"/>
        <v>1.062831318180447</v>
      </c>
      <c r="AB4295" s="3">
        <f t="shared" ca="1" si="735"/>
        <v>-109.38837623708139</v>
      </c>
    </row>
    <row r="4296" spans="13:28" x14ac:dyDescent="0.25">
      <c r="M4296" s="4">
        <f t="shared" ca="1" si="726"/>
        <v>-1.1314863230457031</v>
      </c>
      <c r="N4296" s="4">
        <f t="shared" ca="1" si="726"/>
        <v>-0.10269373834590412</v>
      </c>
      <c r="O4296" s="4">
        <f t="shared" ca="1" si="727"/>
        <v>-1.1314863230457031</v>
      </c>
      <c r="P4296" s="4">
        <f t="shared" ca="1" si="728"/>
        <v>-7.9080060980669289E-2</v>
      </c>
      <c r="Q4296" s="4">
        <f t="shared" ca="1" si="729"/>
        <v>0.12892522838913642</v>
      </c>
      <c r="R4296" s="4">
        <f t="shared" ca="1" si="730"/>
        <v>0.46848447143542138</v>
      </c>
      <c r="S4296" s="4">
        <f t="shared" ca="1" si="731"/>
        <v>-0.53413659220484844</v>
      </c>
      <c r="T4296" s="4">
        <f t="shared" ca="1" si="732"/>
        <v>-0.14902436193212451</v>
      </c>
      <c r="U4296" s="4">
        <f t="shared" ca="1" si="733"/>
        <v>-0.50959475953552569</v>
      </c>
      <c r="V4296" s="4">
        <f t="shared" ca="1" si="734"/>
        <v>-3.8147867908220084E-2</v>
      </c>
      <c r="AB4296" s="3">
        <f t="shared" ca="1" si="735"/>
        <v>-156.69321465147971</v>
      </c>
    </row>
    <row r="4297" spans="13:28" x14ac:dyDescent="0.25">
      <c r="M4297" s="4">
        <f t="shared" ca="1" si="726"/>
        <v>1.6182395201422874</v>
      </c>
      <c r="N4297" s="4">
        <f t="shared" ca="1" si="726"/>
        <v>-0.39658641834500341</v>
      </c>
      <c r="O4297" s="4">
        <f t="shared" ca="1" si="727"/>
        <v>1.6182395201422874</v>
      </c>
      <c r="P4297" s="4">
        <f t="shared" ca="1" si="728"/>
        <v>-0.30539425920196772</v>
      </c>
      <c r="Q4297" s="4">
        <f t="shared" ca="1" si="729"/>
        <v>0.94719450552045525</v>
      </c>
      <c r="R4297" s="4">
        <f t="shared" ca="1" si="730"/>
        <v>0.38003294679074773</v>
      </c>
      <c r="S4297" s="4">
        <f t="shared" ca="1" si="731"/>
        <v>0.80552358998851348</v>
      </c>
      <c r="T4297" s="4">
        <f t="shared" ca="1" si="732"/>
        <v>-0.57696690070417234</v>
      </c>
      <c r="U4297" s="4">
        <f t="shared" ca="1" si="733"/>
        <v>0.83006542265783612</v>
      </c>
      <c r="V4297" s="4">
        <f t="shared" ca="1" si="734"/>
        <v>-0.46609040668026791</v>
      </c>
      <c r="AB4297" s="3">
        <f t="shared" ca="1" si="735"/>
        <v>202.41058612932403</v>
      </c>
    </row>
    <row r="4298" spans="13:28" x14ac:dyDescent="0.25">
      <c r="M4298" s="4">
        <f t="shared" ca="1" si="726"/>
        <v>0.5825375815150543</v>
      </c>
      <c r="N4298" s="4">
        <f t="shared" ca="1" si="726"/>
        <v>0.83039392828913416</v>
      </c>
      <c r="O4298" s="4">
        <f t="shared" ca="1" si="727"/>
        <v>0.5825375815150543</v>
      </c>
      <c r="P4298" s="4">
        <f t="shared" ca="1" si="728"/>
        <v>0.63945089101629116</v>
      </c>
      <c r="Q4298" s="4">
        <f t="shared" ca="1" si="729"/>
        <v>0.71989768243489671</v>
      </c>
      <c r="R4298" s="4">
        <f t="shared" ca="1" si="730"/>
        <v>0.73873517433880509</v>
      </c>
      <c r="S4298" s="4">
        <f t="shared" ca="1" si="731"/>
        <v>0.26518840842113012</v>
      </c>
      <c r="T4298" s="4">
        <f t="shared" ca="1" si="732"/>
        <v>1.2192744901292507</v>
      </c>
      <c r="U4298" s="4">
        <f t="shared" ca="1" si="733"/>
        <v>0.28973024109045281</v>
      </c>
      <c r="V4298" s="4">
        <f t="shared" ca="1" si="734"/>
        <v>1.3301509841531551</v>
      </c>
      <c r="AB4298" s="3">
        <f t="shared" ca="1" si="735"/>
        <v>219.93417074245136</v>
      </c>
    </row>
    <row r="4299" spans="13:28" x14ac:dyDescent="0.25">
      <c r="M4299" s="4">
        <f t="shared" ca="1" si="726"/>
        <v>2.8281532697042696E-2</v>
      </c>
      <c r="N4299" s="4">
        <f t="shared" ca="1" si="726"/>
        <v>0.44609568660584675</v>
      </c>
      <c r="O4299" s="4">
        <f t="shared" ca="1" si="727"/>
        <v>2.8281532697042696E-2</v>
      </c>
      <c r="P4299" s="4">
        <f t="shared" ca="1" si="728"/>
        <v>0.3435192317293892</v>
      </c>
      <c r="Q4299" s="4">
        <f t="shared" ca="1" si="729"/>
        <v>0.51128119525925297</v>
      </c>
      <c r="R4299" s="4">
        <f t="shared" ca="1" si="730"/>
        <v>0.63439606236688406</v>
      </c>
      <c r="S4299" s="4">
        <f t="shared" ca="1" si="731"/>
        <v>1.2709944189176604E-2</v>
      </c>
      <c r="T4299" s="4">
        <f t="shared" ca="1" si="732"/>
        <v>0.64946253150005628</v>
      </c>
      <c r="U4299" s="4">
        <f t="shared" ca="1" si="733"/>
        <v>3.72517768584993E-2</v>
      </c>
      <c r="V4299" s="4">
        <f t="shared" ca="1" si="734"/>
        <v>0.76033902552396071</v>
      </c>
      <c r="AB4299" s="3">
        <f t="shared" ca="1" si="735"/>
        <v>87.209435609945857</v>
      </c>
    </row>
    <row r="4300" spans="13:28" x14ac:dyDescent="0.25">
      <c r="M4300" s="4">
        <f t="shared" ca="1" si="726"/>
        <v>0.7426585498691437</v>
      </c>
      <c r="N4300" s="4">
        <f t="shared" ca="1" si="726"/>
        <v>1.4654802357572705</v>
      </c>
      <c r="O4300" s="4">
        <f t="shared" ca="1" si="727"/>
        <v>0.7426585498691437</v>
      </c>
      <c r="P4300" s="4">
        <f t="shared" ca="1" si="728"/>
        <v>1.1285037264813214</v>
      </c>
      <c r="Q4300" s="4">
        <f t="shared" ca="1" si="729"/>
        <v>0.77115578454826583</v>
      </c>
      <c r="R4300" s="4">
        <f t="shared" ca="1" si="730"/>
        <v>0.87044637801077607</v>
      </c>
      <c r="S4300" s="4">
        <f t="shared" ca="1" si="731"/>
        <v>0.34083669570159708</v>
      </c>
      <c r="T4300" s="4">
        <f t="shared" ca="1" si="732"/>
        <v>2.2074262870063159</v>
      </c>
      <c r="U4300" s="4">
        <f t="shared" ca="1" si="733"/>
        <v>0.36537852837091978</v>
      </c>
      <c r="V4300" s="4">
        <f t="shared" ca="1" si="734"/>
        <v>2.3183027810302201</v>
      </c>
      <c r="AB4300" s="3">
        <f t="shared" ca="1" si="735"/>
        <v>341.44383661429794</v>
      </c>
    </row>
    <row r="4301" spans="13:28" x14ac:dyDescent="0.25">
      <c r="M4301" s="4">
        <f t="shared" ca="1" si="726"/>
        <v>0.83671240091015142</v>
      </c>
      <c r="N4301" s="4">
        <f t="shared" ca="1" si="726"/>
        <v>-0.60946939255783217</v>
      </c>
      <c r="O4301" s="4">
        <f t="shared" ca="1" si="727"/>
        <v>0.83671240091015142</v>
      </c>
      <c r="P4301" s="4">
        <f t="shared" ca="1" si="728"/>
        <v>-0.46932634360804865</v>
      </c>
      <c r="Q4301" s="4">
        <f t="shared" ca="1" si="729"/>
        <v>0.79862287655588071</v>
      </c>
      <c r="R4301" s="4">
        <f t="shared" ca="1" si="730"/>
        <v>0.31941819398874244</v>
      </c>
      <c r="S4301" s="4">
        <f t="shared" ca="1" si="731"/>
        <v>0.38620038750135638</v>
      </c>
      <c r="T4301" s="4">
        <f t="shared" ca="1" si="732"/>
        <v>-0.88996586402278599</v>
      </c>
      <c r="U4301" s="4">
        <f t="shared" ca="1" si="733"/>
        <v>0.41074222017067907</v>
      </c>
      <c r="V4301" s="4">
        <f t="shared" ca="1" si="734"/>
        <v>-0.77908936999888156</v>
      </c>
      <c r="AB4301" s="3">
        <f t="shared" ca="1" si="735"/>
        <v>45.313729051315562</v>
      </c>
    </row>
    <row r="4302" spans="13:28" x14ac:dyDescent="0.25">
      <c r="M4302" s="4">
        <f t="shared" ca="1" si="726"/>
        <v>0.38639569184726164</v>
      </c>
      <c r="N4302" s="4">
        <f t="shared" ca="1" si="726"/>
        <v>1.2734571581133054</v>
      </c>
      <c r="O4302" s="4">
        <f t="shared" ca="1" si="727"/>
        <v>0.38639569184726164</v>
      </c>
      <c r="P4302" s="4">
        <f t="shared" ca="1" si="728"/>
        <v>0.98063495732002992</v>
      </c>
      <c r="Q4302" s="4">
        <f t="shared" ca="1" si="729"/>
        <v>0.65039817986571347</v>
      </c>
      <c r="R4302" s="4">
        <f t="shared" ca="1" si="730"/>
        <v>0.83661360540645657</v>
      </c>
      <c r="S4302" s="4">
        <f t="shared" ca="1" si="731"/>
        <v>0.17463020470461563</v>
      </c>
      <c r="T4302" s="4">
        <f t="shared" ca="1" si="732"/>
        <v>1.9005114947015935</v>
      </c>
      <c r="U4302" s="4">
        <f t="shared" ca="1" si="733"/>
        <v>0.19917203737393832</v>
      </c>
      <c r="V4302" s="4">
        <f t="shared" ca="1" si="734"/>
        <v>2.011387988725498</v>
      </c>
      <c r="AB4302" s="3">
        <f t="shared" ca="1" si="735"/>
        <v>260.89041008473129</v>
      </c>
    </row>
    <row r="4303" spans="13:28" x14ac:dyDescent="0.25">
      <c r="M4303" s="4">
        <f t="shared" ca="1" si="726"/>
        <v>-1.6557709951780664</v>
      </c>
      <c r="N4303" s="4">
        <f t="shared" ca="1" si="726"/>
        <v>-0.28331262051987316</v>
      </c>
      <c r="O4303" s="4">
        <f t="shared" ca="1" si="727"/>
        <v>-1.6557709951780664</v>
      </c>
      <c r="P4303" s="4">
        <f t="shared" ca="1" si="728"/>
        <v>-0.21816694638031331</v>
      </c>
      <c r="Q4303" s="4">
        <f t="shared" ca="1" si="729"/>
        <v>4.8884101845399507E-2</v>
      </c>
      <c r="R4303" s="4">
        <f t="shared" ca="1" si="730"/>
        <v>0.41364951886822143</v>
      </c>
      <c r="S4303" s="4">
        <f t="shared" ca="1" si="731"/>
        <v>-0.82829516411417459</v>
      </c>
      <c r="T4303" s="4">
        <f t="shared" ca="1" si="732"/>
        <v>-0.411624813868668</v>
      </c>
      <c r="U4303" s="4">
        <f t="shared" ca="1" si="733"/>
        <v>-0.80375333144485195</v>
      </c>
      <c r="V4303" s="4">
        <f t="shared" ca="1" si="734"/>
        <v>-0.30074831984476358</v>
      </c>
      <c r="AB4303" s="3">
        <f t="shared" ca="1" si="735"/>
        <v>-271.20083141793191</v>
      </c>
    </row>
    <row r="4304" spans="13:28" x14ac:dyDescent="0.25">
      <c r="M4304" s="4">
        <f t="shared" ca="1" si="726"/>
        <v>-9.0735758564710653E-2</v>
      </c>
      <c r="N4304" s="4">
        <f t="shared" ca="1" si="726"/>
        <v>-0.66486828998078962</v>
      </c>
      <c r="O4304" s="4">
        <f t="shared" ca="1" si="727"/>
        <v>-9.0735758564710653E-2</v>
      </c>
      <c r="P4304" s="4">
        <f t="shared" ca="1" si="728"/>
        <v>-0.51198666795726011</v>
      </c>
      <c r="Q4304" s="4">
        <f t="shared" ca="1" si="729"/>
        <v>0.4638512782934755</v>
      </c>
      <c r="R4304" s="4">
        <f t="shared" ca="1" si="730"/>
        <v>0.30433017013511321</v>
      </c>
      <c r="S4304" s="4">
        <f t="shared" ca="1" si="731"/>
        <v>-4.0788846223783683E-2</v>
      </c>
      <c r="T4304" s="4">
        <f t="shared" ca="1" si="732"/>
        <v>-0.97204879910970454</v>
      </c>
      <c r="U4304" s="4">
        <f t="shared" ca="1" si="733"/>
        <v>-1.6247013554460989E-2</v>
      </c>
      <c r="V4304" s="4">
        <f t="shared" ca="1" si="734"/>
        <v>-0.86117230508580012</v>
      </c>
      <c r="AB4304" s="3">
        <f t="shared" ca="1" si="735"/>
        <v>-90.991334574918298</v>
      </c>
    </row>
    <row r="4305" spans="13:28" x14ac:dyDescent="0.25">
      <c r="M4305" s="4">
        <f t="shared" ca="1" si="726"/>
        <v>3.7731628933100739E-2</v>
      </c>
      <c r="N4305" s="4">
        <f t="shared" ca="1" si="726"/>
        <v>-1.5882638494178973</v>
      </c>
      <c r="O4305" s="4">
        <f t="shared" ca="1" si="727"/>
        <v>3.7731628933100739E-2</v>
      </c>
      <c r="P4305" s="4">
        <f t="shared" ca="1" si="728"/>
        <v>-1.2230541422330972</v>
      </c>
      <c r="Q4305" s="4">
        <f t="shared" ca="1" si="729"/>
        <v>0.51504917114828375</v>
      </c>
      <c r="R4305" s="4">
        <f t="shared" ca="1" si="730"/>
        <v>0.11065462373375369</v>
      </c>
      <c r="S4305" s="4">
        <f t="shared" ca="1" si="731"/>
        <v>1.6957292634380183E-2</v>
      </c>
      <c r="T4305" s="4">
        <f t="shared" ca="1" si="732"/>
        <v>-2.4082900291757814</v>
      </c>
      <c r="U4305" s="4">
        <f t="shared" ca="1" si="733"/>
        <v>4.149912530370288E-2</v>
      </c>
      <c r="V4305" s="4">
        <f t="shared" ca="1" si="734"/>
        <v>-2.2974135351518772</v>
      </c>
      <c r="AB4305" s="3">
        <f t="shared" ca="1" si="735"/>
        <v>-217.29161592407684</v>
      </c>
    </row>
    <row r="4306" spans="13:28" x14ac:dyDescent="0.25">
      <c r="M4306" s="4">
        <f t="shared" ca="1" si="726"/>
        <v>-0.45252440673362349</v>
      </c>
      <c r="N4306" s="4">
        <f t="shared" ca="1" si="726"/>
        <v>0.45078966443200225</v>
      </c>
      <c r="O4306" s="4">
        <f t="shared" ca="1" si="727"/>
        <v>-0.45252440673362349</v>
      </c>
      <c r="P4306" s="4">
        <f t="shared" ca="1" si="728"/>
        <v>0.34713386353375464</v>
      </c>
      <c r="Q4306" s="4">
        <f t="shared" ca="1" si="729"/>
        <v>0.32544562130491395</v>
      </c>
      <c r="R4306" s="4">
        <f t="shared" ca="1" si="730"/>
        <v>0.63575462298915986</v>
      </c>
      <c r="S4306" s="4">
        <f t="shared" ca="1" si="731"/>
        <v>-0.20494873303283351</v>
      </c>
      <c r="T4306" s="4">
        <f t="shared" ca="1" si="732"/>
        <v>0.65634415343263453</v>
      </c>
      <c r="U4306" s="4">
        <f t="shared" ca="1" si="733"/>
        <v>-0.18040690036351081</v>
      </c>
      <c r="V4306" s="4">
        <f t="shared" ca="1" si="734"/>
        <v>0.76722064745653895</v>
      </c>
      <c r="AB4306" s="3">
        <f t="shared" ca="1" si="735"/>
        <v>22.599994636600648</v>
      </c>
    </row>
    <row r="4307" spans="13:28" x14ac:dyDescent="0.25">
      <c r="M4307" s="4">
        <f t="shared" ca="1" si="726"/>
        <v>0.4578665871140673</v>
      </c>
      <c r="N4307" s="4">
        <f t="shared" ca="1" si="726"/>
        <v>0.9222098432659861</v>
      </c>
      <c r="O4307" s="4">
        <f t="shared" ca="1" si="727"/>
        <v>0.4578665871140673</v>
      </c>
      <c r="P4307" s="4">
        <f t="shared" ca="1" si="728"/>
        <v>0.71015440490443849</v>
      </c>
      <c r="Q4307" s="4">
        <f t="shared" ca="1" si="729"/>
        <v>0.67647585333800986</v>
      </c>
      <c r="R4307" s="4">
        <f t="shared" ca="1" si="730"/>
        <v>0.76119580411437038</v>
      </c>
      <c r="S4307" s="4">
        <f t="shared" ca="1" si="731"/>
        <v>0.2074065920122567</v>
      </c>
      <c r="T4307" s="4">
        <f t="shared" ca="1" si="732"/>
        <v>1.3578827043073034</v>
      </c>
      <c r="U4307" s="4">
        <f t="shared" ca="1" si="733"/>
        <v>0.23194842468157939</v>
      </c>
      <c r="V4307" s="4">
        <f t="shared" ca="1" si="734"/>
        <v>1.4687591983312078</v>
      </c>
      <c r="AB4307" s="3">
        <f t="shared" ca="1" si="735"/>
        <v>216.46044723759459</v>
      </c>
    </row>
    <row r="4308" spans="13:28" x14ac:dyDescent="0.25">
      <c r="M4308" s="4">
        <f t="shared" ca="1" si="726"/>
        <v>0.91542233487275759</v>
      </c>
      <c r="N4308" s="4">
        <f t="shared" ca="1" si="726"/>
        <v>-0.45992430950822238</v>
      </c>
      <c r="O4308" s="4">
        <f t="shared" ca="1" si="727"/>
        <v>0.91542233487275759</v>
      </c>
      <c r="P4308" s="4">
        <f t="shared" ca="1" si="728"/>
        <v>-0.35416806348887847</v>
      </c>
      <c r="Q4308" s="4">
        <f t="shared" ca="1" si="729"/>
        <v>0.82001502122807657</v>
      </c>
      <c r="R4308" s="4">
        <f t="shared" ca="1" si="730"/>
        <v>0.36160646802154484</v>
      </c>
      <c r="S4308" s="4">
        <f t="shared" ca="1" si="731"/>
        <v>0.42478345402131751</v>
      </c>
      <c r="T4308" s="4">
        <f t="shared" ca="1" si="732"/>
        <v>-0.66974035947943644</v>
      </c>
      <c r="U4308" s="4">
        <f t="shared" ca="1" si="733"/>
        <v>0.4493252866906402</v>
      </c>
      <c r="V4308" s="4">
        <f t="shared" ca="1" si="734"/>
        <v>-0.55886386545553202</v>
      </c>
      <c r="AB4308" s="3">
        <f t="shared" ca="1" si="735"/>
        <v>78.911199461638859</v>
      </c>
    </row>
    <row r="4309" spans="13:28" x14ac:dyDescent="0.25">
      <c r="M4309" s="4">
        <f t="shared" ca="1" si="726"/>
        <v>2.1699407969181088</v>
      </c>
      <c r="N4309" s="4">
        <f t="shared" ca="1" si="726"/>
        <v>-0.36657277298327995</v>
      </c>
      <c r="O4309" s="4">
        <f t="shared" ca="1" si="727"/>
        <v>2.1699407969181088</v>
      </c>
      <c r="P4309" s="4">
        <f t="shared" ca="1" si="728"/>
        <v>-0.28228203304595167</v>
      </c>
      <c r="Q4309" s="4">
        <f t="shared" ca="1" si="729"/>
        <v>0.98499433439622863</v>
      </c>
      <c r="R4309" s="4">
        <f t="shared" ca="1" si="730"/>
        <v>0.3888636305863078</v>
      </c>
      <c r="S4309" s="4">
        <f t="shared" ca="1" si="731"/>
        <v>1.1771404975679127</v>
      </c>
      <c r="T4309" s="4">
        <f t="shared" ca="1" si="732"/>
        <v>-0.53309115740504431</v>
      </c>
      <c r="U4309" s="4">
        <f t="shared" ca="1" si="733"/>
        <v>1.2016823302372355</v>
      </c>
      <c r="V4309" s="4">
        <f t="shared" ca="1" si="734"/>
        <v>-0.42221466338113989</v>
      </c>
      <c r="AB4309" s="3">
        <f t="shared" ca="1" si="735"/>
        <v>318.28323273305665</v>
      </c>
    </row>
    <row r="4310" spans="13:28" x14ac:dyDescent="0.25">
      <c r="M4310" s="4">
        <f t="shared" ca="1" si="726"/>
        <v>0.1624611096141666</v>
      </c>
      <c r="N4310" s="4">
        <f t="shared" ca="1" si="726"/>
        <v>-1.0746130533388962</v>
      </c>
      <c r="O4310" s="4">
        <f t="shared" ca="1" si="727"/>
        <v>0.1624611096141666</v>
      </c>
      <c r="P4310" s="4">
        <f t="shared" ca="1" si="728"/>
        <v>-0.82751360654943507</v>
      </c>
      <c r="Q4310" s="4">
        <f t="shared" ca="1" si="729"/>
        <v>0.56452862429481154</v>
      </c>
      <c r="R4310" s="4">
        <f t="shared" ca="1" si="730"/>
        <v>0.20397300658964132</v>
      </c>
      <c r="S4310" s="4">
        <f t="shared" ca="1" si="731"/>
        <v>7.3082117507294403E-2</v>
      </c>
      <c r="T4310" s="4">
        <f t="shared" ca="1" si="732"/>
        <v>-1.5907011167659275</v>
      </c>
      <c r="U4310" s="4">
        <f t="shared" ca="1" si="733"/>
        <v>9.7623950176617097E-2</v>
      </c>
      <c r="V4310" s="4">
        <f t="shared" ca="1" si="734"/>
        <v>-1.4798246227420231</v>
      </c>
      <c r="AB4310" s="3">
        <f t="shared" ca="1" si="735"/>
        <v>-118.69527722121717</v>
      </c>
    </row>
    <row r="4311" spans="13:28" x14ac:dyDescent="0.25">
      <c r="M4311" s="4">
        <f t="shared" ca="1" si="726"/>
        <v>0.19040428790431085</v>
      </c>
      <c r="N4311" s="4">
        <f t="shared" ca="1" si="726"/>
        <v>-0.71605323737098847</v>
      </c>
      <c r="O4311" s="4">
        <f t="shared" ca="1" si="727"/>
        <v>0.19040428790431085</v>
      </c>
      <c r="P4311" s="4">
        <f t="shared" ca="1" si="728"/>
        <v>-0.55140200939974748</v>
      </c>
      <c r="Q4311" s="4">
        <f t="shared" ca="1" si="729"/>
        <v>0.57550383106180492</v>
      </c>
      <c r="R4311" s="4">
        <f t="shared" ca="1" si="730"/>
        <v>0.29067906176754332</v>
      </c>
      <c r="S4311" s="4">
        <f t="shared" ca="1" si="731"/>
        <v>8.5684190079583E-2</v>
      </c>
      <c r="T4311" s="4">
        <f t="shared" ca="1" si="732"/>
        <v>-1.0481653902054391</v>
      </c>
      <c r="U4311" s="4">
        <f t="shared" ca="1" si="733"/>
        <v>0.11022602274890569</v>
      </c>
      <c r="V4311" s="4">
        <f t="shared" ca="1" si="734"/>
        <v>-0.93728889618153466</v>
      </c>
      <c r="AB4311" s="3">
        <f t="shared" ca="1" si="735"/>
        <v>-60.661082793481754</v>
      </c>
    </row>
    <row r="4312" spans="13:28" x14ac:dyDescent="0.25">
      <c r="M4312" s="4">
        <f t="shared" ca="1" si="726"/>
        <v>0.3564373229307522</v>
      </c>
      <c r="N4312" s="4">
        <f t="shared" ca="1" si="726"/>
        <v>0.5570127677290031</v>
      </c>
      <c r="O4312" s="4">
        <f t="shared" ca="1" si="727"/>
        <v>0.3564373229307522</v>
      </c>
      <c r="P4312" s="4">
        <f t="shared" ca="1" si="728"/>
        <v>0.42893173769418824</v>
      </c>
      <c r="Q4312" s="4">
        <f t="shared" ca="1" si="729"/>
        <v>0.63924345866751953</v>
      </c>
      <c r="R4312" s="4">
        <f t="shared" ca="1" si="730"/>
        <v>0.66601354869659346</v>
      </c>
      <c r="S4312" s="4">
        <f t="shared" ca="1" si="731"/>
        <v>0.16095449061968137</v>
      </c>
      <c r="T4312" s="4">
        <f t="shared" ca="1" si="732"/>
        <v>0.8125062118108165</v>
      </c>
      <c r="U4312" s="4">
        <f t="shared" ca="1" si="733"/>
        <v>0.18549632328900406</v>
      </c>
      <c r="V4312" s="4">
        <f t="shared" ca="1" si="734"/>
        <v>0.92338270583472093</v>
      </c>
      <c r="AB4312" s="3">
        <f t="shared" ca="1" si="735"/>
        <v>147.98716757017331</v>
      </c>
    </row>
    <row r="4313" spans="13:28" x14ac:dyDescent="0.25">
      <c r="M4313" s="4">
        <f t="shared" ca="1" si="726"/>
        <v>-1.0943620300508226</v>
      </c>
      <c r="N4313" s="4">
        <f t="shared" ca="1" si="726"/>
        <v>-1.4426389992926545</v>
      </c>
      <c r="O4313" s="4">
        <f t="shared" ca="1" si="727"/>
        <v>-1.0943620300508226</v>
      </c>
      <c r="P4313" s="4">
        <f t="shared" ca="1" si="728"/>
        <v>-1.1109146660226243</v>
      </c>
      <c r="Q4313" s="4">
        <f t="shared" ca="1" si="729"/>
        <v>0.13689811496383592</v>
      </c>
      <c r="R4313" s="4">
        <f t="shared" ca="1" si="730"/>
        <v>0.13330254101818023</v>
      </c>
      <c r="S4313" s="4">
        <f t="shared" ca="1" si="731"/>
        <v>-0.51494986860914849</v>
      </c>
      <c r="T4313" s="4">
        <f t="shared" ca="1" si="732"/>
        <v>-2.170475692828151</v>
      </c>
      <c r="U4313" s="4">
        <f t="shared" ca="1" si="733"/>
        <v>-0.49040803593982579</v>
      </c>
      <c r="V4313" s="4">
        <f t="shared" ca="1" si="734"/>
        <v>-2.0595991988042464</v>
      </c>
      <c r="AB4313" s="3">
        <f t="shared" ca="1" si="735"/>
        <v>-353.08233066237239</v>
      </c>
    </row>
    <row r="4314" spans="13:28" x14ac:dyDescent="0.25">
      <c r="M4314" s="4">
        <f t="shared" ca="1" si="726"/>
        <v>-0.25113360687663755</v>
      </c>
      <c r="N4314" s="4">
        <f t="shared" ca="1" si="726"/>
        <v>-0.92642546815739668</v>
      </c>
      <c r="O4314" s="4">
        <f t="shared" ca="1" si="727"/>
        <v>-0.25113360687663755</v>
      </c>
      <c r="P4314" s="4">
        <f t="shared" ca="1" si="728"/>
        <v>-0.71340067754826286</v>
      </c>
      <c r="Q4314" s="4">
        <f t="shared" ca="1" si="729"/>
        <v>0.40085540688057153</v>
      </c>
      <c r="R4314" s="4">
        <f t="shared" ca="1" si="730"/>
        <v>0.23779892697809168</v>
      </c>
      <c r="S4314" s="4">
        <f t="shared" ca="1" si="731"/>
        <v>-0.11312804187371134</v>
      </c>
      <c r="T4314" s="4">
        <f t="shared" ca="1" si="732"/>
        <v>-1.364274915730938</v>
      </c>
      <c r="U4314" s="4">
        <f t="shared" ca="1" si="733"/>
        <v>-8.8586209204388644E-2</v>
      </c>
      <c r="V4314" s="4">
        <f t="shared" ca="1" si="734"/>
        <v>-1.2533984217070335</v>
      </c>
      <c r="AB4314" s="3">
        <f t="shared" ca="1" si="735"/>
        <v>-151.91570493201993</v>
      </c>
    </row>
    <row r="4315" spans="13:28" x14ac:dyDescent="0.25">
      <c r="M4315" s="4">
        <f t="shared" ca="1" si="726"/>
        <v>-1.4659741723432966</v>
      </c>
      <c r="N4315" s="4">
        <f t="shared" ca="1" si="726"/>
        <v>0.28162802862057973</v>
      </c>
      <c r="O4315" s="4">
        <f t="shared" ca="1" si="727"/>
        <v>-1.4659741723432966</v>
      </c>
      <c r="P4315" s="4">
        <f t="shared" ca="1" si="728"/>
        <v>0.21686971412185807</v>
      </c>
      <c r="Q4315" s="4">
        <f t="shared" ca="1" si="729"/>
        <v>7.1327661625200753E-2</v>
      </c>
      <c r="R4315" s="4">
        <f t="shared" ca="1" si="730"/>
        <v>0.58584505973525425</v>
      </c>
      <c r="S4315" s="4">
        <f t="shared" ca="1" si="731"/>
        <v>-0.71614510831350986</v>
      </c>
      <c r="T4315" s="4">
        <f t="shared" ca="1" si="732"/>
        <v>0.40917055092597049</v>
      </c>
      <c r="U4315" s="4">
        <f t="shared" ca="1" si="733"/>
        <v>-0.69160327564418722</v>
      </c>
      <c r="V4315" s="4">
        <f t="shared" ca="1" si="734"/>
        <v>0.52004704494987486</v>
      </c>
      <c r="AB4315" s="3">
        <f t="shared" ca="1" si="735"/>
        <v>-155.47627819826869</v>
      </c>
    </row>
    <row r="4316" spans="13:28" x14ac:dyDescent="0.25">
      <c r="M4316" s="4">
        <f t="shared" ca="1" si="726"/>
        <v>-0.54831712606073946</v>
      </c>
      <c r="N4316" s="4">
        <f t="shared" ca="1" si="726"/>
        <v>1.7578769773235225</v>
      </c>
      <c r="O4316" s="4">
        <f t="shared" ca="1" si="727"/>
        <v>-0.54831712606073946</v>
      </c>
      <c r="P4316" s="4">
        <f t="shared" ca="1" si="728"/>
        <v>1.3536659664196871</v>
      </c>
      <c r="Q4316" s="4">
        <f t="shared" ca="1" si="729"/>
        <v>0.29173708496518624</v>
      </c>
      <c r="R4316" s="4">
        <f t="shared" ca="1" si="730"/>
        <v>0.91207851461720302</v>
      </c>
      <c r="S4316" s="4">
        <f t="shared" ca="1" si="731"/>
        <v>-0.24924195765172652</v>
      </c>
      <c r="T4316" s="4">
        <f t="shared" ca="1" si="732"/>
        <v>2.6925006879969122</v>
      </c>
      <c r="U4316" s="4">
        <f t="shared" ca="1" si="733"/>
        <v>-0.22470012498240383</v>
      </c>
      <c r="V4316" s="4">
        <f t="shared" ca="1" si="734"/>
        <v>2.8033771820208164</v>
      </c>
      <c r="AB4316" s="3">
        <f t="shared" ca="1" si="735"/>
        <v>212.92768070736048</v>
      </c>
    </row>
    <row r="4317" spans="13:28" x14ac:dyDescent="0.25">
      <c r="M4317" s="4">
        <f t="shared" ca="1" si="726"/>
        <v>-5.7133250106938309E-2</v>
      </c>
      <c r="N4317" s="4">
        <f t="shared" ca="1" si="726"/>
        <v>1.607478269100501</v>
      </c>
      <c r="O4317" s="4">
        <f t="shared" ca="1" si="727"/>
        <v>-5.7133250106938309E-2</v>
      </c>
      <c r="P4317" s="4">
        <f t="shared" ca="1" si="728"/>
        <v>1.237850346020035</v>
      </c>
      <c r="Q4317" s="4">
        <f t="shared" ca="1" si="729"/>
        <v>0.47721952495842102</v>
      </c>
      <c r="R4317" s="4">
        <f t="shared" ca="1" si="730"/>
        <v>0.89211422174863053</v>
      </c>
      <c r="S4317" s="4">
        <f t="shared" ca="1" si="731"/>
        <v>-2.5678529984133655E-2</v>
      </c>
      <c r="T4317" s="4">
        <f t="shared" ca="1" si="732"/>
        <v>2.4400795260315316</v>
      </c>
      <c r="U4317" s="4">
        <f t="shared" ca="1" si="733"/>
        <v>-1.136697314810961E-3</v>
      </c>
      <c r="V4317" s="4">
        <f t="shared" ca="1" si="734"/>
        <v>2.5509560200554358</v>
      </c>
      <c r="AB4317" s="3">
        <f t="shared" ca="1" si="735"/>
        <v>254.75459281110028</v>
      </c>
    </row>
    <row r="4318" spans="13:28" x14ac:dyDescent="0.25">
      <c r="M4318" s="4">
        <f t="shared" ca="1" si="726"/>
        <v>-0.1169299178558796</v>
      </c>
      <c r="N4318" s="4">
        <f t="shared" ca="1" si="726"/>
        <v>-1.0510128777135965</v>
      </c>
      <c r="O4318" s="4">
        <f t="shared" ca="1" si="727"/>
        <v>-0.1169299178558796</v>
      </c>
      <c r="P4318" s="4">
        <f t="shared" ca="1" si="728"/>
        <v>-0.80934011946381623</v>
      </c>
      <c r="Q4318" s="4">
        <f t="shared" ca="1" si="729"/>
        <v>0.45345779487502391</v>
      </c>
      <c r="R4318" s="4">
        <f t="shared" ca="1" si="730"/>
        <v>0.20915976768739025</v>
      </c>
      <c r="S4318" s="4">
        <f t="shared" ca="1" si="731"/>
        <v>-5.2574852715856706E-2</v>
      </c>
      <c r="T4318" s="4">
        <f t="shared" ca="1" si="732"/>
        <v>-1.5544050312758848</v>
      </c>
      <c r="U4318" s="4">
        <f t="shared" ca="1" si="733"/>
        <v>-2.8033020046534012E-2</v>
      </c>
      <c r="V4318" s="4">
        <f t="shared" ca="1" si="734"/>
        <v>-1.4435285372519804</v>
      </c>
      <c r="AB4318" s="3">
        <f t="shared" ca="1" si="735"/>
        <v>-152.76275973915824</v>
      </c>
    </row>
    <row r="4319" spans="13:28" x14ac:dyDescent="0.25">
      <c r="M4319" s="4">
        <f t="shared" ca="1" si="726"/>
        <v>-1.3120552424477543</v>
      </c>
      <c r="N4319" s="4">
        <f t="shared" ca="1" si="726"/>
        <v>-3.2727642750601285</v>
      </c>
      <c r="O4319" s="4">
        <f t="shared" ca="1" si="727"/>
        <v>-1.3120552424477543</v>
      </c>
      <c r="P4319" s="4">
        <f t="shared" ca="1" si="728"/>
        <v>-2.5202159607371368</v>
      </c>
      <c r="Q4319" s="4">
        <f t="shared" ca="1" si="729"/>
        <v>9.4750748000975951E-2</v>
      </c>
      <c r="R4319" s="4">
        <f t="shared" ca="1" si="730"/>
        <v>5.8641426075395084E-3</v>
      </c>
      <c r="S4319" s="4">
        <f t="shared" ca="1" si="731"/>
        <v>-0.63018912861985621</v>
      </c>
      <c r="T4319" s="4">
        <f t="shared" ca="1" si="732"/>
        <v>-5.7736471167780605</v>
      </c>
      <c r="U4319" s="4">
        <f t="shared" ca="1" si="733"/>
        <v>-0.60564729595053346</v>
      </c>
      <c r="V4319" s="4">
        <f t="shared" ca="1" si="734"/>
        <v>-5.6627706227541559</v>
      </c>
      <c r="AB4319" s="3">
        <f t="shared" ca="1" si="735"/>
        <v>-747.97125106057558</v>
      </c>
    </row>
    <row r="4320" spans="13:28" x14ac:dyDescent="0.25">
      <c r="M4320" s="4">
        <f t="shared" ca="1" si="726"/>
        <v>0.48034046743495806</v>
      </c>
      <c r="N4320" s="4">
        <f t="shared" ca="1" si="726"/>
        <v>-0.92375283786046558</v>
      </c>
      <c r="O4320" s="4">
        <f t="shared" ca="1" si="727"/>
        <v>0.48034046743495806</v>
      </c>
      <c r="P4320" s="4">
        <f t="shared" ca="1" si="728"/>
        <v>-0.71134259912727682</v>
      </c>
      <c r="Q4320" s="4">
        <f t="shared" ca="1" si="729"/>
        <v>0.68450734083896747</v>
      </c>
      <c r="R4320" s="4">
        <f t="shared" ca="1" si="730"/>
        <v>0.23843597989578275</v>
      </c>
      <c r="S4320" s="4">
        <f t="shared" ca="1" si="731"/>
        <v>0.21776162005627306</v>
      </c>
      <c r="T4320" s="4">
        <f t="shared" ca="1" si="732"/>
        <v>-1.3602220710231545</v>
      </c>
      <c r="U4320" s="4">
        <f t="shared" ca="1" si="733"/>
        <v>0.24230345272559575</v>
      </c>
      <c r="V4320" s="4">
        <f t="shared" ca="1" si="734"/>
        <v>-1.2493455769992501</v>
      </c>
      <c r="AB4320" s="3">
        <f t="shared" ca="1" si="735"/>
        <v>-52.243521882246284</v>
      </c>
    </row>
    <row r="4321" spans="13:28" x14ac:dyDescent="0.25">
      <c r="M4321" s="4">
        <f t="shared" ca="1" si="726"/>
        <v>-1.2655197354659802</v>
      </c>
      <c r="N4321" s="4">
        <f t="shared" ca="1" si="726"/>
        <v>1.2401037771296077</v>
      </c>
      <c r="O4321" s="4">
        <f t="shared" ca="1" si="727"/>
        <v>-1.2655197354659802</v>
      </c>
      <c r="P4321" s="4">
        <f t="shared" ca="1" si="728"/>
        <v>0.95495094342993181</v>
      </c>
      <c r="Q4321" s="4">
        <f t="shared" ca="1" si="729"/>
        <v>0.10284253916804016</v>
      </c>
      <c r="R4321" s="4">
        <f t="shared" ca="1" si="730"/>
        <v>0.83019874717840614</v>
      </c>
      <c r="S4321" s="4">
        <f t="shared" ca="1" si="731"/>
        <v>-0.60497440932020308</v>
      </c>
      <c r="T4321" s="4">
        <f t="shared" ca="1" si="732"/>
        <v>1.8480149950269149</v>
      </c>
      <c r="U4321" s="4">
        <f t="shared" ca="1" si="733"/>
        <v>-0.58043257665088044</v>
      </c>
      <c r="V4321" s="4">
        <f t="shared" ca="1" si="734"/>
        <v>1.9588914890508193</v>
      </c>
      <c r="AB4321" s="3">
        <f t="shared" ca="1" si="735"/>
        <v>21.759375909817805</v>
      </c>
    </row>
    <row r="4322" spans="13:28" x14ac:dyDescent="0.25">
      <c r="M4322" s="4">
        <f t="shared" ca="1" si="726"/>
        <v>1.2062890525371726</v>
      </c>
      <c r="N4322" s="4">
        <f t="shared" ca="1" si="726"/>
        <v>-0.42688407502973602</v>
      </c>
      <c r="O4322" s="4">
        <f t="shared" ca="1" si="727"/>
        <v>1.2062890525371726</v>
      </c>
      <c r="P4322" s="4">
        <f t="shared" ca="1" si="728"/>
        <v>-0.32872519034530356</v>
      </c>
      <c r="Q4322" s="4">
        <f t="shared" ca="1" si="729"/>
        <v>0.88614697135663056</v>
      </c>
      <c r="R4322" s="4">
        <f t="shared" ca="1" si="730"/>
        <v>0.37118170619956642</v>
      </c>
      <c r="S4322" s="4">
        <f t="shared" ca="1" si="731"/>
        <v>0.5733555683743653</v>
      </c>
      <c r="T4322" s="4">
        <f t="shared" ca="1" si="732"/>
        <v>-0.62131263269446746</v>
      </c>
      <c r="U4322" s="4">
        <f t="shared" ca="1" si="733"/>
        <v>0.59789740104368794</v>
      </c>
      <c r="V4322" s="4">
        <f t="shared" ca="1" si="734"/>
        <v>-0.51043613867056303</v>
      </c>
      <c r="AB4322" s="3">
        <f t="shared" ca="1" si="735"/>
        <v>128.32560644605007</v>
      </c>
    </row>
    <row r="4323" spans="13:28" x14ac:dyDescent="0.25">
      <c r="M4323" s="4">
        <f t="shared" ca="1" si="726"/>
        <v>1.1956622861380339</v>
      </c>
      <c r="N4323" s="4">
        <f t="shared" ca="1" si="726"/>
        <v>0.61599628113538385</v>
      </c>
      <c r="O4323" s="4">
        <f t="shared" ca="1" si="727"/>
        <v>1.1956622861380339</v>
      </c>
      <c r="P4323" s="4">
        <f t="shared" ca="1" si="728"/>
        <v>0.47435242168291902</v>
      </c>
      <c r="Q4323" s="4">
        <f t="shared" ca="1" si="729"/>
        <v>0.88408581282380083</v>
      </c>
      <c r="R4323" s="4">
        <f t="shared" ca="1" si="730"/>
        <v>0.68237569237683571</v>
      </c>
      <c r="S4323" s="4">
        <f t="shared" ca="1" si="731"/>
        <v>0.56773670883599425</v>
      </c>
      <c r="T4323" s="4">
        <f t="shared" ca="1" si="732"/>
        <v>0.89962119588804479</v>
      </c>
      <c r="U4323" s="4">
        <f t="shared" ca="1" si="733"/>
        <v>0.59227854150531689</v>
      </c>
      <c r="V4323" s="4">
        <f t="shared" ca="1" si="734"/>
        <v>1.0104976899119493</v>
      </c>
      <c r="AB4323" s="3">
        <f t="shared" ca="1" si="735"/>
        <v>278.73333144279002</v>
      </c>
    </row>
    <row r="4324" spans="13:28" x14ac:dyDescent="0.25">
      <c r="M4324" s="4">
        <f t="shared" ca="1" si="726"/>
        <v>0.59612802911768381</v>
      </c>
      <c r="N4324" s="4">
        <f t="shared" ca="1" si="726"/>
        <v>0.38806327343126823</v>
      </c>
      <c r="O4324" s="4">
        <f t="shared" ca="1" si="727"/>
        <v>0.59612802911768381</v>
      </c>
      <c r="P4324" s="4">
        <f t="shared" ca="1" si="728"/>
        <v>0.2988309493996214</v>
      </c>
      <c r="Q4324" s="4">
        <f t="shared" ca="1" si="729"/>
        <v>0.72445514963167712</v>
      </c>
      <c r="R4324" s="4">
        <f t="shared" ca="1" si="730"/>
        <v>0.61746548244153021</v>
      </c>
      <c r="S4324" s="4">
        <f t="shared" ca="1" si="731"/>
        <v>0.2715412025300078</v>
      </c>
      <c r="T4324" s="4">
        <f t="shared" ca="1" si="732"/>
        <v>0.56450194560658684</v>
      </c>
      <c r="U4324" s="4">
        <f t="shared" ca="1" si="733"/>
        <v>0.29608303519933049</v>
      </c>
      <c r="V4324" s="4">
        <f t="shared" ca="1" si="734"/>
        <v>0.67537843963049127</v>
      </c>
      <c r="AB4324" s="3">
        <f t="shared" ca="1" si="735"/>
        <v>156.36275452284826</v>
      </c>
    </row>
    <row r="4325" spans="13:28" x14ac:dyDescent="0.25">
      <c r="M4325" s="4">
        <f t="shared" ca="1" si="726"/>
        <v>-2.5479680308026227</v>
      </c>
      <c r="N4325" s="4">
        <f t="shared" ca="1" si="726"/>
        <v>1.4050665969856312E-2</v>
      </c>
      <c r="O4325" s="4">
        <f t="shared" ca="1" si="727"/>
        <v>-2.5479680308026227</v>
      </c>
      <c r="P4325" s="4">
        <f t="shared" ca="1" si="728"/>
        <v>1.0819817640415742E-2</v>
      </c>
      <c r="Q4325" s="4">
        <f t="shared" ca="1" si="729"/>
        <v>5.4176200012395689E-3</v>
      </c>
      <c r="R4325" s="4">
        <f t="shared" ca="1" si="730"/>
        <v>0.50431639850381438</v>
      </c>
      <c r="S4325" s="4">
        <f t="shared" ca="1" si="731"/>
        <v>-1.4919139858787529</v>
      </c>
      <c r="T4325" s="4">
        <f t="shared" ca="1" si="732"/>
        <v>2.03860329974756E-2</v>
      </c>
      <c r="U4325" s="4">
        <f t="shared" ca="1" si="733"/>
        <v>-1.4673721532094302</v>
      </c>
      <c r="V4325" s="4">
        <f t="shared" ca="1" si="734"/>
        <v>0.13126252702138003</v>
      </c>
      <c r="AB4325" s="3">
        <f t="shared" ca="1" si="735"/>
        <v>-427.08539326069103</v>
      </c>
    </row>
    <row r="4326" spans="13:28" x14ac:dyDescent="0.25">
      <c r="M4326" s="4">
        <f t="shared" ca="1" si="726"/>
        <v>0.94451890121843185</v>
      </c>
      <c r="N4326" s="4">
        <f t="shared" ca="1" si="726"/>
        <v>1.5111078956514337</v>
      </c>
      <c r="O4326" s="4">
        <f t="shared" ca="1" si="727"/>
        <v>0.94451890121843185</v>
      </c>
      <c r="P4326" s="4">
        <f t="shared" ca="1" si="728"/>
        <v>1.1636396382219378</v>
      </c>
      <c r="Q4326" s="4">
        <f t="shared" ca="1" si="729"/>
        <v>0.82754772614193239</v>
      </c>
      <c r="R4326" s="4">
        <f t="shared" ca="1" si="730"/>
        <v>0.87771495963463497</v>
      </c>
      <c r="S4326" s="4">
        <f t="shared" ca="1" si="731"/>
        <v>0.43920279500702947</v>
      </c>
      <c r="T4326" s="4">
        <f t="shared" ca="1" si="732"/>
        <v>2.2816211814795322</v>
      </c>
      <c r="U4326" s="4">
        <f t="shared" ca="1" si="733"/>
        <v>0.46374462767635216</v>
      </c>
      <c r="V4326" s="4">
        <f t="shared" ca="1" si="734"/>
        <v>2.3924976755034368</v>
      </c>
      <c r="AB4326" s="3">
        <f t="shared" ca="1" si="735"/>
        <v>378.37315585324933</v>
      </c>
    </row>
    <row r="4327" spans="13:28" x14ac:dyDescent="0.25">
      <c r="M4327" s="4">
        <f t="shared" ca="1" si="726"/>
        <v>-1.6790717484393047</v>
      </c>
      <c r="N4327" s="4">
        <f t="shared" ca="1" si="726"/>
        <v>-0.2676558100314731</v>
      </c>
      <c r="O4327" s="4">
        <f t="shared" ca="1" si="727"/>
        <v>-1.6790717484393047</v>
      </c>
      <c r="P4327" s="4">
        <f t="shared" ca="1" si="728"/>
        <v>-0.20611030545820549</v>
      </c>
      <c r="Q4327" s="4">
        <f t="shared" ca="1" si="729"/>
        <v>4.6569030717310306E-2</v>
      </c>
      <c r="R4327" s="4">
        <f t="shared" ca="1" si="730"/>
        <v>0.41835237450402901</v>
      </c>
      <c r="S4327" s="4">
        <f t="shared" ca="1" si="731"/>
        <v>-0.84259004972213636</v>
      </c>
      <c r="T4327" s="4">
        <f t="shared" ca="1" si="732"/>
        <v>-0.3888191561114947</v>
      </c>
      <c r="U4327" s="4">
        <f t="shared" ca="1" si="733"/>
        <v>-0.81804821705281361</v>
      </c>
      <c r="V4327" s="4">
        <f t="shared" ca="1" si="734"/>
        <v>-0.27794266208759028</v>
      </c>
      <c r="AB4327" s="3">
        <f t="shared" ca="1" si="735"/>
        <v>-273.20873132460309</v>
      </c>
    </row>
    <row r="4328" spans="13:28" x14ac:dyDescent="0.25">
      <c r="M4328" s="4">
        <f t="shared" ca="1" si="726"/>
        <v>0.22691264607053765</v>
      </c>
      <c r="N4328" s="4">
        <f t="shared" ca="1" si="726"/>
        <v>0.62630228362702667</v>
      </c>
      <c r="O4328" s="4">
        <f t="shared" ca="1" si="727"/>
        <v>0.22691264607053765</v>
      </c>
      <c r="P4328" s="4">
        <f t="shared" ca="1" si="728"/>
        <v>0.48228863394506177</v>
      </c>
      <c r="Q4328" s="4">
        <f t="shared" ca="1" si="729"/>
        <v>0.58975416580692175</v>
      </c>
      <c r="R4328" s="4">
        <f t="shared" ca="1" si="730"/>
        <v>0.68519953981710946</v>
      </c>
      <c r="S4328" s="4">
        <f t="shared" ca="1" si="731"/>
        <v>0.10217237097397272</v>
      </c>
      <c r="T4328" s="4">
        <f t="shared" ca="1" si="732"/>
        <v>0.91487521379115266</v>
      </c>
      <c r="U4328" s="4">
        <f t="shared" ca="1" si="733"/>
        <v>0.12671420364329541</v>
      </c>
      <c r="V4328" s="4">
        <f t="shared" ca="1" si="734"/>
        <v>1.0257517078150571</v>
      </c>
      <c r="AB4328" s="3">
        <f t="shared" ca="1" si="735"/>
        <v>140.58943187449432</v>
      </c>
    </row>
    <row r="4329" spans="13:28" x14ac:dyDescent="0.25">
      <c r="M4329" s="4">
        <f t="shared" ca="1" si="726"/>
        <v>-1.5669701753930074</v>
      </c>
      <c r="N4329" s="4">
        <f t="shared" ca="1" si="726"/>
        <v>0.33505844255638728</v>
      </c>
      <c r="O4329" s="4">
        <f t="shared" ca="1" si="727"/>
        <v>-1.5669701753930074</v>
      </c>
      <c r="P4329" s="4">
        <f t="shared" ca="1" si="728"/>
        <v>0.25801419342822063</v>
      </c>
      <c r="Q4329" s="4">
        <f t="shared" ca="1" si="729"/>
        <v>5.8560831525629645E-2</v>
      </c>
      <c r="R4329" s="4">
        <f t="shared" ca="1" si="730"/>
        <v>0.60180202338324462</v>
      </c>
      <c r="S4329" s="4">
        <f t="shared" ca="1" si="731"/>
        <v>-0.77490544187523624</v>
      </c>
      <c r="T4329" s="4">
        <f t="shared" ca="1" si="732"/>
        <v>0.4870752312629909</v>
      </c>
      <c r="U4329" s="4">
        <f t="shared" ca="1" si="733"/>
        <v>-0.75036360920591361</v>
      </c>
      <c r="V4329" s="4">
        <f t="shared" ca="1" si="734"/>
        <v>0.59795172528689533</v>
      </c>
      <c r="AB4329" s="3">
        <f t="shared" ca="1" si="735"/>
        <v>-165.31391023308456</v>
      </c>
    </row>
    <row r="4330" spans="13:28" x14ac:dyDescent="0.25">
      <c r="M4330" s="4">
        <f t="shared" ca="1" si="726"/>
        <v>-0.35767029131061068</v>
      </c>
      <c r="N4330" s="4">
        <f t="shared" ca="1" si="726"/>
        <v>0.70013015273497936</v>
      </c>
      <c r="O4330" s="4">
        <f t="shared" ca="1" si="727"/>
        <v>-0.35767029131061068</v>
      </c>
      <c r="P4330" s="4">
        <f t="shared" ca="1" si="728"/>
        <v>0.53914032213139051</v>
      </c>
      <c r="Q4330" s="4">
        <f t="shared" ca="1" si="729"/>
        <v>0.36029503417689152</v>
      </c>
      <c r="R4330" s="4">
        <f t="shared" ca="1" si="730"/>
        <v>0.70510498259982168</v>
      </c>
      <c r="S4330" s="4">
        <f t="shared" ca="1" si="731"/>
        <v>-0.16151665660725886</v>
      </c>
      <c r="T4330" s="4">
        <f t="shared" ca="1" si="732"/>
        <v>1.0244564399532752</v>
      </c>
      <c r="U4330" s="4">
        <f t="shared" ca="1" si="733"/>
        <v>-0.13697482393793617</v>
      </c>
      <c r="V4330" s="4">
        <f t="shared" ca="1" si="734"/>
        <v>1.1353329339771796</v>
      </c>
      <c r="AB4330" s="3">
        <f t="shared" ca="1" si="735"/>
        <v>72.440846216337107</v>
      </c>
    </row>
    <row r="4331" spans="13:28" x14ac:dyDescent="0.25">
      <c r="M4331" s="4">
        <f t="shared" ca="1" si="726"/>
        <v>0.47775594295129364</v>
      </c>
      <c r="N4331" s="4">
        <f t="shared" ca="1" si="726"/>
        <v>0.57349012972765856</v>
      </c>
      <c r="O4331" s="4">
        <f t="shared" ca="1" si="727"/>
        <v>0.47775594295129364</v>
      </c>
      <c r="P4331" s="4">
        <f t="shared" ca="1" si="728"/>
        <v>0.44162025028163759</v>
      </c>
      <c r="Q4331" s="4">
        <f t="shared" ca="1" si="729"/>
        <v>0.68358803902988918</v>
      </c>
      <c r="R4331" s="4">
        <f t="shared" ca="1" si="730"/>
        <v>0.67061798612803081</v>
      </c>
      <c r="S4331" s="4">
        <f t="shared" ca="1" si="731"/>
        <v>0.21656951153146531</v>
      </c>
      <c r="T4331" s="4">
        <f t="shared" ca="1" si="732"/>
        <v>0.83681115851959598</v>
      </c>
      <c r="U4331" s="4">
        <f t="shared" ca="1" si="733"/>
        <v>0.241111344200788</v>
      </c>
      <c r="V4331" s="4">
        <f t="shared" ca="1" si="734"/>
        <v>0.9476876525435004</v>
      </c>
      <c r="AB4331" s="3">
        <f t="shared" ca="1" si="735"/>
        <v>167.10216851458642</v>
      </c>
    </row>
    <row r="4332" spans="13:28" x14ac:dyDescent="0.25">
      <c r="M4332" s="4">
        <f t="shared" ca="1" si="726"/>
        <v>-7.5591491791578314E-2</v>
      </c>
      <c r="N4332" s="4">
        <f t="shared" ca="1" si="726"/>
        <v>2.1536096143992194</v>
      </c>
      <c r="O4332" s="4">
        <f t="shared" ca="1" si="727"/>
        <v>-7.5591491791578314E-2</v>
      </c>
      <c r="P4332" s="4">
        <f t="shared" ca="1" si="728"/>
        <v>1.6584027651383924</v>
      </c>
      <c r="Q4332" s="4">
        <f t="shared" ca="1" si="729"/>
        <v>0.4698720528322029</v>
      </c>
      <c r="R4332" s="4">
        <f t="shared" ca="1" si="730"/>
        <v>0.95138190057127847</v>
      </c>
      <c r="S4332" s="4">
        <f t="shared" ca="1" si="731"/>
        <v>-3.3977735747010226E-2</v>
      </c>
      <c r="T4332" s="4">
        <f t="shared" ca="1" si="732"/>
        <v>3.3917024951192722</v>
      </c>
      <c r="U4332" s="4">
        <f t="shared" ca="1" si="733"/>
        <v>-9.4359030776875324E-3</v>
      </c>
      <c r="V4332" s="4">
        <f t="shared" ca="1" si="734"/>
        <v>3.5025789891431769</v>
      </c>
      <c r="AB4332" s="3">
        <f t="shared" ca="1" si="735"/>
        <v>347.42712799101145</v>
      </c>
    </row>
    <row r="4333" spans="13:28" x14ac:dyDescent="0.25">
      <c r="M4333" s="4">
        <f t="shared" ca="1" si="726"/>
        <v>-0.50899830777968558</v>
      </c>
      <c r="N4333" s="4">
        <f t="shared" ca="1" si="726"/>
        <v>0.4139838979608283</v>
      </c>
      <c r="O4333" s="4">
        <f t="shared" ca="1" si="727"/>
        <v>-0.50899830777968558</v>
      </c>
      <c r="P4333" s="4">
        <f t="shared" ca="1" si="728"/>
        <v>0.31879131506038128</v>
      </c>
      <c r="Q4333" s="4">
        <f t="shared" ca="1" si="729"/>
        <v>0.30537670513070309</v>
      </c>
      <c r="R4333" s="4">
        <f t="shared" ca="1" si="730"/>
        <v>0.62505761773757962</v>
      </c>
      <c r="S4333" s="4">
        <f t="shared" ca="1" si="731"/>
        <v>-0.2310029200377349</v>
      </c>
      <c r="T4333" s="4">
        <f t="shared" ca="1" si="732"/>
        <v>0.6024240438291556</v>
      </c>
      <c r="U4333" s="4">
        <f t="shared" ca="1" si="733"/>
        <v>-0.2064610873684122</v>
      </c>
      <c r="V4333" s="4">
        <f t="shared" ca="1" si="734"/>
        <v>0.71330053785306002</v>
      </c>
      <c r="AB4333" s="3">
        <f t="shared" ca="1" si="735"/>
        <v>9.3917275747823439</v>
      </c>
    </row>
    <row r="4334" spans="13:28" x14ac:dyDescent="0.25">
      <c r="M4334" s="4">
        <f t="shared" ca="1" si="726"/>
        <v>0.75274635493643061</v>
      </c>
      <c r="N4334" s="4">
        <f t="shared" ca="1" si="726"/>
        <v>-0.90568113963395336</v>
      </c>
      <c r="O4334" s="4">
        <f t="shared" ca="1" si="727"/>
        <v>0.75274635493643061</v>
      </c>
      <c r="P4334" s="4">
        <f t="shared" ca="1" si="728"/>
        <v>-0.69742635631836136</v>
      </c>
      <c r="Q4334" s="4">
        <f t="shared" ca="1" si="729"/>
        <v>0.77419882569843346</v>
      </c>
      <c r="R4334" s="4">
        <f t="shared" ca="1" si="730"/>
        <v>0.24276800602266663</v>
      </c>
      <c r="S4334" s="4">
        <f t="shared" ca="1" si="731"/>
        <v>0.34566643592125706</v>
      </c>
      <c r="T4334" s="4">
        <f t="shared" ca="1" si="732"/>
        <v>-1.3328445786324639</v>
      </c>
      <c r="U4334" s="4">
        <f t="shared" ca="1" si="733"/>
        <v>0.37020826859057976</v>
      </c>
      <c r="V4334" s="4">
        <f t="shared" ca="1" si="734"/>
        <v>-1.2219680846085594</v>
      </c>
      <c r="AB4334" s="3">
        <f t="shared" ca="1" si="735"/>
        <v>-11.134327883682019</v>
      </c>
    </row>
    <row r="4335" spans="13:28" x14ac:dyDescent="0.25">
      <c r="M4335" s="4">
        <f t="shared" ca="1" si="726"/>
        <v>0.83874857423765448</v>
      </c>
      <c r="N4335" s="4">
        <f t="shared" ca="1" si="726"/>
        <v>-0.5215983337920177</v>
      </c>
      <c r="O4335" s="4">
        <f t="shared" ca="1" si="727"/>
        <v>0.83874857423765448</v>
      </c>
      <c r="P4335" s="4">
        <f t="shared" ca="1" si="728"/>
        <v>-0.40166059496979456</v>
      </c>
      <c r="Q4335" s="4">
        <f t="shared" ca="1" si="729"/>
        <v>0.79919479290381101</v>
      </c>
      <c r="R4335" s="4">
        <f t="shared" ca="1" si="730"/>
        <v>0.34396691418967895</v>
      </c>
      <c r="S4335" s="4">
        <f t="shared" ca="1" si="731"/>
        <v>0.3871910743102393</v>
      </c>
      <c r="T4335" s="4">
        <f t="shared" ca="1" si="732"/>
        <v>-0.76034516538606001</v>
      </c>
      <c r="U4335" s="4">
        <f t="shared" ca="1" si="733"/>
        <v>0.411732906979562</v>
      </c>
      <c r="V4335" s="4">
        <f t="shared" ca="1" si="734"/>
        <v>-0.64946867136215558</v>
      </c>
      <c r="AB4335" s="3">
        <f t="shared" ca="1" si="735"/>
        <v>58.57300495765304</v>
      </c>
    </row>
    <row r="4336" spans="13:28" x14ac:dyDescent="0.25">
      <c r="M4336" s="4">
        <f t="shared" ca="1" si="726"/>
        <v>1.4528085931936823</v>
      </c>
      <c r="N4336" s="4">
        <f t="shared" ca="1" si="726"/>
        <v>1.6539702826829989</v>
      </c>
      <c r="O4336" s="4">
        <f t="shared" ca="1" si="727"/>
        <v>1.4528085931936823</v>
      </c>
      <c r="P4336" s="4">
        <f t="shared" ca="1" si="728"/>
        <v>1.27365185961217</v>
      </c>
      <c r="Q4336" s="4">
        <f t="shared" ca="1" si="729"/>
        <v>0.92686154730303427</v>
      </c>
      <c r="R4336" s="4">
        <f t="shared" ca="1" si="730"/>
        <v>0.89860658777390601</v>
      </c>
      <c r="S4336" s="4">
        <f t="shared" ca="1" si="731"/>
        <v>0.70862933700839903</v>
      </c>
      <c r="T4336" s="4">
        <f t="shared" ca="1" si="732"/>
        <v>2.5174176104822945</v>
      </c>
      <c r="U4336" s="4">
        <f t="shared" ca="1" si="733"/>
        <v>0.73317116967772167</v>
      </c>
      <c r="V4336" s="4">
        <f t="shared" ca="1" si="734"/>
        <v>2.6282941045061987</v>
      </c>
      <c r="AB4336" s="3">
        <f t="shared" ca="1" si="735"/>
        <v>482.78076135393638</v>
      </c>
    </row>
    <row r="4337" spans="13:28" x14ac:dyDescent="0.25">
      <c r="M4337" s="4">
        <f t="shared" ca="1" si="726"/>
        <v>-0.51545183090922819</v>
      </c>
      <c r="N4337" s="4">
        <f t="shared" ca="1" si="726"/>
        <v>1.4025323134592989</v>
      </c>
      <c r="O4337" s="4">
        <f t="shared" ca="1" si="727"/>
        <v>-0.51545183090922819</v>
      </c>
      <c r="P4337" s="4">
        <f t="shared" ca="1" si="728"/>
        <v>1.0800302205586638</v>
      </c>
      <c r="Q4337" s="4">
        <f t="shared" ca="1" si="729"/>
        <v>0.30311866073001914</v>
      </c>
      <c r="R4337" s="4">
        <f t="shared" ca="1" si="730"/>
        <v>0.85993563851454535</v>
      </c>
      <c r="S4337" s="4">
        <f t="shared" ca="1" si="731"/>
        <v>-0.2339907123163229</v>
      </c>
      <c r="T4337" s="4">
        <f t="shared" ca="1" si="732"/>
        <v>2.1058944716412054</v>
      </c>
      <c r="U4337" s="4">
        <f t="shared" ca="1" si="733"/>
        <v>-0.20944887964700021</v>
      </c>
      <c r="V4337" s="4">
        <f t="shared" ca="1" si="734"/>
        <v>2.21677096566511</v>
      </c>
      <c r="AB4337" s="3">
        <f t="shared" ca="1" si="735"/>
        <v>158.84243267241095</v>
      </c>
    </row>
    <row r="4338" spans="13:28" x14ac:dyDescent="0.25">
      <c r="M4338" s="4">
        <f t="shared" ca="1" si="726"/>
        <v>0.22728556638137362</v>
      </c>
      <c r="N4338" s="4">
        <f t="shared" ca="1" si="726"/>
        <v>-1.8606456140809726</v>
      </c>
      <c r="O4338" s="4">
        <f t="shared" ca="1" si="727"/>
        <v>0.22728556638137362</v>
      </c>
      <c r="P4338" s="4">
        <f t="shared" ca="1" si="728"/>
        <v>-1.4328037034675423</v>
      </c>
      <c r="Q4338" s="4">
        <f t="shared" ca="1" si="729"/>
        <v>0.58989915210069088</v>
      </c>
      <c r="R4338" s="4">
        <f t="shared" ca="1" si="730"/>
        <v>7.5956971337988538E-2</v>
      </c>
      <c r="S4338" s="4">
        <f t="shared" ca="1" si="731"/>
        <v>0.10234094364724662</v>
      </c>
      <c r="T4338" s="4">
        <f t="shared" ca="1" si="732"/>
        <v>-2.8689040499129126</v>
      </c>
      <c r="U4338" s="4">
        <f t="shared" ca="1" si="733"/>
        <v>0.1268827763165693</v>
      </c>
      <c r="V4338" s="4">
        <f t="shared" ca="1" si="734"/>
        <v>-2.7580275558890079</v>
      </c>
      <c r="AB4338" s="3">
        <f t="shared" ca="1" si="735"/>
        <v>-237.73792269393005</v>
      </c>
    </row>
    <row r="4339" spans="13:28" x14ac:dyDescent="0.25">
      <c r="M4339" s="4">
        <f t="shared" ca="1" si="726"/>
        <v>-3.5701190029852829E-2</v>
      </c>
      <c r="N4339" s="4">
        <f t="shared" ca="1" si="726"/>
        <v>-0.2210794479511374</v>
      </c>
      <c r="O4339" s="4">
        <f t="shared" ca="1" si="727"/>
        <v>-3.5701190029852829E-2</v>
      </c>
      <c r="P4339" s="4">
        <f t="shared" ca="1" si="728"/>
        <v>-0.1702438386911245</v>
      </c>
      <c r="Q4339" s="4">
        <f t="shared" ca="1" si="729"/>
        <v>0.48576031082591498</v>
      </c>
      <c r="R4339" s="4">
        <f t="shared" ca="1" si="730"/>
        <v>0.43240918830330966</v>
      </c>
      <c r="S4339" s="4">
        <f t="shared" ca="1" si="731"/>
        <v>-1.6044685213595498E-2</v>
      </c>
      <c r="T4339" s="4">
        <f t="shared" ca="1" si="732"/>
        <v>-0.32103234063278591</v>
      </c>
      <c r="U4339" s="4">
        <f t="shared" ca="1" si="733"/>
        <v>8.4971474557271956E-3</v>
      </c>
      <c r="V4339" s="4">
        <f t="shared" ca="1" si="734"/>
        <v>-0.21015584660888148</v>
      </c>
      <c r="AB4339" s="3">
        <f t="shared" ca="1" si="735"/>
        <v>-18.466440424169988</v>
      </c>
    </row>
    <row r="4340" spans="13:28" x14ac:dyDescent="0.25">
      <c r="M4340" s="4">
        <f t="shared" ca="1" si="726"/>
        <v>-1.7529435500380812</v>
      </c>
      <c r="N4340" s="4">
        <f t="shared" ca="1" si="726"/>
        <v>1.4765641478849463</v>
      </c>
      <c r="O4340" s="4">
        <f t="shared" ca="1" si="727"/>
        <v>-1.7529435500380812</v>
      </c>
      <c r="P4340" s="4">
        <f t="shared" ca="1" si="728"/>
        <v>1.1370389737230626</v>
      </c>
      <c r="Q4340" s="4">
        <f t="shared" ca="1" si="729"/>
        <v>3.9805848607432429E-2</v>
      </c>
      <c r="R4340" s="4">
        <f t="shared" ca="1" si="730"/>
        <v>0.87223900329449611</v>
      </c>
      <c r="S4340" s="4">
        <f t="shared" ca="1" si="731"/>
        <v>-0.88874208521525722</v>
      </c>
      <c r="T4340" s="4">
        <f t="shared" ca="1" si="732"/>
        <v>2.2254024812947986</v>
      </c>
      <c r="U4340" s="4">
        <f t="shared" ca="1" si="733"/>
        <v>-0.86420025254593447</v>
      </c>
      <c r="V4340" s="4">
        <f t="shared" ca="1" si="734"/>
        <v>2.3362789753187032</v>
      </c>
      <c r="AB4340" s="3">
        <f t="shared" ca="1" si="735"/>
        <v>-25.63217823190999</v>
      </c>
    </row>
    <row r="4341" spans="13:28" x14ac:dyDescent="0.25">
      <c r="M4341" s="4">
        <f t="shared" ca="1" si="726"/>
        <v>-1.1403517143241064</v>
      </c>
      <c r="N4341" s="4">
        <f t="shared" ca="1" si="726"/>
        <v>-1.0830366920027921</v>
      </c>
      <c r="O4341" s="4">
        <f t="shared" ca="1" si="727"/>
        <v>-1.1403517143241064</v>
      </c>
      <c r="P4341" s="4">
        <f t="shared" ca="1" si="728"/>
        <v>-0.83400029083953497</v>
      </c>
      <c r="Q4341" s="4">
        <f t="shared" ca="1" si="729"/>
        <v>0.12706990041668903</v>
      </c>
      <c r="R4341" s="4">
        <f t="shared" ca="1" si="730"/>
        <v>0.20214040997796909</v>
      </c>
      <c r="S4341" s="4">
        <f t="shared" ca="1" si="731"/>
        <v>-0.53874500533054492</v>
      </c>
      <c r="T4341" s="4">
        <f t="shared" ca="1" si="732"/>
        <v>-1.6036791708745279</v>
      </c>
      <c r="U4341" s="4">
        <f t="shared" ca="1" si="733"/>
        <v>-0.51420317266122217</v>
      </c>
      <c r="V4341" s="4">
        <f t="shared" ca="1" si="734"/>
        <v>-1.4928026768506235</v>
      </c>
      <c r="AB4341" s="3">
        <f t="shared" ca="1" si="735"/>
        <v>-303.54121948342902</v>
      </c>
    </row>
    <row r="4342" spans="13:28" x14ac:dyDescent="0.25">
      <c r="M4342" s="4">
        <f t="shared" ca="1" si="726"/>
        <v>0.37480327680145414</v>
      </c>
      <c r="N4342" s="4">
        <f t="shared" ca="1" si="726"/>
        <v>-1.9718781640210539E-2</v>
      </c>
      <c r="O4342" s="4">
        <f t="shared" ca="1" si="727"/>
        <v>0.37480327680145414</v>
      </c>
      <c r="P4342" s="4">
        <f t="shared" ca="1" si="728"/>
        <v>-1.5184591384919096E-2</v>
      </c>
      <c r="Q4342" s="4">
        <f t="shared" ca="1" si="729"/>
        <v>0.64609661145139297</v>
      </c>
      <c r="R4342" s="4">
        <f t="shared" ca="1" si="730"/>
        <v>0.49394245726993508</v>
      </c>
      <c r="S4342" s="4">
        <f t="shared" ca="1" si="731"/>
        <v>0.16933426878083949</v>
      </c>
      <c r="T4342" s="4">
        <f t="shared" ca="1" si="732"/>
        <v>-2.8609964872185145E-2</v>
      </c>
      <c r="U4342" s="4">
        <f t="shared" ca="1" si="733"/>
        <v>0.19387610145016218</v>
      </c>
      <c r="V4342" s="4">
        <f t="shared" ca="1" si="734"/>
        <v>8.2266529151719281E-2</v>
      </c>
      <c r="AB4342" s="3">
        <f t="shared" ca="1" si="735"/>
        <v>66.389483350220587</v>
      </c>
    </row>
    <row r="4343" spans="13:28" x14ac:dyDescent="0.25">
      <c r="M4343" s="4">
        <f t="shared" ca="1" si="726"/>
        <v>0.86563369662958267</v>
      </c>
      <c r="N4343" s="4">
        <f t="shared" ca="1" si="726"/>
        <v>1.6451252627090569</v>
      </c>
      <c r="O4343" s="4">
        <f t="shared" ca="1" si="727"/>
        <v>0.86563369662958267</v>
      </c>
      <c r="P4343" s="4">
        <f t="shared" ca="1" si="728"/>
        <v>1.2668406875759688</v>
      </c>
      <c r="Q4343" s="4">
        <f t="shared" ca="1" si="729"/>
        <v>0.80665446470221247</v>
      </c>
      <c r="R4343" s="4">
        <f t="shared" ca="1" si="730"/>
        <v>0.89739386984183522</v>
      </c>
      <c r="S4343" s="4">
        <f t="shared" ca="1" si="731"/>
        <v>0.40030804605503245</v>
      </c>
      <c r="T4343" s="4">
        <f t="shared" ca="1" si="732"/>
        <v>2.5026578543578224</v>
      </c>
      <c r="U4343" s="4">
        <f t="shared" ca="1" si="733"/>
        <v>0.42484987872435515</v>
      </c>
      <c r="V4343" s="4">
        <f t="shared" ca="1" si="734"/>
        <v>2.6135343483817266</v>
      </c>
      <c r="AB4343" s="3">
        <f t="shared" ca="1" si="735"/>
        <v>388.80839845547922</v>
      </c>
    </row>
    <row r="4344" spans="13:28" x14ac:dyDescent="0.25">
      <c r="M4344" s="4">
        <f t="shared" ca="1" si="726"/>
        <v>-0.90076826903376095</v>
      </c>
      <c r="N4344" s="4">
        <f t="shared" ca="1" si="726"/>
        <v>1.1013997561841491</v>
      </c>
      <c r="O4344" s="4">
        <f t="shared" ca="1" si="727"/>
        <v>-0.90076826903376095</v>
      </c>
      <c r="P4344" s="4">
        <f t="shared" ca="1" si="728"/>
        <v>0.8481409021235683</v>
      </c>
      <c r="Q4344" s="4">
        <f t="shared" ca="1" si="729"/>
        <v>0.18385577096678374</v>
      </c>
      <c r="R4344" s="4">
        <f t="shared" ca="1" si="730"/>
        <v>0.8018202475155648</v>
      </c>
      <c r="S4344" s="4">
        <f t="shared" ca="1" si="731"/>
        <v>-0.41755421313783153</v>
      </c>
      <c r="T4344" s="4">
        <f t="shared" ca="1" si="732"/>
        <v>1.6320129980354128</v>
      </c>
      <c r="U4344" s="4">
        <f t="shared" ca="1" si="733"/>
        <v>-0.39301238046850884</v>
      </c>
      <c r="V4344" s="4">
        <f t="shared" ca="1" si="734"/>
        <v>1.7428894920593172</v>
      </c>
      <c r="AB4344" s="3">
        <f t="shared" ca="1" si="735"/>
        <v>56.385235065379064</v>
      </c>
    </row>
    <row r="4345" spans="13:28" x14ac:dyDescent="0.25">
      <c r="M4345" s="4">
        <f t="shared" ca="1" si="726"/>
        <v>0.22887722437714889</v>
      </c>
      <c r="N4345" s="4">
        <f t="shared" ca="1" si="726"/>
        <v>-1.145194225399387</v>
      </c>
      <c r="O4345" s="4">
        <f t="shared" ca="1" si="727"/>
        <v>0.22887722437714889</v>
      </c>
      <c r="P4345" s="4">
        <f t="shared" ca="1" si="728"/>
        <v>-0.88186515203344795</v>
      </c>
      <c r="Q4345" s="4">
        <f t="shared" ca="1" si="729"/>
        <v>0.59051782847873324</v>
      </c>
      <c r="R4345" s="4">
        <f t="shared" ca="1" si="730"/>
        <v>0.18892486695769584</v>
      </c>
      <c r="S4345" s="4">
        <f t="shared" ca="1" si="731"/>
        <v>0.10306046377487037</v>
      </c>
      <c r="T4345" s="4">
        <f t="shared" ca="1" si="732"/>
        <v>-1.6998272159291041</v>
      </c>
      <c r="U4345" s="4">
        <f t="shared" ca="1" si="733"/>
        <v>0.12760229644419308</v>
      </c>
      <c r="V4345" s="4">
        <f t="shared" ca="1" si="734"/>
        <v>-1.5889507219051997</v>
      </c>
      <c r="AB4345" s="3">
        <f t="shared" ca="1" si="735"/>
        <v>-120.61438325726206</v>
      </c>
    </row>
    <row r="4346" spans="13:28" x14ac:dyDescent="0.25">
      <c r="M4346" s="4">
        <f t="shared" ca="1" si="726"/>
        <v>-0.18892824313688569</v>
      </c>
      <c r="N4346" s="4">
        <f t="shared" ca="1" si="726"/>
        <v>1.9509425605612007</v>
      </c>
      <c r="O4346" s="4">
        <f t="shared" ca="1" si="727"/>
        <v>-0.18892824313688569</v>
      </c>
      <c r="P4346" s="4">
        <f t="shared" ca="1" si="728"/>
        <v>1.5023375246044517</v>
      </c>
      <c r="Q4346" s="4">
        <f t="shared" ca="1" si="729"/>
        <v>0.42507452868135565</v>
      </c>
      <c r="R4346" s="4">
        <f t="shared" ca="1" si="730"/>
        <v>0.93349501887735986</v>
      </c>
      <c r="S4346" s="4">
        <f t="shared" ca="1" si="731"/>
        <v>-8.5018148402962332E-2</v>
      </c>
      <c r="T4346" s="4">
        <f t="shared" ca="1" si="732"/>
        <v>3.0267538404405778</v>
      </c>
      <c r="U4346" s="4">
        <f t="shared" ca="1" si="733"/>
        <v>-6.0476315733639638E-2</v>
      </c>
      <c r="V4346" s="4">
        <f t="shared" ca="1" si="734"/>
        <v>3.1376303344644825</v>
      </c>
      <c r="AB4346" s="3">
        <f t="shared" ca="1" si="735"/>
        <v>295.6201387263564</v>
      </c>
    </row>
    <row r="4347" spans="13:28" x14ac:dyDescent="0.25">
      <c r="M4347" s="4">
        <f t="shared" ca="1" si="726"/>
        <v>-2.6083922844845908</v>
      </c>
      <c r="N4347" s="4">
        <f t="shared" ca="1" si="726"/>
        <v>0.45383841496753557</v>
      </c>
      <c r="O4347" s="4">
        <f t="shared" ca="1" si="727"/>
        <v>-2.6083922844845908</v>
      </c>
      <c r="P4347" s="4">
        <f t="shared" ca="1" si="728"/>
        <v>0.34948157608320668</v>
      </c>
      <c r="Q4347" s="4">
        <f t="shared" ca="1" si="729"/>
        <v>4.5484318526245425E-3</v>
      </c>
      <c r="R4347" s="4">
        <f t="shared" ca="1" si="730"/>
        <v>0.63663609996397941</v>
      </c>
      <c r="S4347" s="4">
        <f t="shared" ca="1" si="731"/>
        <v>-1.5482367087486502</v>
      </c>
      <c r="T4347" s="4">
        <f t="shared" ca="1" si="732"/>
        <v>0.66081458965114903</v>
      </c>
      <c r="U4347" s="4">
        <f t="shared" ca="1" si="733"/>
        <v>-1.5236948760793274</v>
      </c>
      <c r="V4347" s="4">
        <f t="shared" ca="1" si="734"/>
        <v>0.77169108367505346</v>
      </c>
      <c r="AB4347" s="3">
        <f t="shared" ca="1" si="735"/>
        <v>-379.9393544562929</v>
      </c>
    </row>
    <row r="4348" spans="13:28" x14ac:dyDescent="0.25">
      <c r="M4348" s="4">
        <f t="shared" ca="1" si="726"/>
        <v>0.64968454922116792</v>
      </c>
      <c r="N4348" s="4">
        <f t="shared" ca="1" si="726"/>
        <v>1.1541771645588452</v>
      </c>
      <c r="O4348" s="4">
        <f t="shared" ca="1" si="727"/>
        <v>0.64968454922116792</v>
      </c>
      <c r="P4348" s="4">
        <f t="shared" ca="1" si="728"/>
        <v>0.88878252974271832</v>
      </c>
      <c r="Q4348" s="4">
        <f t="shared" ca="1" si="729"/>
        <v>0.74205199686762913</v>
      </c>
      <c r="R4348" s="4">
        <f t="shared" ca="1" si="730"/>
        <v>0.81294001664212545</v>
      </c>
      <c r="S4348" s="4">
        <f t="shared" ca="1" si="731"/>
        <v>0.2966922049777152</v>
      </c>
      <c r="T4348" s="4">
        <f t="shared" ca="1" si="732"/>
        <v>1.7137798306143706</v>
      </c>
      <c r="U4348" s="4">
        <f t="shared" ca="1" si="733"/>
        <v>0.3212340376470379</v>
      </c>
      <c r="V4348" s="4">
        <f t="shared" ca="1" si="734"/>
        <v>1.824656324638275</v>
      </c>
      <c r="AB4348" s="3">
        <f t="shared" ca="1" si="735"/>
        <v>278.83584375793885</v>
      </c>
    </row>
    <row r="4349" spans="13:28" x14ac:dyDescent="0.25">
      <c r="M4349" s="4">
        <f t="shared" ca="1" si="726"/>
        <v>0.80431972307740074</v>
      </c>
      <c r="N4349" s="4">
        <f t="shared" ca="1" si="726"/>
        <v>-1.2292505474567681</v>
      </c>
      <c r="O4349" s="4">
        <f t="shared" ca="1" si="727"/>
        <v>0.80431972307740074</v>
      </c>
      <c r="P4349" s="4">
        <f t="shared" ca="1" si="728"/>
        <v>-0.94659333489225794</v>
      </c>
      <c r="Q4349" s="4">
        <f t="shared" ca="1" si="729"/>
        <v>0.78939382505066003</v>
      </c>
      <c r="R4349" s="4">
        <f t="shared" ca="1" si="730"/>
        <v>0.17192302077849669</v>
      </c>
      <c r="S4349" s="4">
        <f t="shared" ca="1" si="731"/>
        <v>0.37049042217351019</v>
      </c>
      <c r="T4349" s="4">
        <f t="shared" ca="1" si="732"/>
        <v>-1.830980901693966</v>
      </c>
      <c r="U4349" s="4">
        <f t="shared" ca="1" si="733"/>
        <v>0.39503225484283289</v>
      </c>
      <c r="V4349" s="4">
        <f t="shared" ca="1" si="734"/>
        <v>-1.7201044076700616</v>
      </c>
      <c r="AB4349" s="3">
        <f t="shared" ca="1" si="735"/>
        <v>-53.500764314156285</v>
      </c>
    </row>
    <row r="4350" spans="13:28" x14ac:dyDescent="0.25">
      <c r="M4350" s="4">
        <f t="shared" ca="1" si="726"/>
        <v>-0.74825451979978352</v>
      </c>
      <c r="N4350" s="4">
        <f t="shared" ca="1" si="726"/>
        <v>-1.714332914445218</v>
      </c>
      <c r="O4350" s="4">
        <f t="shared" ca="1" si="727"/>
        <v>-0.74825451979978352</v>
      </c>
      <c r="P4350" s="4">
        <f t="shared" ca="1" si="728"/>
        <v>-1.320134543732904</v>
      </c>
      <c r="Q4350" s="4">
        <f t="shared" ca="1" si="729"/>
        <v>0.22715332573866215</v>
      </c>
      <c r="R4350" s="4">
        <f t="shared" ca="1" si="730"/>
        <v>9.3395050655117648E-2</v>
      </c>
      <c r="S4350" s="4">
        <f t="shared" ca="1" si="731"/>
        <v>-0.3435148627891591</v>
      </c>
      <c r="T4350" s="4">
        <f t="shared" ca="1" si="732"/>
        <v>-2.6187423672878074</v>
      </c>
      <c r="U4350" s="4">
        <f t="shared" ca="1" si="733"/>
        <v>-0.31897303011983641</v>
      </c>
      <c r="V4350" s="4">
        <f t="shared" ca="1" si="734"/>
        <v>-2.5078658732639028</v>
      </c>
      <c r="AB4350" s="3">
        <f t="shared" ca="1" si="735"/>
        <v>-346.47849636234122</v>
      </c>
    </row>
    <row r="4351" spans="13:28" x14ac:dyDescent="0.25">
      <c r="M4351" s="4">
        <f t="shared" ca="1" si="726"/>
        <v>-0.38202479362099584</v>
      </c>
      <c r="N4351" s="4">
        <f t="shared" ca="1" si="726"/>
        <v>-0.9428115540829165</v>
      </c>
      <c r="O4351" s="4">
        <f t="shared" ca="1" si="727"/>
        <v>-0.38202479362099584</v>
      </c>
      <c r="P4351" s="4">
        <f t="shared" ca="1" si="728"/>
        <v>-0.72601890233096489</v>
      </c>
      <c r="Q4351" s="4">
        <f t="shared" ca="1" si="729"/>
        <v>0.35122148712158235</v>
      </c>
      <c r="R4351" s="4">
        <f t="shared" ca="1" si="730"/>
        <v>0.23391359139841586</v>
      </c>
      <c r="S4351" s="4">
        <f t="shared" ca="1" si="731"/>
        <v>-0.17263275877398421</v>
      </c>
      <c r="T4351" s="4">
        <f t="shared" ca="1" si="732"/>
        <v>-1.3891459222382718</v>
      </c>
      <c r="U4351" s="4">
        <f t="shared" ca="1" si="733"/>
        <v>-0.14809092610466151</v>
      </c>
      <c r="V4351" s="4">
        <f t="shared" ca="1" si="734"/>
        <v>-1.2782694282143674</v>
      </c>
      <c r="AB4351" s="3">
        <f t="shared" ca="1" si="735"/>
        <v>-172.25422065283522</v>
      </c>
    </row>
    <row r="4352" spans="13:28" x14ac:dyDescent="0.25">
      <c r="M4352" s="4">
        <f t="shared" ca="1" si="726"/>
        <v>-0.2422957251274177</v>
      </c>
      <c r="N4352" s="4">
        <f t="shared" ca="1" si="726"/>
        <v>1.0528860857536182</v>
      </c>
      <c r="O4352" s="4">
        <f t="shared" ca="1" si="727"/>
        <v>-0.2422957251274177</v>
      </c>
      <c r="P4352" s="4">
        <f t="shared" ca="1" si="728"/>
        <v>0.81078259695485311</v>
      </c>
      <c r="Q4352" s="4">
        <f t="shared" ca="1" si="729"/>
        <v>0.40427551298057096</v>
      </c>
      <c r="R4352" s="4">
        <f t="shared" ca="1" si="730"/>
        <v>0.79125473486366116</v>
      </c>
      <c r="S4352" s="4">
        <f t="shared" ca="1" si="731"/>
        <v>-0.1091287980809769</v>
      </c>
      <c r="T4352" s="4">
        <f t="shared" ca="1" si="732"/>
        <v>1.5572825355693072</v>
      </c>
      <c r="U4352" s="4">
        <f t="shared" ca="1" si="733"/>
        <v>-8.4586965411654211E-2</v>
      </c>
      <c r="V4352" s="4">
        <f t="shared" ca="1" si="734"/>
        <v>1.6681590295932116</v>
      </c>
      <c r="AB4352" s="3">
        <f t="shared" ca="1" si="735"/>
        <v>141.43981333582491</v>
      </c>
    </row>
    <row r="4353" spans="13:28" x14ac:dyDescent="0.25">
      <c r="M4353" s="4">
        <f t="shared" ca="1" si="726"/>
        <v>0.14374443469274023</v>
      </c>
      <c r="N4353" s="4">
        <f t="shared" ca="1" si="726"/>
        <v>3.0028037790364568</v>
      </c>
      <c r="O4353" s="4">
        <f t="shared" ca="1" si="727"/>
        <v>0.14374443469274023</v>
      </c>
      <c r="P4353" s="4">
        <f t="shared" ca="1" si="728"/>
        <v>2.3123309150490012</v>
      </c>
      <c r="Q4353" s="4">
        <f t="shared" ca="1" si="729"/>
        <v>0.55714885913646772</v>
      </c>
      <c r="R4353" s="4">
        <f t="shared" ca="1" si="730"/>
        <v>0.98962027286236798</v>
      </c>
      <c r="S4353" s="4">
        <f t="shared" ca="1" si="731"/>
        <v>6.46484994758144E-2</v>
      </c>
      <c r="T4353" s="4">
        <f t="shared" ca="1" si="732"/>
        <v>5.1287986684201927</v>
      </c>
      <c r="U4353" s="4">
        <f t="shared" ca="1" si="733"/>
        <v>8.9190332145137094E-2</v>
      </c>
      <c r="V4353" s="4">
        <f t="shared" ca="1" si="734"/>
        <v>5.2396751624440974</v>
      </c>
      <c r="AB4353" s="3">
        <f t="shared" ca="1" si="735"/>
        <v>550.72461588795079</v>
      </c>
    </row>
    <row r="4354" spans="13:28" x14ac:dyDescent="0.25">
      <c r="M4354" s="4">
        <f t="shared" ca="1" si="726"/>
        <v>1.3591773076607183</v>
      </c>
      <c r="N4354" s="4">
        <f t="shared" ca="1" si="726"/>
        <v>-0.19302974229421851</v>
      </c>
      <c r="O4354" s="4">
        <f t="shared" ca="1" si="727"/>
        <v>1.3591773076607183</v>
      </c>
      <c r="P4354" s="4">
        <f t="shared" ca="1" si="728"/>
        <v>-0.1486439586052766</v>
      </c>
      <c r="Q4354" s="4">
        <f t="shared" ca="1" si="729"/>
        <v>0.91295479489623554</v>
      </c>
      <c r="R4354" s="4">
        <f t="shared" ca="1" si="730"/>
        <v>0.44091729217562514</v>
      </c>
      <c r="S4354" s="4">
        <f t="shared" ca="1" si="731"/>
        <v>0.65607416969741816</v>
      </c>
      <c r="T4354" s="4">
        <f t="shared" ca="1" si="732"/>
        <v>-0.28024484098491859</v>
      </c>
      <c r="U4354" s="4">
        <f t="shared" ca="1" si="733"/>
        <v>0.68061600236674091</v>
      </c>
      <c r="V4354" s="4">
        <f t="shared" ca="1" si="734"/>
        <v>-0.16936834696101416</v>
      </c>
      <c r="AB4354" s="3">
        <f t="shared" ca="1" si="735"/>
        <v>187.24796601392086</v>
      </c>
    </row>
    <row r="4355" spans="13:28" x14ac:dyDescent="0.25">
      <c r="M4355" s="4">
        <f t="shared" ref="M4355:N4418" ca="1" si="736">NORMSINV(RAND())</f>
        <v>-1.069584769216229</v>
      </c>
      <c r="N4355" s="4">
        <f t="shared" ca="1" si="736"/>
        <v>0.8125261104487338</v>
      </c>
      <c r="O4355" s="4">
        <f t="shared" ref="O4355:O4418" ca="1" si="737">M4355</f>
        <v>-1.069584769216229</v>
      </c>
      <c r="P4355" s="4">
        <f t="shared" ref="P4355:P4418" ca="1" si="738">SQRT(1-$A$14^2)*N4355</f>
        <v>0.62569164778326192</v>
      </c>
      <c r="Q4355" s="4">
        <f t="shared" ref="Q4355:Q4418" ca="1" si="739">NORMSDIST(O4355)</f>
        <v>0.14240312692982909</v>
      </c>
      <c r="R4355" s="4">
        <f t="shared" ref="R4355:R4418" ca="1" si="740">NORMSDIST(P4355)</f>
        <v>0.73424139368905716</v>
      </c>
      <c r="S4355" s="4">
        <f t="shared" ref="S4355:S4418" ca="1" si="741">_xlfn.T.INV(Q4355,$B$17)*$A$24</f>
        <v>-0.5022417068492856</v>
      </c>
      <c r="T4355" s="4">
        <f t="shared" ref="T4355:T4418" ca="1" si="742">_xlfn.T.INV(R4355,$B$18)*$B$24</f>
        <v>1.1924308378677642</v>
      </c>
      <c r="U4355" s="4">
        <f t="shared" ref="U4355:U4418" ca="1" si="743">S4355+A$5</f>
        <v>-0.4776998741799629</v>
      </c>
      <c r="V4355" s="4">
        <f t="shared" ref="V4355:V4418" ca="1" si="744">T4355+B$5</f>
        <v>1.3033073318916686</v>
      </c>
      <c r="AB4355" s="3">
        <f t="shared" ref="AB4355:AB4418" ca="1" si="745">U4355*300+V4355*100</f>
        <v>-12.979229064821993</v>
      </c>
    </row>
    <row r="4356" spans="13:28" x14ac:dyDescent="0.25">
      <c r="M4356" s="4">
        <f t="shared" ca="1" si="736"/>
        <v>-1.570575545129191</v>
      </c>
      <c r="N4356" s="4">
        <f t="shared" ca="1" si="736"/>
        <v>1.6477891426268336</v>
      </c>
      <c r="O4356" s="4">
        <f t="shared" ca="1" si="737"/>
        <v>-1.570575545129191</v>
      </c>
      <c r="P4356" s="4">
        <f t="shared" ca="1" si="738"/>
        <v>1.268892027703771</v>
      </c>
      <c r="Q4356" s="4">
        <f t="shared" ca="1" si="739"/>
        <v>5.8140637016486987E-2</v>
      </c>
      <c r="R4356" s="4">
        <f t="shared" ca="1" si="740"/>
        <v>0.89776021194404199</v>
      </c>
      <c r="S4356" s="4">
        <f t="shared" ca="1" si="741"/>
        <v>-0.77704062130003604</v>
      </c>
      <c r="T4356" s="4">
        <f t="shared" ca="1" si="742"/>
        <v>2.5071007778605932</v>
      </c>
      <c r="U4356" s="4">
        <f t="shared" ca="1" si="743"/>
        <v>-0.75249878863071329</v>
      </c>
      <c r="V4356" s="4">
        <f t="shared" ca="1" si="744"/>
        <v>2.6179772718844978</v>
      </c>
      <c r="AB4356" s="3">
        <f t="shared" ca="1" si="745"/>
        <v>36.048090599235763</v>
      </c>
    </row>
    <row r="4357" spans="13:28" x14ac:dyDescent="0.25">
      <c r="M4357" s="4">
        <f t="shared" ca="1" si="736"/>
        <v>-0.13917388942195852</v>
      </c>
      <c r="N4357" s="4">
        <f t="shared" ca="1" si="736"/>
        <v>-7.7296080703827055E-2</v>
      </c>
      <c r="O4357" s="4">
        <f t="shared" ca="1" si="737"/>
        <v>-0.13917388942195852</v>
      </c>
      <c r="P4357" s="4">
        <f t="shared" ca="1" si="738"/>
        <v>-5.9522409779614135E-2</v>
      </c>
      <c r="Q4357" s="4">
        <f t="shared" ca="1" si="739"/>
        <v>0.4446563704521288</v>
      </c>
      <c r="R4357" s="4">
        <f t="shared" ca="1" si="740"/>
        <v>0.47626800834806715</v>
      </c>
      <c r="S4357" s="4">
        <f t="shared" ca="1" si="741"/>
        <v>-6.258984849253757E-2</v>
      </c>
      <c r="T4357" s="4">
        <f t="shared" ca="1" si="742"/>
        <v>-0.11215962489340617</v>
      </c>
      <c r="U4357" s="4">
        <f t="shared" ca="1" si="743"/>
        <v>-3.8048015823214876E-2</v>
      </c>
      <c r="V4357" s="4">
        <f t="shared" ca="1" si="744"/>
        <v>-1.2831308695017418E-3</v>
      </c>
      <c r="AB4357" s="3">
        <f t="shared" ca="1" si="745"/>
        <v>-11.542717833914637</v>
      </c>
    </row>
    <row r="4358" spans="13:28" x14ac:dyDescent="0.25">
      <c r="M4358" s="4">
        <f t="shared" ca="1" si="736"/>
        <v>0.64484489194035965</v>
      </c>
      <c r="N4358" s="4">
        <f t="shared" ca="1" si="736"/>
        <v>-0.13429383882747248</v>
      </c>
      <c r="O4358" s="4">
        <f t="shared" ca="1" si="737"/>
        <v>0.64484489194035965</v>
      </c>
      <c r="P4358" s="4">
        <f t="shared" ca="1" si="738"/>
        <v>-0.10341394845354043</v>
      </c>
      <c r="Q4358" s="4">
        <f t="shared" ca="1" si="739"/>
        <v>0.74048614656790934</v>
      </c>
      <c r="R4358" s="4">
        <f t="shared" ca="1" si="740"/>
        <v>0.45881722111779188</v>
      </c>
      <c r="S4358" s="4">
        <f t="shared" ca="1" si="741"/>
        <v>0.29441152235716367</v>
      </c>
      <c r="T4358" s="4">
        <f t="shared" ca="1" si="742"/>
        <v>-0.19490612187399597</v>
      </c>
      <c r="U4358" s="4">
        <f t="shared" ca="1" si="743"/>
        <v>0.31895335502648636</v>
      </c>
      <c r="V4358" s="4">
        <f t="shared" ca="1" si="744"/>
        <v>-8.4029627850091548E-2</v>
      </c>
      <c r="AB4358" s="3">
        <f t="shared" ca="1" si="745"/>
        <v>87.283043722936753</v>
      </c>
    </row>
    <row r="4359" spans="13:28" x14ac:dyDescent="0.25">
      <c r="M4359" s="4">
        <f t="shared" ca="1" si="736"/>
        <v>-0.98997667937255307</v>
      </c>
      <c r="N4359" s="4">
        <f t="shared" ca="1" si="736"/>
        <v>0.7035863880006652</v>
      </c>
      <c r="O4359" s="4">
        <f t="shared" ca="1" si="737"/>
        <v>-0.98997667937255307</v>
      </c>
      <c r="P4359" s="4">
        <f t="shared" ca="1" si="738"/>
        <v>0.54180182126440823</v>
      </c>
      <c r="Q4359" s="4">
        <f t="shared" ca="1" si="739"/>
        <v>0.1610927589129475</v>
      </c>
      <c r="R4359" s="4">
        <f t="shared" ca="1" si="740"/>
        <v>0.70602248169619963</v>
      </c>
      <c r="S4359" s="4">
        <f t="shared" ca="1" si="741"/>
        <v>-0.46191053894064277</v>
      </c>
      <c r="T4359" s="4">
        <f t="shared" ca="1" si="742"/>
        <v>1.0296003215623981</v>
      </c>
      <c r="U4359" s="4">
        <f t="shared" ca="1" si="743"/>
        <v>-0.43736870627132007</v>
      </c>
      <c r="V4359" s="4">
        <f t="shared" ca="1" si="744"/>
        <v>1.1404768155863025</v>
      </c>
      <c r="AB4359" s="3">
        <f t="shared" ca="1" si="745"/>
        <v>-17.162930322765774</v>
      </c>
    </row>
    <row r="4360" spans="13:28" x14ac:dyDescent="0.25">
      <c r="M4360" s="4">
        <f t="shared" ca="1" si="736"/>
        <v>-0.58474017549078816</v>
      </c>
      <c r="N4360" s="4">
        <f t="shared" ca="1" si="736"/>
        <v>-9.6366503882342747E-2</v>
      </c>
      <c r="O4360" s="4">
        <f t="shared" ca="1" si="737"/>
        <v>-0.58474017549078816</v>
      </c>
      <c r="P4360" s="4">
        <f t="shared" ca="1" si="738"/>
        <v>-7.4207728010064353E-2</v>
      </c>
      <c r="Q4360" s="4">
        <f t="shared" ca="1" si="739"/>
        <v>0.2793612178474929</v>
      </c>
      <c r="R4360" s="4">
        <f t="shared" ca="1" si="740"/>
        <v>0.47042254837263625</v>
      </c>
      <c r="S4360" s="4">
        <f t="shared" ca="1" si="741"/>
        <v>-0.26621722127462449</v>
      </c>
      <c r="T4360" s="4">
        <f t="shared" ca="1" si="742"/>
        <v>-0.13983953739180713</v>
      </c>
      <c r="U4360" s="4">
        <f t="shared" ca="1" si="743"/>
        <v>-0.2416753886053018</v>
      </c>
      <c r="V4360" s="4">
        <f t="shared" ca="1" si="744"/>
        <v>-2.8963043367902702E-2</v>
      </c>
      <c r="AB4360" s="3">
        <f t="shared" ca="1" si="745"/>
        <v>-75.39892091838081</v>
      </c>
    </row>
    <row r="4361" spans="13:28" x14ac:dyDescent="0.25">
      <c r="M4361" s="4">
        <f t="shared" ca="1" si="736"/>
        <v>0.69370322035541077</v>
      </c>
      <c r="N4361" s="4">
        <f t="shared" ca="1" si="736"/>
        <v>-1.5688592502271863</v>
      </c>
      <c r="O4361" s="4">
        <f t="shared" ca="1" si="737"/>
        <v>0.69370322035541077</v>
      </c>
      <c r="P4361" s="4">
        <f t="shared" ca="1" si="738"/>
        <v>-1.2081114893311435</v>
      </c>
      <c r="Q4361" s="4">
        <f t="shared" ca="1" si="739"/>
        <v>0.75606582698566982</v>
      </c>
      <c r="R4361" s="4">
        <f t="shared" ca="1" si="740"/>
        <v>0.11350219047255257</v>
      </c>
      <c r="S4361" s="4">
        <f t="shared" ca="1" si="741"/>
        <v>0.31751207619184474</v>
      </c>
      <c r="T4361" s="4">
        <f t="shared" ca="1" si="742"/>
        <v>-2.3762864146233555</v>
      </c>
      <c r="U4361" s="4">
        <f t="shared" ca="1" si="743"/>
        <v>0.34205390886116743</v>
      </c>
      <c r="V4361" s="4">
        <f t="shared" ca="1" si="744"/>
        <v>-2.2654099205994509</v>
      </c>
      <c r="AB4361" s="3">
        <f t="shared" ca="1" si="745"/>
        <v>-123.92481940159487</v>
      </c>
    </row>
    <row r="4362" spans="13:28" x14ac:dyDescent="0.25">
      <c r="M4362" s="4">
        <f t="shared" ca="1" si="736"/>
        <v>0.27283459401342419</v>
      </c>
      <c r="N4362" s="4">
        <f t="shared" ca="1" si="736"/>
        <v>-1.7020912370169483</v>
      </c>
      <c r="O4362" s="4">
        <f t="shared" ca="1" si="737"/>
        <v>0.27283459401342419</v>
      </c>
      <c r="P4362" s="4">
        <f t="shared" ca="1" si="738"/>
        <v>-1.3107077508911389</v>
      </c>
      <c r="Q4362" s="4">
        <f t="shared" ca="1" si="739"/>
        <v>0.60750981707282858</v>
      </c>
      <c r="R4362" s="4">
        <f t="shared" ca="1" si="740"/>
        <v>9.4978259513848515E-2</v>
      </c>
      <c r="S4362" s="4">
        <f t="shared" ca="1" si="741"/>
        <v>0.12295668919893377</v>
      </c>
      <c r="T4362" s="4">
        <f t="shared" ca="1" si="742"/>
        <v>-2.5981080655738542</v>
      </c>
      <c r="U4362" s="4">
        <f t="shared" ca="1" si="743"/>
        <v>0.14749852186825646</v>
      </c>
      <c r="V4362" s="4">
        <f t="shared" ca="1" si="744"/>
        <v>-2.48723157154995</v>
      </c>
      <c r="AB4362" s="3">
        <f t="shared" ca="1" si="745"/>
        <v>-204.47360059451805</v>
      </c>
    </row>
    <row r="4363" spans="13:28" x14ac:dyDescent="0.25">
      <c r="M4363" s="4">
        <f t="shared" ca="1" si="736"/>
        <v>-0.81651864894243475</v>
      </c>
      <c r="N4363" s="4">
        <f t="shared" ca="1" si="736"/>
        <v>0.95687935392234902</v>
      </c>
      <c r="O4363" s="4">
        <f t="shared" ca="1" si="737"/>
        <v>-0.81651864894243475</v>
      </c>
      <c r="P4363" s="4">
        <f t="shared" ca="1" si="738"/>
        <v>0.73685191403240846</v>
      </c>
      <c r="Q4363" s="4">
        <f t="shared" ca="1" si="739"/>
        <v>0.20710178093380494</v>
      </c>
      <c r="R4363" s="4">
        <f t="shared" ca="1" si="740"/>
        <v>0.76939379551677556</v>
      </c>
      <c r="S4363" s="4">
        <f t="shared" ca="1" si="741"/>
        <v>-0.37639568258378264</v>
      </c>
      <c r="T4363" s="4">
        <f t="shared" ca="1" si="742"/>
        <v>1.4105297847374225</v>
      </c>
      <c r="U4363" s="4">
        <f t="shared" ca="1" si="743"/>
        <v>-0.35185384991445995</v>
      </c>
      <c r="V4363" s="4">
        <f t="shared" ca="1" si="744"/>
        <v>1.5214062787613269</v>
      </c>
      <c r="AB4363" s="3">
        <f t="shared" ca="1" si="745"/>
        <v>46.584472901794712</v>
      </c>
    </row>
    <row r="4364" spans="13:28" x14ac:dyDescent="0.25">
      <c r="M4364" s="4">
        <f t="shared" ca="1" si="736"/>
        <v>0.22236314272686653</v>
      </c>
      <c r="N4364" s="4">
        <f t="shared" ca="1" si="736"/>
        <v>-0.56277706266574345</v>
      </c>
      <c r="O4364" s="4">
        <f t="shared" ca="1" si="737"/>
        <v>0.22236314272686653</v>
      </c>
      <c r="P4364" s="4">
        <f t="shared" ca="1" si="738"/>
        <v>-0.43337057498310433</v>
      </c>
      <c r="Q4364" s="4">
        <f t="shared" ca="1" si="739"/>
        <v>0.58798439928765323</v>
      </c>
      <c r="R4364" s="4">
        <f t="shared" ca="1" si="740"/>
        <v>0.33237278691745409</v>
      </c>
      <c r="S4364" s="4">
        <f t="shared" ca="1" si="741"/>
        <v>0.10011609978351711</v>
      </c>
      <c r="T4364" s="4">
        <f t="shared" ca="1" si="742"/>
        <v>-0.8210061845802884</v>
      </c>
      <c r="U4364" s="4">
        <f t="shared" ca="1" si="743"/>
        <v>0.12465793245283981</v>
      </c>
      <c r="V4364" s="4">
        <f t="shared" ca="1" si="744"/>
        <v>-0.71012969055638397</v>
      </c>
      <c r="AB4364" s="3">
        <f t="shared" ca="1" si="745"/>
        <v>-33.615589319786451</v>
      </c>
    </row>
    <row r="4365" spans="13:28" x14ac:dyDescent="0.25">
      <c r="M4365" s="4">
        <f t="shared" ca="1" si="736"/>
        <v>-0.44141575194513349</v>
      </c>
      <c r="N4365" s="4">
        <f t="shared" ca="1" si="736"/>
        <v>-1.6148476066190867</v>
      </c>
      <c r="O4365" s="4">
        <f t="shared" ca="1" si="737"/>
        <v>-0.44141575194513349</v>
      </c>
      <c r="P4365" s="4">
        <f t="shared" ca="1" si="738"/>
        <v>-1.2435251580362647</v>
      </c>
      <c r="Q4365" s="4">
        <f t="shared" ca="1" si="739"/>
        <v>0.32945602032064947</v>
      </c>
      <c r="R4365" s="4">
        <f t="shared" ca="1" si="740"/>
        <v>0.10683718806811415</v>
      </c>
      <c r="S4365" s="4">
        <f t="shared" ca="1" si="741"/>
        <v>-0.19984209602068279</v>
      </c>
      <c r="T4365" s="4">
        <f t="shared" ca="1" si="742"/>
        <v>-2.452298397034153</v>
      </c>
      <c r="U4365" s="4">
        <f t="shared" ca="1" si="743"/>
        <v>-0.17530026335136009</v>
      </c>
      <c r="V4365" s="4">
        <f t="shared" ca="1" si="744"/>
        <v>-2.3414219030102483</v>
      </c>
      <c r="AB4365" s="3">
        <f t="shared" ca="1" si="745"/>
        <v>-286.73226930643284</v>
      </c>
    </row>
    <row r="4366" spans="13:28" x14ac:dyDescent="0.25">
      <c r="M4366" s="4">
        <f t="shared" ca="1" si="736"/>
        <v>1.8981540003962694</v>
      </c>
      <c r="N4366" s="4">
        <f t="shared" ca="1" si="736"/>
        <v>-1.0761807295726529</v>
      </c>
      <c r="O4366" s="4">
        <f t="shared" ca="1" si="737"/>
        <v>1.8981540003962694</v>
      </c>
      <c r="P4366" s="4">
        <f t="shared" ca="1" si="738"/>
        <v>-0.82872080704831896</v>
      </c>
      <c r="Q4366" s="4">
        <f t="shared" ca="1" si="739"/>
        <v>0.97116210081636845</v>
      </c>
      <c r="R4366" s="4">
        <f t="shared" ca="1" si="740"/>
        <v>0.20363120455809713</v>
      </c>
      <c r="S4366" s="4">
        <f t="shared" ca="1" si="741"/>
        <v>0.9834387643301723</v>
      </c>
      <c r="T4366" s="4">
        <f t="shared" ca="1" si="742"/>
        <v>-1.5931154714665985</v>
      </c>
      <c r="U4366" s="4">
        <f t="shared" ca="1" si="743"/>
        <v>1.007980596999495</v>
      </c>
      <c r="V4366" s="4">
        <f t="shared" ca="1" si="744"/>
        <v>-1.4822389774426941</v>
      </c>
      <c r="AB4366" s="3">
        <f t="shared" ca="1" si="745"/>
        <v>154.17028135557914</v>
      </c>
    </row>
    <row r="4367" spans="13:28" x14ac:dyDescent="0.25">
      <c r="M4367" s="4">
        <f t="shared" ca="1" si="736"/>
        <v>-1.2345980989353587</v>
      </c>
      <c r="N4367" s="4">
        <f t="shared" ca="1" si="736"/>
        <v>-3.2126499752370544E-2</v>
      </c>
      <c r="O4367" s="4">
        <f t="shared" ca="1" si="737"/>
        <v>-1.2345980989353587</v>
      </c>
      <c r="P4367" s="4">
        <f t="shared" ca="1" si="738"/>
        <v>-2.4739245064343773E-2</v>
      </c>
      <c r="Q4367" s="4">
        <f t="shared" ca="1" si="739"/>
        <v>0.10849005844225262</v>
      </c>
      <c r="R4367" s="4">
        <f t="shared" ca="1" si="740"/>
        <v>0.49013147580810279</v>
      </c>
      <c r="S4367" s="4">
        <f t="shared" ca="1" si="741"/>
        <v>-0.58840312457356825</v>
      </c>
      <c r="T4367" s="4">
        <f t="shared" ca="1" si="742"/>
        <v>-4.6612830376473312E-2</v>
      </c>
      <c r="U4367" s="4">
        <f t="shared" ca="1" si="743"/>
        <v>-0.56386129190424561</v>
      </c>
      <c r="V4367" s="4">
        <f t="shared" ca="1" si="744"/>
        <v>6.4263663647431107E-2</v>
      </c>
      <c r="AB4367" s="3">
        <f t="shared" ca="1" si="745"/>
        <v>-162.73202120653059</v>
      </c>
    </row>
    <row r="4368" spans="13:28" x14ac:dyDescent="0.25">
      <c r="M4368" s="4">
        <f t="shared" ca="1" si="736"/>
        <v>-0.43929260482428023</v>
      </c>
      <c r="N4368" s="4">
        <f t="shared" ca="1" si="736"/>
        <v>-0.21436457093548567</v>
      </c>
      <c r="O4368" s="4">
        <f t="shared" ca="1" si="737"/>
        <v>-0.43929260482428023</v>
      </c>
      <c r="P4368" s="4">
        <f t="shared" ca="1" si="738"/>
        <v>-0.16507299875065201</v>
      </c>
      <c r="Q4368" s="4">
        <f t="shared" ca="1" si="739"/>
        <v>0.33022476597947609</v>
      </c>
      <c r="R4368" s="4">
        <f t="shared" ca="1" si="740"/>
        <v>0.43444326265421807</v>
      </c>
      <c r="S4368" s="4">
        <f t="shared" ca="1" si="741"/>
        <v>-0.19886673792669624</v>
      </c>
      <c r="T4368" s="4">
        <f t="shared" ca="1" si="742"/>
        <v>-0.31126587981598114</v>
      </c>
      <c r="U4368" s="4">
        <f t="shared" ca="1" si="743"/>
        <v>-0.17432490525737354</v>
      </c>
      <c r="V4368" s="4">
        <f t="shared" ca="1" si="744"/>
        <v>-0.20038938579207671</v>
      </c>
      <c r="AB4368" s="3">
        <f t="shared" ca="1" si="745"/>
        <v>-72.336410156419731</v>
      </c>
    </row>
    <row r="4369" spans="13:28" x14ac:dyDescent="0.25">
      <c r="M4369" s="4">
        <f t="shared" ca="1" si="736"/>
        <v>0.63167823286364611</v>
      </c>
      <c r="N4369" s="4">
        <f t="shared" ca="1" si="736"/>
        <v>4.1489494701406088E-2</v>
      </c>
      <c r="O4369" s="4">
        <f t="shared" ca="1" si="737"/>
        <v>0.63167823286364611</v>
      </c>
      <c r="P4369" s="4">
        <f t="shared" ca="1" si="738"/>
        <v>3.1949287501765282E-2</v>
      </c>
      <c r="Q4369" s="4">
        <f t="shared" ca="1" si="739"/>
        <v>0.73620142281387824</v>
      </c>
      <c r="R4369" s="4">
        <f t="shared" ca="1" si="740"/>
        <v>0.51274375353040358</v>
      </c>
      <c r="S4369" s="4">
        <f t="shared" ca="1" si="741"/>
        <v>0.28821485754788101</v>
      </c>
      <c r="T4369" s="4">
        <f t="shared" ca="1" si="742"/>
        <v>6.0198458509355651E-2</v>
      </c>
      <c r="U4369" s="4">
        <f t="shared" ca="1" si="743"/>
        <v>0.3127566902172037</v>
      </c>
      <c r="V4369" s="4">
        <f t="shared" ca="1" si="744"/>
        <v>0.17107495253326008</v>
      </c>
      <c r="AB4369" s="3">
        <f t="shared" ca="1" si="745"/>
        <v>110.93450231848712</v>
      </c>
    </row>
    <row r="4370" spans="13:28" x14ac:dyDescent="0.25">
      <c r="M4370" s="4">
        <f t="shared" ca="1" si="736"/>
        <v>-0.54902505392897316</v>
      </c>
      <c r="N4370" s="4">
        <f t="shared" ca="1" si="736"/>
        <v>-9.4982619422395456E-2</v>
      </c>
      <c r="O4370" s="4">
        <f t="shared" ca="1" si="737"/>
        <v>-0.54902505392897316</v>
      </c>
      <c r="P4370" s="4">
        <f t="shared" ca="1" si="738"/>
        <v>-7.3142057704887492E-2</v>
      </c>
      <c r="Q4370" s="4">
        <f t="shared" ca="1" si="739"/>
        <v>0.29149412815852405</v>
      </c>
      <c r="R4370" s="4">
        <f t="shared" ca="1" si="740"/>
        <v>0.47084653702835966</v>
      </c>
      <c r="S4370" s="4">
        <f t="shared" ca="1" si="741"/>
        <v>-0.24957114580428044</v>
      </c>
      <c r="T4370" s="4">
        <f t="shared" ca="1" si="742"/>
        <v>-0.13783072309152278</v>
      </c>
      <c r="U4370" s="4">
        <f t="shared" ca="1" si="743"/>
        <v>-0.22502931313495775</v>
      </c>
      <c r="V4370" s="4">
        <f t="shared" ca="1" si="744"/>
        <v>-2.6954229067618352E-2</v>
      </c>
      <c r="AB4370" s="3">
        <f t="shared" ca="1" si="745"/>
        <v>-70.204216847249157</v>
      </c>
    </row>
    <row r="4371" spans="13:28" x14ac:dyDescent="0.25">
      <c r="M4371" s="4">
        <f t="shared" ca="1" si="736"/>
        <v>-0.58048746678057173</v>
      </c>
      <c r="N4371" s="4">
        <f t="shared" ca="1" si="736"/>
        <v>0.98112792354370337</v>
      </c>
      <c r="O4371" s="4">
        <f t="shared" ca="1" si="737"/>
        <v>-0.58048746678057173</v>
      </c>
      <c r="P4371" s="4">
        <f t="shared" ca="1" si="738"/>
        <v>0.75552470163598873</v>
      </c>
      <c r="Q4371" s="4">
        <f t="shared" ca="1" si="739"/>
        <v>0.28079296811657445</v>
      </c>
      <c r="R4371" s="4">
        <f t="shared" ca="1" si="740"/>
        <v>0.77503289162506495</v>
      </c>
      <c r="S4371" s="4">
        <f t="shared" ca="1" si="741"/>
        <v>-0.26423108582395288</v>
      </c>
      <c r="T4371" s="4">
        <f t="shared" ca="1" si="742"/>
        <v>1.4474589279335992</v>
      </c>
      <c r="U4371" s="4">
        <f t="shared" ca="1" si="743"/>
        <v>-0.23968925315463019</v>
      </c>
      <c r="V4371" s="4">
        <f t="shared" ca="1" si="744"/>
        <v>1.5583354219575036</v>
      </c>
      <c r="AB4371" s="3">
        <f t="shared" ca="1" si="745"/>
        <v>83.926766249361307</v>
      </c>
    </row>
    <row r="4372" spans="13:28" x14ac:dyDescent="0.25">
      <c r="M4372" s="4">
        <f t="shared" ca="1" si="736"/>
        <v>-1.186102859214391</v>
      </c>
      <c r="N4372" s="4">
        <f t="shared" ca="1" si="736"/>
        <v>-0.26325978981783965</v>
      </c>
      <c r="O4372" s="4">
        <f t="shared" ca="1" si="737"/>
        <v>-1.186102859214391</v>
      </c>
      <c r="P4372" s="4">
        <f t="shared" ca="1" si="738"/>
        <v>-0.20272511808294957</v>
      </c>
      <c r="Q4372" s="4">
        <f t="shared" ca="1" si="739"/>
        <v>0.11779084077142471</v>
      </c>
      <c r="R4372" s="4">
        <f t="shared" ca="1" si="740"/>
        <v>0.41967494470880612</v>
      </c>
      <c r="S4372" s="4">
        <f t="shared" ca="1" si="741"/>
        <v>-0.56269583805950851</v>
      </c>
      <c r="T4372" s="4">
        <f t="shared" ca="1" si="742"/>
        <v>-0.38241772955927211</v>
      </c>
      <c r="U4372" s="4">
        <f t="shared" ca="1" si="743"/>
        <v>-0.53815400539018587</v>
      </c>
      <c r="V4372" s="4">
        <f t="shared" ca="1" si="744"/>
        <v>-0.27154123553536769</v>
      </c>
      <c r="AB4372" s="3">
        <f t="shared" ca="1" si="745"/>
        <v>-188.60032517059253</v>
      </c>
    </row>
    <row r="4373" spans="13:28" x14ac:dyDescent="0.25">
      <c r="M4373" s="4">
        <f t="shared" ca="1" si="736"/>
        <v>-0.94605179240354187</v>
      </c>
      <c r="N4373" s="4">
        <f t="shared" ca="1" si="736"/>
        <v>0.53506163442586741</v>
      </c>
      <c r="O4373" s="4">
        <f t="shared" ca="1" si="737"/>
        <v>-0.94605179240354187</v>
      </c>
      <c r="P4373" s="4">
        <f t="shared" ca="1" si="738"/>
        <v>0.41202810765630088</v>
      </c>
      <c r="Q4373" s="4">
        <f t="shared" ca="1" si="739"/>
        <v>0.17206108511685481</v>
      </c>
      <c r="R4373" s="4">
        <f t="shared" ca="1" si="740"/>
        <v>0.65984058922747635</v>
      </c>
      <c r="S4373" s="4">
        <f t="shared" ca="1" si="741"/>
        <v>-0.43996489986139581</v>
      </c>
      <c r="T4373" s="4">
        <f t="shared" ca="1" si="742"/>
        <v>0.78016283518409935</v>
      </c>
      <c r="U4373" s="4">
        <f t="shared" ca="1" si="743"/>
        <v>-0.41542306719207311</v>
      </c>
      <c r="V4373" s="4">
        <f t="shared" ca="1" si="744"/>
        <v>0.89103932920800377</v>
      </c>
      <c r="AB4373" s="3">
        <f t="shared" ca="1" si="745"/>
        <v>-35.522987236821564</v>
      </c>
    </row>
    <row r="4374" spans="13:28" x14ac:dyDescent="0.25">
      <c r="M4374" s="4">
        <f t="shared" ca="1" si="736"/>
        <v>-0.99464364015539108</v>
      </c>
      <c r="N4374" s="4">
        <f t="shared" ca="1" si="736"/>
        <v>-0.19283477180148526</v>
      </c>
      <c r="O4374" s="4">
        <f t="shared" ca="1" si="737"/>
        <v>-0.99464364015539108</v>
      </c>
      <c r="P4374" s="4">
        <f t="shared" ca="1" si="738"/>
        <v>-0.1484938201576641</v>
      </c>
      <c r="Q4374" s="4">
        <f t="shared" ca="1" si="739"/>
        <v>0.15995480732874595</v>
      </c>
      <c r="R4374" s="4">
        <f t="shared" ca="1" si="740"/>
        <v>0.44097653134458398</v>
      </c>
      <c r="S4374" s="4">
        <f t="shared" ca="1" si="741"/>
        <v>-0.46425470581938272</v>
      </c>
      <c r="T4374" s="4">
        <f t="shared" ca="1" si="742"/>
        <v>-0.27996141522685325</v>
      </c>
      <c r="U4374" s="4">
        <f t="shared" ca="1" si="743"/>
        <v>-0.43971287315006002</v>
      </c>
      <c r="V4374" s="4">
        <f t="shared" ca="1" si="744"/>
        <v>-0.16908492120294882</v>
      </c>
      <c r="AB4374" s="3">
        <f t="shared" ca="1" si="745"/>
        <v>-148.82235406531288</v>
      </c>
    </row>
    <row r="4375" spans="13:28" x14ac:dyDescent="0.25">
      <c r="M4375" s="4">
        <f t="shared" ca="1" si="736"/>
        <v>0.23488406391866426</v>
      </c>
      <c r="N4375" s="4">
        <f t="shared" ca="1" si="736"/>
        <v>0.41580986082065935</v>
      </c>
      <c r="O4375" s="4">
        <f t="shared" ca="1" si="737"/>
        <v>0.23488406391866426</v>
      </c>
      <c r="P4375" s="4">
        <f t="shared" ca="1" si="738"/>
        <v>0.32019741105639515</v>
      </c>
      <c r="Q4375" s="4">
        <f t="shared" ca="1" si="739"/>
        <v>0.59285064062893977</v>
      </c>
      <c r="R4375" s="4">
        <f t="shared" ca="1" si="740"/>
        <v>0.62559065717605833</v>
      </c>
      <c r="S4375" s="4">
        <f t="shared" ca="1" si="741"/>
        <v>0.10577643724590863</v>
      </c>
      <c r="T4375" s="4">
        <f t="shared" ca="1" si="742"/>
        <v>0.60509699886232737</v>
      </c>
      <c r="U4375" s="4">
        <f t="shared" ca="1" si="743"/>
        <v>0.13031826991523132</v>
      </c>
      <c r="V4375" s="4">
        <f t="shared" ca="1" si="744"/>
        <v>0.7159734928862318</v>
      </c>
      <c r="AB4375" s="3">
        <f t="shared" ca="1" si="745"/>
        <v>110.69283026319258</v>
      </c>
    </row>
    <row r="4376" spans="13:28" x14ac:dyDescent="0.25">
      <c r="M4376" s="4">
        <f t="shared" ca="1" si="736"/>
        <v>1.22783508506162</v>
      </c>
      <c r="N4376" s="4">
        <f t="shared" ca="1" si="736"/>
        <v>1.9474391948142231</v>
      </c>
      <c r="O4376" s="4">
        <f t="shared" ca="1" si="737"/>
        <v>1.22783508506162</v>
      </c>
      <c r="P4376" s="4">
        <f t="shared" ca="1" si="738"/>
        <v>1.4996397323011332</v>
      </c>
      <c r="Q4376" s="4">
        <f t="shared" ca="1" si="739"/>
        <v>0.89024555896790092</v>
      </c>
      <c r="R4376" s="4">
        <f t="shared" ca="1" si="740"/>
        <v>0.93314612511588702</v>
      </c>
      <c r="S4376" s="4">
        <f t="shared" ca="1" si="741"/>
        <v>0.58479767337636213</v>
      </c>
      <c r="T4376" s="4">
        <f t="shared" ca="1" si="742"/>
        <v>3.0205775002746638</v>
      </c>
      <c r="U4376" s="4">
        <f t="shared" ca="1" si="743"/>
        <v>0.60933950604568476</v>
      </c>
      <c r="V4376" s="4">
        <f t="shared" ca="1" si="744"/>
        <v>3.1314539942985684</v>
      </c>
      <c r="AB4376" s="3">
        <f t="shared" ca="1" si="745"/>
        <v>495.94725124356228</v>
      </c>
    </row>
    <row r="4377" spans="13:28" x14ac:dyDescent="0.25">
      <c r="M4377" s="4">
        <f t="shared" ca="1" si="736"/>
        <v>0.50033886301507446</v>
      </c>
      <c r="N4377" s="4">
        <f t="shared" ca="1" si="736"/>
        <v>3.8972678079933619E-2</v>
      </c>
      <c r="O4377" s="4">
        <f t="shared" ca="1" si="737"/>
        <v>0.50033886301507446</v>
      </c>
      <c r="P4377" s="4">
        <f t="shared" ca="1" si="738"/>
        <v>3.001119453612788E-2</v>
      </c>
      <c r="Q4377" s="4">
        <f t="shared" ca="1" si="739"/>
        <v>0.69158175308367964</v>
      </c>
      <c r="R4377" s="4">
        <f t="shared" ca="1" si="740"/>
        <v>0.51197093737789778</v>
      </c>
      <c r="S4377" s="4">
        <f t="shared" ca="1" si="741"/>
        <v>0.22699733765583466</v>
      </c>
      <c r="T4377" s="4">
        <f t="shared" ca="1" si="742"/>
        <v>5.6546529901598565E-2</v>
      </c>
      <c r="U4377" s="4">
        <f t="shared" ca="1" si="743"/>
        <v>0.25153917032515738</v>
      </c>
      <c r="V4377" s="4">
        <f t="shared" ca="1" si="744"/>
        <v>0.16742302392550298</v>
      </c>
      <c r="AB4377" s="3">
        <f t="shared" ca="1" si="745"/>
        <v>92.204053490097508</v>
      </c>
    </row>
    <row r="4378" spans="13:28" x14ac:dyDescent="0.25">
      <c r="M4378" s="4">
        <f t="shared" ca="1" si="736"/>
        <v>0.16728400177263356</v>
      </c>
      <c r="N4378" s="4">
        <f t="shared" ca="1" si="736"/>
        <v>-0.95921678267534705</v>
      </c>
      <c r="O4378" s="4">
        <f t="shared" ca="1" si="737"/>
        <v>0.16728400177263356</v>
      </c>
      <c r="P4378" s="4">
        <f t="shared" ca="1" si="738"/>
        <v>-0.73865186806370919</v>
      </c>
      <c r="Q4378" s="4">
        <f t="shared" ca="1" si="739"/>
        <v>0.56642670424966146</v>
      </c>
      <c r="R4378" s="4">
        <f t="shared" ca="1" si="740"/>
        <v>0.23005920990841269</v>
      </c>
      <c r="S4378" s="4">
        <f t="shared" ca="1" si="741"/>
        <v>7.5256199947924526E-2</v>
      </c>
      <c r="T4378" s="4">
        <f t="shared" ca="1" si="742"/>
        <v>-1.4140856726202584</v>
      </c>
      <c r="U4378" s="4">
        <f t="shared" ca="1" si="743"/>
        <v>9.979803261724722E-2</v>
      </c>
      <c r="V4378" s="4">
        <f t="shared" ca="1" si="744"/>
        <v>-1.303209178596354</v>
      </c>
      <c r="AB4378" s="3">
        <f t="shared" ca="1" si="745"/>
        <v>-100.38150807446122</v>
      </c>
    </row>
    <row r="4379" spans="13:28" x14ac:dyDescent="0.25">
      <c r="M4379" s="4">
        <f t="shared" ca="1" si="736"/>
        <v>2.062471182917283</v>
      </c>
      <c r="N4379" s="4">
        <f t="shared" ca="1" si="736"/>
        <v>-1.7179976583123657E-2</v>
      </c>
      <c r="O4379" s="4">
        <f t="shared" ca="1" si="737"/>
        <v>2.062471182917283</v>
      </c>
      <c r="P4379" s="4">
        <f t="shared" ca="1" si="738"/>
        <v>-1.3229566064327387E-2</v>
      </c>
      <c r="Q4379" s="4">
        <f t="shared" ca="1" si="739"/>
        <v>0.98041855081647999</v>
      </c>
      <c r="R4379" s="4">
        <f t="shared" ca="1" si="740"/>
        <v>0.49472232069717764</v>
      </c>
      <c r="S4379" s="4">
        <f t="shared" ca="1" si="741"/>
        <v>1.0977387469759075</v>
      </c>
      <c r="T4379" s="4">
        <f t="shared" ca="1" si="742"/>
        <v>-2.4926374338455268E-2</v>
      </c>
      <c r="U4379" s="4">
        <f t="shared" ca="1" si="743"/>
        <v>1.1222805796452302</v>
      </c>
      <c r="V4379" s="4">
        <f t="shared" ca="1" si="744"/>
        <v>8.5950119685449161E-2</v>
      </c>
      <c r="AB4379" s="3">
        <f t="shared" ca="1" si="745"/>
        <v>345.27918586211393</v>
      </c>
    </row>
    <row r="4380" spans="13:28" x14ac:dyDescent="0.25">
      <c r="M4380" s="4">
        <f t="shared" ca="1" si="736"/>
        <v>-0.73763513344046583</v>
      </c>
      <c r="N4380" s="4">
        <f t="shared" ca="1" si="736"/>
        <v>0.51170041511644448</v>
      </c>
      <c r="O4380" s="4">
        <f t="shared" ca="1" si="737"/>
        <v>-0.73763513344046583</v>
      </c>
      <c r="P4380" s="4">
        <f t="shared" ca="1" si="738"/>
        <v>0.39403863062169026</v>
      </c>
      <c r="Q4380" s="4">
        <f t="shared" ca="1" si="739"/>
        <v>0.23036809982442841</v>
      </c>
      <c r="R4380" s="4">
        <f t="shared" ca="1" si="740"/>
        <v>0.65322374070639233</v>
      </c>
      <c r="S4380" s="4">
        <f t="shared" ca="1" si="741"/>
        <v>-0.33843468711193858</v>
      </c>
      <c r="T4380" s="4">
        <f t="shared" ca="1" si="742"/>
        <v>0.74578484555084879</v>
      </c>
      <c r="U4380" s="4">
        <f t="shared" ca="1" si="743"/>
        <v>-0.31389285444261589</v>
      </c>
      <c r="V4380" s="4">
        <f t="shared" ca="1" si="744"/>
        <v>0.85666133957475321</v>
      </c>
      <c r="AB4380" s="3">
        <f t="shared" ca="1" si="745"/>
        <v>-8.5017223753094413</v>
      </c>
    </row>
    <row r="4381" spans="13:28" x14ac:dyDescent="0.25">
      <c r="M4381" s="4">
        <f t="shared" ca="1" si="736"/>
        <v>0.21925614717309841</v>
      </c>
      <c r="N4381" s="4">
        <f t="shared" ca="1" si="736"/>
        <v>1.792592642059976</v>
      </c>
      <c r="O4381" s="4">
        <f t="shared" ca="1" si="737"/>
        <v>0.21925614717309841</v>
      </c>
      <c r="P4381" s="4">
        <f t="shared" ca="1" si="738"/>
        <v>1.3803990168331031</v>
      </c>
      <c r="Q4381" s="4">
        <f t="shared" ca="1" si="739"/>
        <v>0.58677473988581219</v>
      </c>
      <c r="R4381" s="4">
        <f t="shared" ca="1" si="740"/>
        <v>0.91626808863186127</v>
      </c>
      <c r="S4381" s="4">
        <f t="shared" ca="1" si="741"/>
        <v>9.871208103882341E-2</v>
      </c>
      <c r="T4381" s="4">
        <f t="shared" ca="1" si="742"/>
        <v>2.7517180803913606</v>
      </c>
      <c r="U4381" s="4">
        <f t="shared" ca="1" si="743"/>
        <v>0.1232539137081461</v>
      </c>
      <c r="V4381" s="4">
        <f t="shared" ca="1" si="744"/>
        <v>2.8625945744152652</v>
      </c>
      <c r="AB4381" s="3">
        <f t="shared" ca="1" si="745"/>
        <v>323.23563155397039</v>
      </c>
    </row>
    <row r="4382" spans="13:28" x14ac:dyDescent="0.25">
      <c r="M4382" s="4">
        <f t="shared" ca="1" si="736"/>
        <v>0.14798838869094455</v>
      </c>
      <c r="N4382" s="4">
        <f t="shared" ca="1" si="736"/>
        <v>1.4016389630558803</v>
      </c>
      <c r="O4382" s="4">
        <f t="shared" ca="1" si="737"/>
        <v>0.14798838869094455</v>
      </c>
      <c r="P4382" s="4">
        <f t="shared" ca="1" si="738"/>
        <v>1.0793422895755547</v>
      </c>
      <c r="Q4382" s="4">
        <f t="shared" ca="1" si="739"/>
        <v>0.5588240340883498</v>
      </c>
      <c r="R4382" s="4">
        <f t="shared" ca="1" si="740"/>
        <v>0.85978241637160513</v>
      </c>
      <c r="S4382" s="4">
        <f t="shared" ca="1" si="741"/>
        <v>6.6560323092020618E-2</v>
      </c>
      <c r="T4382" s="4">
        <f t="shared" ca="1" si="742"/>
        <v>2.1044602417049396</v>
      </c>
      <c r="U4382" s="4">
        <f t="shared" ca="1" si="743"/>
        <v>9.1102155761343312E-2</v>
      </c>
      <c r="V4382" s="4">
        <f t="shared" ca="1" si="744"/>
        <v>2.2153367357288438</v>
      </c>
      <c r="AB4382" s="3">
        <f t="shared" ca="1" si="745"/>
        <v>248.86432030128736</v>
      </c>
    </row>
    <row r="4383" spans="13:28" x14ac:dyDescent="0.25">
      <c r="M4383" s="4">
        <f t="shared" ca="1" si="736"/>
        <v>-0.99610217971187187</v>
      </c>
      <c r="N4383" s="4">
        <f t="shared" ca="1" si="736"/>
        <v>-0.12075993325123946</v>
      </c>
      <c r="O4383" s="4">
        <f t="shared" ca="1" si="737"/>
        <v>-0.99610217971187187</v>
      </c>
      <c r="P4383" s="4">
        <f t="shared" ca="1" si="738"/>
        <v>-9.2992065917039957E-2</v>
      </c>
      <c r="Q4383" s="4">
        <f t="shared" ca="1" si="739"/>
        <v>0.1596002504569343</v>
      </c>
      <c r="R4383" s="4">
        <f t="shared" ca="1" si="740"/>
        <v>0.46295493219559247</v>
      </c>
      <c r="S4383" s="4">
        <f t="shared" ca="1" si="741"/>
        <v>-0.46498781679250978</v>
      </c>
      <c r="T4383" s="4">
        <f t="shared" ca="1" si="742"/>
        <v>-0.17525338059326706</v>
      </c>
      <c r="U4383" s="4">
        <f t="shared" ca="1" si="743"/>
        <v>-0.44044598412318708</v>
      </c>
      <c r="V4383" s="4">
        <f t="shared" ca="1" si="744"/>
        <v>-6.4376886569362635E-2</v>
      </c>
      <c r="AB4383" s="3">
        <f t="shared" ca="1" si="745"/>
        <v>-138.57148389389241</v>
      </c>
    </row>
    <row r="4384" spans="13:28" x14ac:dyDescent="0.25">
      <c r="M4384" s="4">
        <f t="shared" ca="1" si="736"/>
        <v>-0.27037635189298331</v>
      </c>
      <c r="N4384" s="4">
        <f t="shared" ca="1" si="736"/>
        <v>0.21425639298307214</v>
      </c>
      <c r="O4384" s="4">
        <f t="shared" ca="1" si="737"/>
        <v>-0.27037635189298331</v>
      </c>
      <c r="P4384" s="4">
        <f t="shared" ca="1" si="738"/>
        <v>0.16498969553069509</v>
      </c>
      <c r="Q4384" s="4">
        <f t="shared" ca="1" si="739"/>
        <v>0.39343536563971626</v>
      </c>
      <c r="R4384" s="4">
        <f t="shared" ca="1" si="740"/>
        <v>0.56552395366032271</v>
      </c>
      <c r="S4384" s="4">
        <f t="shared" ca="1" si="741"/>
        <v>-0.12184267671254422</v>
      </c>
      <c r="T4384" s="4">
        <f t="shared" ca="1" si="742"/>
        <v>0.31110855228783785</v>
      </c>
      <c r="U4384" s="4">
        <f t="shared" ca="1" si="743"/>
        <v>-9.7300844043221521E-2</v>
      </c>
      <c r="V4384" s="4">
        <f t="shared" ca="1" si="744"/>
        <v>0.42198504631174227</v>
      </c>
      <c r="AB4384" s="3">
        <f t="shared" ca="1" si="745"/>
        <v>13.008251418207774</v>
      </c>
    </row>
    <row r="4385" spans="13:28" x14ac:dyDescent="0.25">
      <c r="M4385" s="4">
        <f t="shared" ca="1" si="736"/>
        <v>1.9281279828173823</v>
      </c>
      <c r="N4385" s="4">
        <f t="shared" ca="1" si="736"/>
        <v>0.74216897845944951</v>
      </c>
      <c r="O4385" s="4">
        <f t="shared" ca="1" si="737"/>
        <v>1.9281279828173823</v>
      </c>
      <c r="P4385" s="4">
        <f t="shared" ca="1" si="738"/>
        <v>0.57151262598743591</v>
      </c>
      <c r="Q4385" s="4">
        <f t="shared" ca="1" si="739"/>
        <v>0.97308039542465741</v>
      </c>
      <c r="R4385" s="4">
        <f t="shared" ca="1" si="740"/>
        <v>0.71617389793105823</v>
      </c>
      <c r="S4385" s="4">
        <f t="shared" ca="1" si="741"/>
        <v>1.0036933725672421</v>
      </c>
      <c r="T4385" s="4">
        <f t="shared" ca="1" si="742"/>
        <v>1.0871116117415771</v>
      </c>
      <c r="U4385" s="4">
        <f t="shared" ca="1" si="743"/>
        <v>1.0282352052365649</v>
      </c>
      <c r="V4385" s="4">
        <f t="shared" ca="1" si="744"/>
        <v>1.1979881057654815</v>
      </c>
      <c r="AB4385" s="3">
        <f t="shared" ca="1" si="745"/>
        <v>428.26937214751757</v>
      </c>
    </row>
    <row r="4386" spans="13:28" x14ac:dyDescent="0.25">
      <c r="M4386" s="4">
        <f t="shared" ca="1" si="736"/>
        <v>0.90336288245427676</v>
      </c>
      <c r="N4386" s="4">
        <f t="shared" ca="1" si="736"/>
        <v>0.70008010710678548</v>
      </c>
      <c r="O4386" s="4">
        <f t="shared" ca="1" si="737"/>
        <v>0.90336288245427676</v>
      </c>
      <c r="P4386" s="4">
        <f t="shared" ca="1" si="738"/>
        <v>0.53910178413099108</v>
      </c>
      <c r="Q4386" s="4">
        <f t="shared" ca="1" si="739"/>
        <v>0.81683333363525712</v>
      </c>
      <c r="R4386" s="4">
        <f t="shared" ca="1" si="740"/>
        <v>0.70509168769999964</v>
      </c>
      <c r="S4386" s="4">
        <f t="shared" ca="1" si="741"/>
        <v>0.41883262967676932</v>
      </c>
      <c r="T4386" s="4">
        <f t="shared" ca="1" si="742"/>
        <v>1.0243819669787424</v>
      </c>
      <c r="U4386" s="4">
        <f t="shared" ca="1" si="743"/>
        <v>0.44337446234609201</v>
      </c>
      <c r="V4386" s="4">
        <f t="shared" ca="1" si="744"/>
        <v>1.1352584610026468</v>
      </c>
      <c r="AB4386" s="3">
        <f t="shared" ca="1" si="745"/>
        <v>246.53818480409228</v>
      </c>
    </row>
    <row r="4387" spans="13:28" x14ac:dyDescent="0.25">
      <c r="M4387" s="4">
        <f t="shared" ca="1" si="736"/>
        <v>-2.1178582533435364</v>
      </c>
      <c r="N4387" s="4">
        <f t="shared" ca="1" si="736"/>
        <v>-1.5095554391975512</v>
      </c>
      <c r="O4387" s="4">
        <f t="shared" ca="1" si="737"/>
        <v>-2.1178582533435364</v>
      </c>
      <c r="P4387" s="4">
        <f t="shared" ca="1" si="738"/>
        <v>-1.1624441578253695</v>
      </c>
      <c r="Q4387" s="4">
        <f t="shared" ca="1" si="739"/>
        <v>1.7093537032021433E-2</v>
      </c>
      <c r="R4387" s="4">
        <f t="shared" ca="1" si="740"/>
        <v>0.1225275476254918</v>
      </c>
      <c r="S4387" s="4">
        <f t="shared" ca="1" si="741"/>
        <v>-1.1381711794432741</v>
      </c>
      <c r="T4387" s="4">
        <f t="shared" ca="1" si="742"/>
        <v>-2.2790882123174674</v>
      </c>
      <c r="U4387" s="4">
        <f t="shared" ca="1" si="743"/>
        <v>-1.1136293467739513</v>
      </c>
      <c r="V4387" s="4">
        <f t="shared" ca="1" si="744"/>
        <v>-2.1682117182935627</v>
      </c>
      <c r="AB4387" s="3">
        <f t="shared" ca="1" si="745"/>
        <v>-550.90997586154162</v>
      </c>
    </row>
    <row r="4388" spans="13:28" x14ac:dyDescent="0.25">
      <c r="M4388" s="4">
        <f t="shared" ca="1" si="736"/>
        <v>-1.7839078719925384E-2</v>
      </c>
      <c r="N4388" s="4">
        <f t="shared" ca="1" si="736"/>
        <v>-0.85580877713368997</v>
      </c>
      <c r="O4388" s="4">
        <f t="shared" ca="1" si="737"/>
        <v>-1.7839078719925384E-2</v>
      </c>
      <c r="P4388" s="4">
        <f t="shared" ca="1" si="738"/>
        <v>-0.65902178042799331</v>
      </c>
      <c r="Q4388" s="4">
        <f t="shared" ca="1" si="739"/>
        <v>0.49288361470166708</v>
      </c>
      <c r="R4388" s="4">
        <f t="shared" ca="1" si="740"/>
        <v>0.25494089121870189</v>
      </c>
      <c r="S4388" s="4">
        <f t="shared" ca="1" si="741"/>
        <v>-8.0168766895517656E-3</v>
      </c>
      <c r="T4388" s="4">
        <f t="shared" ca="1" si="742"/>
        <v>-1.2575274402572008</v>
      </c>
      <c r="U4388" s="4">
        <f t="shared" ca="1" si="743"/>
        <v>1.6524955979770928E-2</v>
      </c>
      <c r="V4388" s="4">
        <f t="shared" ca="1" si="744"/>
        <v>-1.1466509462332963</v>
      </c>
      <c r="AB4388" s="3">
        <f t="shared" ca="1" si="745"/>
        <v>-109.70760782939836</v>
      </c>
    </row>
    <row r="4389" spans="13:28" x14ac:dyDescent="0.25">
      <c r="M4389" s="4">
        <f t="shared" ca="1" si="736"/>
        <v>-0.33871523258879899</v>
      </c>
      <c r="N4389" s="4">
        <f t="shared" ca="1" si="736"/>
        <v>0.27530546429670477</v>
      </c>
      <c r="O4389" s="4">
        <f t="shared" ca="1" si="737"/>
        <v>-0.33871523258879899</v>
      </c>
      <c r="P4389" s="4">
        <f t="shared" ca="1" si="738"/>
        <v>0.21200097742632443</v>
      </c>
      <c r="Q4389" s="4">
        <f t="shared" ca="1" si="739"/>
        <v>0.36741213217968716</v>
      </c>
      <c r="R4389" s="4">
        <f t="shared" ca="1" si="740"/>
        <v>0.58394686411049324</v>
      </c>
      <c r="S4389" s="4">
        <f t="shared" ca="1" si="741"/>
        <v>-0.15288028384551003</v>
      </c>
      <c r="T4389" s="4">
        <f t="shared" ca="1" si="742"/>
        <v>0.39996034631359001</v>
      </c>
      <c r="U4389" s="4">
        <f t="shared" ca="1" si="743"/>
        <v>-0.12833845117618733</v>
      </c>
      <c r="V4389" s="4">
        <f t="shared" ca="1" si="744"/>
        <v>0.51083684033749444</v>
      </c>
      <c r="AB4389" s="3">
        <f t="shared" ca="1" si="745"/>
        <v>12.582148680893241</v>
      </c>
    </row>
    <row r="4390" spans="13:28" x14ac:dyDescent="0.25">
      <c r="M4390" s="4">
        <f t="shared" ca="1" si="736"/>
        <v>0.30115628875680267</v>
      </c>
      <c r="N4390" s="4">
        <f t="shared" ca="1" si="736"/>
        <v>1.9199670374154212</v>
      </c>
      <c r="O4390" s="4">
        <f t="shared" ca="1" si="737"/>
        <v>0.30115628875680267</v>
      </c>
      <c r="P4390" s="4">
        <f t="shared" ca="1" si="738"/>
        <v>1.4784845974568825</v>
      </c>
      <c r="Q4390" s="4">
        <f t="shared" ca="1" si="739"/>
        <v>0.61835234005501416</v>
      </c>
      <c r="R4390" s="4">
        <f t="shared" ca="1" si="740"/>
        <v>0.93036094161977945</v>
      </c>
      <c r="S4390" s="4">
        <f t="shared" ca="1" si="741"/>
        <v>0.1358039849820232</v>
      </c>
      <c r="T4390" s="4">
        <f t="shared" ca="1" si="742"/>
        <v>2.9722924731999747</v>
      </c>
      <c r="U4390" s="4">
        <f t="shared" ca="1" si="743"/>
        <v>0.1603458176513459</v>
      </c>
      <c r="V4390" s="4">
        <f t="shared" ca="1" si="744"/>
        <v>3.0831689672238793</v>
      </c>
      <c r="AB4390" s="3">
        <f t="shared" ca="1" si="745"/>
        <v>356.42064201779169</v>
      </c>
    </row>
    <row r="4391" spans="13:28" x14ac:dyDescent="0.25">
      <c r="M4391" s="4">
        <f t="shared" ca="1" si="736"/>
        <v>-0.22686357696045326</v>
      </c>
      <c r="N4391" s="4">
        <f t="shared" ca="1" si="736"/>
        <v>1.2762835954728802</v>
      </c>
      <c r="O4391" s="4">
        <f t="shared" ca="1" si="737"/>
        <v>-0.22686357696045326</v>
      </c>
      <c r="P4391" s="4">
        <f t="shared" ca="1" si="738"/>
        <v>0.98281147598955532</v>
      </c>
      <c r="Q4391" s="4">
        <f t="shared" ca="1" si="739"/>
        <v>0.41026491250280644</v>
      </c>
      <c r="R4391" s="4">
        <f t="shared" ca="1" si="740"/>
        <v>0.83714988366278942</v>
      </c>
      <c r="S4391" s="4">
        <f t="shared" ca="1" si="741"/>
        <v>-0.10215019030733492</v>
      </c>
      <c r="T4391" s="4">
        <f t="shared" ca="1" si="742"/>
        <v>1.904970610710816</v>
      </c>
      <c r="U4391" s="4">
        <f t="shared" ca="1" si="743"/>
        <v>-7.7608357638012229E-2</v>
      </c>
      <c r="V4391" s="4">
        <f t="shared" ca="1" si="744"/>
        <v>2.0158471047347204</v>
      </c>
      <c r="AB4391" s="3">
        <f t="shared" ca="1" si="745"/>
        <v>178.30220318206835</v>
      </c>
    </row>
    <row r="4392" spans="13:28" x14ac:dyDescent="0.25">
      <c r="M4392" s="4">
        <f t="shared" ca="1" si="736"/>
        <v>-1.27484650731714</v>
      </c>
      <c r="N4392" s="4">
        <f t="shared" ca="1" si="736"/>
        <v>-0.45933771692459385</v>
      </c>
      <c r="O4392" s="4">
        <f t="shared" ca="1" si="737"/>
        <v>-1.27484650731714</v>
      </c>
      <c r="P4392" s="4">
        <f t="shared" ca="1" si="738"/>
        <v>-0.35371635359856457</v>
      </c>
      <c r="Q4392" s="4">
        <f t="shared" ca="1" si="739"/>
        <v>0.10118178790625638</v>
      </c>
      <c r="R4392" s="4">
        <f t="shared" ca="1" si="740"/>
        <v>0.36177573277101338</v>
      </c>
      <c r="S4392" s="4">
        <f t="shared" ca="1" si="741"/>
        <v>-0.61000108845525391</v>
      </c>
      <c r="T4392" s="4">
        <f t="shared" ca="1" si="742"/>
        <v>-0.66887993191452799</v>
      </c>
      <c r="U4392" s="4">
        <f t="shared" ca="1" si="743"/>
        <v>-0.58545925578593128</v>
      </c>
      <c r="V4392" s="4">
        <f t="shared" ca="1" si="744"/>
        <v>-0.55800343789062357</v>
      </c>
      <c r="AB4392" s="3">
        <f t="shared" ca="1" si="745"/>
        <v>-231.43812052484174</v>
      </c>
    </row>
    <row r="4393" spans="13:28" x14ac:dyDescent="0.25">
      <c r="M4393" s="4">
        <f t="shared" ca="1" si="736"/>
        <v>-0.67327848451916106</v>
      </c>
      <c r="N4393" s="4">
        <f t="shared" ca="1" si="736"/>
        <v>0.62823587919166346</v>
      </c>
      <c r="O4393" s="4">
        <f t="shared" ca="1" si="737"/>
        <v>-0.67327848451916106</v>
      </c>
      <c r="P4393" s="4">
        <f t="shared" ca="1" si="738"/>
        <v>0.48377761328914198</v>
      </c>
      <c r="Q4393" s="4">
        <f t="shared" ca="1" si="739"/>
        <v>0.25038506903792379</v>
      </c>
      <c r="R4393" s="4">
        <f t="shared" ca="1" si="740"/>
        <v>0.68572814777513114</v>
      </c>
      <c r="S4393" s="4">
        <f t="shared" ca="1" si="741"/>
        <v>-0.30783429807884649</v>
      </c>
      <c r="T4393" s="4">
        <f t="shared" ca="1" si="742"/>
        <v>0.91773827590977475</v>
      </c>
      <c r="U4393" s="4">
        <f t="shared" ca="1" si="743"/>
        <v>-0.2832924654095238</v>
      </c>
      <c r="V4393" s="4">
        <f t="shared" ca="1" si="744"/>
        <v>1.0286147699336792</v>
      </c>
      <c r="AB4393" s="3">
        <f t="shared" ca="1" si="745"/>
        <v>17.873737370510781</v>
      </c>
    </row>
    <row r="4394" spans="13:28" x14ac:dyDescent="0.25">
      <c r="M4394" s="4">
        <f t="shared" ca="1" si="736"/>
        <v>0.94628934994665881</v>
      </c>
      <c r="N4394" s="4">
        <f t="shared" ca="1" si="736"/>
        <v>-0.73145865382516062</v>
      </c>
      <c r="O4394" s="4">
        <f t="shared" ca="1" si="737"/>
        <v>0.94628934994665881</v>
      </c>
      <c r="P4394" s="4">
        <f t="shared" ca="1" si="738"/>
        <v>-0.5632650625152652</v>
      </c>
      <c r="Q4394" s="4">
        <f t="shared" ca="1" si="739"/>
        <v>0.82799948804810808</v>
      </c>
      <c r="R4394" s="4">
        <f t="shared" ca="1" si="740"/>
        <v>0.28662720239813089</v>
      </c>
      <c r="S4394" s="4">
        <f t="shared" ca="1" si="741"/>
        <v>0.44008302818598094</v>
      </c>
      <c r="T4394" s="4">
        <f t="shared" ca="1" si="742"/>
        <v>-1.0711301121530188</v>
      </c>
      <c r="U4394" s="4">
        <f t="shared" ca="1" si="743"/>
        <v>0.46462486085530363</v>
      </c>
      <c r="V4394" s="4">
        <f t="shared" ca="1" si="744"/>
        <v>-0.96025361812911436</v>
      </c>
      <c r="AB4394" s="3">
        <f t="shared" ca="1" si="745"/>
        <v>43.362096443679647</v>
      </c>
    </row>
    <row r="4395" spans="13:28" x14ac:dyDescent="0.25">
      <c r="M4395" s="4">
        <f t="shared" ca="1" si="736"/>
        <v>1.3719969443878497</v>
      </c>
      <c r="N4395" s="4">
        <f t="shared" ca="1" si="736"/>
        <v>-1.7367248820924217</v>
      </c>
      <c r="O4395" s="4">
        <f t="shared" ca="1" si="737"/>
        <v>1.3719969443878497</v>
      </c>
      <c r="P4395" s="4">
        <f t="shared" ca="1" si="738"/>
        <v>-1.3373776414673888</v>
      </c>
      <c r="Q4395" s="4">
        <f t="shared" ca="1" si="739"/>
        <v>0.91496780547934586</v>
      </c>
      <c r="R4395" s="4">
        <f t="shared" ca="1" si="740"/>
        <v>9.0549699450103091E-2</v>
      </c>
      <c r="S4395" s="4">
        <f t="shared" ca="1" si="741"/>
        <v>0.66317987452897309</v>
      </c>
      <c r="T4395" s="4">
        <f t="shared" ca="1" si="742"/>
        <v>-2.656600553174143</v>
      </c>
      <c r="U4395" s="4">
        <f t="shared" ca="1" si="743"/>
        <v>0.68772170719829573</v>
      </c>
      <c r="V4395" s="4">
        <f t="shared" ca="1" si="744"/>
        <v>-2.5457240591502384</v>
      </c>
      <c r="AB4395" s="3">
        <f t="shared" ca="1" si="745"/>
        <v>-48.255893755535112</v>
      </c>
    </row>
    <row r="4396" spans="13:28" x14ac:dyDescent="0.25">
      <c r="M4396" s="4">
        <f t="shared" ca="1" si="736"/>
        <v>1.1860022952107536</v>
      </c>
      <c r="N4396" s="4">
        <f t="shared" ca="1" si="736"/>
        <v>0.13435186270591334</v>
      </c>
      <c r="O4396" s="4">
        <f t="shared" ca="1" si="737"/>
        <v>1.1860022952107536</v>
      </c>
      <c r="P4396" s="4">
        <f t="shared" ca="1" si="738"/>
        <v>0.10345863016363636</v>
      </c>
      <c r="Q4396" s="4">
        <f t="shared" ca="1" si="739"/>
        <v>0.88218930344187818</v>
      </c>
      <c r="R4396" s="4">
        <f t="shared" ca="1" si="740"/>
        <v>0.54120050920244012</v>
      </c>
      <c r="S4396" s="4">
        <f t="shared" ca="1" si="741"/>
        <v>0.56264287686816583</v>
      </c>
      <c r="T4396" s="4">
        <f t="shared" ca="1" si="742"/>
        <v>0.19499038670953514</v>
      </c>
      <c r="U4396" s="4">
        <f t="shared" ca="1" si="743"/>
        <v>0.58718470953748847</v>
      </c>
      <c r="V4396" s="4">
        <f t="shared" ca="1" si="744"/>
        <v>0.30586688073343959</v>
      </c>
      <c r="AB4396" s="3">
        <f t="shared" ca="1" si="745"/>
        <v>206.7421009345905</v>
      </c>
    </row>
    <row r="4397" spans="13:28" x14ac:dyDescent="0.25">
      <c r="M4397" s="4">
        <f t="shared" ca="1" si="736"/>
        <v>-1.9308717867554912</v>
      </c>
      <c r="N4397" s="4">
        <f t="shared" ca="1" si="736"/>
        <v>0.51282186667471763</v>
      </c>
      <c r="O4397" s="4">
        <f t="shared" ca="1" si="737"/>
        <v>-1.9308717867554912</v>
      </c>
      <c r="P4397" s="4">
        <f t="shared" ca="1" si="738"/>
        <v>0.39490221256002023</v>
      </c>
      <c r="Q4397" s="4">
        <f t="shared" ca="1" si="739"/>
        <v>2.67494549917883E-2</v>
      </c>
      <c r="R4397" s="4">
        <f t="shared" ca="1" si="740"/>
        <v>0.65354247147721756</v>
      </c>
      <c r="S4397" s="4">
        <f t="shared" ca="1" si="741"/>
        <v>-1.005560225670211</v>
      </c>
      <c r="T4397" s="4">
        <f t="shared" ca="1" si="742"/>
        <v>0.74743416987354871</v>
      </c>
      <c r="U4397" s="4">
        <f t="shared" ca="1" si="743"/>
        <v>-0.98101839300088822</v>
      </c>
      <c r="V4397" s="4">
        <f t="shared" ca="1" si="744"/>
        <v>0.85831066389745314</v>
      </c>
      <c r="AB4397" s="3">
        <f t="shared" ca="1" si="745"/>
        <v>-208.47445151052113</v>
      </c>
    </row>
    <row r="4398" spans="13:28" x14ac:dyDescent="0.25">
      <c r="M4398" s="4">
        <f t="shared" ca="1" si="736"/>
        <v>0.84143996090977069</v>
      </c>
      <c r="N4398" s="4">
        <f t="shared" ca="1" si="736"/>
        <v>0.46035634032751283</v>
      </c>
      <c r="O4398" s="4">
        <f t="shared" ca="1" si="737"/>
        <v>0.84143996090977069</v>
      </c>
      <c r="P4398" s="4">
        <f t="shared" ca="1" si="738"/>
        <v>0.35450075196711789</v>
      </c>
      <c r="Q4398" s="4">
        <f t="shared" ca="1" si="739"/>
        <v>0.79994924668594836</v>
      </c>
      <c r="R4398" s="4">
        <f t="shared" ca="1" si="740"/>
        <v>0.63851817970584301</v>
      </c>
      <c r="S4398" s="4">
        <f t="shared" ca="1" si="741"/>
        <v>0.38850113665019426</v>
      </c>
      <c r="T4398" s="4">
        <f t="shared" ca="1" si="742"/>
        <v>0.67037408761467843</v>
      </c>
      <c r="U4398" s="4">
        <f t="shared" ca="1" si="743"/>
        <v>0.41304296931951695</v>
      </c>
      <c r="V4398" s="4">
        <f t="shared" ca="1" si="744"/>
        <v>0.78125058163858285</v>
      </c>
      <c r="AB4398" s="3">
        <f t="shared" ca="1" si="745"/>
        <v>202.03794895971339</v>
      </c>
    </row>
    <row r="4399" spans="13:28" x14ac:dyDescent="0.25">
      <c r="M4399" s="4">
        <f t="shared" ca="1" si="736"/>
        <v>4.9562704658417563E-2</v>
      </c>
      <c r="N4399" s="4">
        <f t="shared" ca="1" si="736"/>
        <v>1.1883131672935392</v>
      </c>
      <c r="O4399" s="4">
        <f t="shared" ca="1" si="737"/>
        <v>4.9562704658417563E-2</v>
      </c>
      <c r="P4399" s="4">
        <f t="shared" ca="1" si="738"/>
        <v>0.91506920721085394</v>
      </c>
      <c r="Q4399" s="4">
        <f t="shared" ca="1" si="739"/>
        <v>0.51976456627156331</v>
      </c>
      <c r="R4399" s="4">
        <f t="shared" ca="1" si="740"/>
        <v>0.81992235040334194</v>
      </c>
      <c r="S4399" s="4">
        <f t="shared" ca="1" si="741"/>
        <v>2.227526822410705E-2</v>
      </c>
      <c r="T4399" s="4">
        <f t="shared" ca="1" si="742"/>
        <v>1.7669379044062989</v>
      </c>
      <c r="U4399" s="4">
        <f t="shared" ca="1" si="743"/>
        <v>4.6817100893429747E-2</v>
      </c>
      <c r="V4399" s="4">
        <f t="shared" ca="1" si="744"/>
        <v>1.8778143984302034</v>
      </c>
      <c r="AB4399" s="3">
        <f t="shared" ca="1" si="745"/>
        <v>201.82657011104925</v>
      </c>
    </row>
    <row r="4400" spans="13:28" x14ac:dyDescent="0.25">
      <c r="M4400" s="4">
        <f t="shared" ca="1" si="736"/>
        <v>-0.20939892695539641</v>
      </c>
      <c r="N4400" s="4">
        <f t="shared" ca="1" si="736"/>
        <v>0.56917128162895692</v>
      </c>
      <c r="O4400" s="4">
        <f t="shared" ca="1" si="737"/>
        <v>-0.20939892695539641</v>
      </c>
      <c r="P4400" s="4">
        <f t="shared" ca="1" si="738"/>
        <v>0.43829448985541591</v>
      </c>
      <c r="Q4400" s="4">
        <f t="shared" ca="1" si="739"/>
        <v>0.41706841518149013</v>
      </c>
      <c r="R4400" s="4">
        <f t="shared" ca="1" si="740"/>
        <v>0.66941359012500556</v>
      </c>
      <c r="S4400" s="4">
        <f t="shared" ca="1" si="741"/>
        <v>-9.4259128997080194E-2</v>
      </c>
      <c r="T4400" s="4">
        <f t="shared" ca="1" si="742"/>
        <v>0.83043837128891307</v>
      </c>
      <c r="U4400" s="4">
        <f t="shared" ca="1" si="743"/>
        <v>-6.97172963277575E-2</v>
      </c>
      <c r="V4400" s="4">
        <f t="shared" ca="1" si="744"/>
        <v>0.94131486531281749</v>
      </c>
      <c r="AB4400" s="3">
        <f t="shared" ca="1" si="745"/>
        <v>73.216297632954507</v>
      </c>
    </row>
    <row r="4401" spans="13:28" x14ac:dyDescent="0.25">
      <c r="M4401" s="4">
        <f t="shared" ca="1" si="736"/>
        <v>1.5557458828789095</v>
      </c>
      <c r="N4401" s="4">
        <f t="shared" ca="1" si="736"/>
        <v>1.2664986057530829</v>
      </c>
      <c r="O4401" s="4">
        <f t="shared" ca="1" si="737"/>
        <v>1.5557458828789095</v>
      </c>
      <c r="P4401" s="4">
        <f t="shared" ca="1" si="738"/>
        <v>0.97527647340614176</v>
      </c>
      <c r="Q4401" s="4">
        <f t="shared" ca="1" si="739"/>
        <v>0.94011573434577989</v>
      </c>
      <c r="R4401" s="4">
        <f t="shared" ca="1" si="740"/>
        <v>0.83528843135922981</v>
      </c>
      <c r="S4401" s="4">
        <f t="shared" ca="1" si="741"/>
        <v>0.76827521723783143</v>
      </c>
      <c r="T4401" s="4">
        <f t="shared" ca="1" si="742"/>
        <v>1.8895403797897876</v>
      </c>
      <c r="U4401" s="4">
        <f t="shared" ca="1" si="743"/>
        <v>0.79281704990715407</v>
      </c>
      <c r="V4401" s="4">
        <f t="shared" ca="1" si="744"/>
        <v>2.000416873813692</v>
      </c>
      <c r="AB4401" s="3">
        <f t="shared" ca="1" si="745"/>
        <v>437.88680235351546</v>
      </c>
    </row>
    <row r="4402" spans="13:28" x14ac:dyDescent="0.25">
      <c r="M4402" s="4">
        <f t="shared" ca="1" si="736"/>
        <v>0.91375087233405561</v>
      </c>
      <c r="N4402" s="4">
        <f t="shared" ca="1" si="736"/>
        <v>-1.2801373945428889</v>
      </c>
      <c r="O4402" s="4">
        <f t="shared" ca="1" si="737"/>
        <v>0.91375087233405561</v>
      </c>
      <c r="P4402" s="4">
        <f t="shared" ca="1" si="738"/>
        <v>-0.98577912202496421</v>
      </c>
      <c r="Q4402" s="4">
        <f t="shared" ca="1" si="739"/>
        <v>0.81957611691931109</v>
      </c>
      <c r="R4402" s="4">
        <f t="shared" ca="1" si="740"/>
        <v>0.16212075652893917</v>
      </c>
      <c r="S4402" s="4">
        <f t="shared" ca="1" si="741"/>
        <v>0.42395777963072206</v>
      </c>
      <c r="T4402" s="4">
        <f t="shared" ca="1" si="742"/>
        <v>-1.9110532019224495</v>
      </c>
      <c r="U4402" s="4">
        <f t="shared" ca="1" si="743"/>
        <v>0.44849961230004476</v>
      </c>
      <c r="V4402" s="4">
        <f t="shared" ca="1" si="744"/>
        <v>-1.8001767078985451</v>
      </c>
      <c r="AB4402" s="3">
        <f t="shared" ca="1" si="745"/>
        <v>-45.467787099841104</v>
      </c>
    </row>
    <row r="4403" spans="13:28" x14ac:dyDescent="0.25">
      <c r="M4403" s="4">
        <f t="shared" ca="1" si="736"/>
        <v>3.1902837716467718</v>
      </c>
      <c r="N4403" s="4">
        <f t="shared" ca="1" si="736"/>
        <v>1.2249452244512646</v>
      </c>
      <c r="O4403" s="4">
        <f t="shared" ca="1" si="737"/>
        <v>3.1902837716467718</v>
      </c>
      <c r="P4403" s="4">
        <f t="shared" ca="1" si="738"/>
        <v>0.94327798956253694</v>
      </c>
      <c r="Q4403" s="4">
        <f t="shared" ca="1" si="739"/>
        <v>0.99928933421628074</v>
      </c>
      <c r="R4403" s="4">
        <f t="shared" ca="1" si="740"/>
        <v>0.82723063447030143</v>
      </c>
      <c r="S4403" s="4">
        <f t="shared" ca="1" si="741"/>
        <v>2.2057367282682998</v>
      </c>
      <c r="T4403" s="4">
        <f t="shared" ca="1" si="742"/>
        <v>1.82423019392365</v>
      </c>
      <c r="U4403" s="4">
        <f t="shared" ca="1" si="743"/>
        <v>2.2302785609376223</v>
      </c>
      <c r="V4403" s="4">
        <f t="shared" ca="1" si="744"/>
        <v>1.9351066879475545</v>
      </c>
      <c r="AB4403" s="3">
        <f t="shared" ca="1" si="745"/>
        <v>862.59423707604219</v>
      </c>
    </row>
    <row r="4404" spans="13:28" x14ac:dyDescent="0.25">
      <c r="M4404" s="4">
        <f t="shared" ca="1" si="736"/>
        <v>-2.0446581971829678</v>
      </c>
      <c r="N4404" s="4">
        <f t="shared" ca="1" si="736"/>
        <v>0.82060376364322318</v>
      </c>
      <c r="O4404" s="4">
        <f t="shared" ca="1" si="737"/>
        <v>-2.0446581971829678</v>
      </c>
      <c r="P4404" s="4">
        <f t="shared" ca="1" si="738"/>
        <v>0.63191190344334225</v>
      </c>
      <c r="Q4404" s="4">
        <f t="shared" ca="1" si="739"/>
        <v>2.0444283801825305E-2</v>
      </c>
      <c r="R4404" s="4">
        <f t="shared" ca="1" si="740"/>
        <v>0.73627777764501012</v>
      </c>
      <c r="S4404" s="4">
        <f t="shared" ca="1" si="741"/>
        <v>-1.0849483493422429</v>
      </c>
      <c r="T4404" s="4">
        <f t="shared" ca="1" si="742"/>
        <v>1.2045612405379176</v>
      </c>
      <c r="U4404" s="4">
        <f t="shared" ca="1" si="743"/>
        <v>-1.0604065166729202</v>
      </c>
      <c r="V4404" s="4">
        <f t="shared" ca="1" si="744"/>
        <v>1.315437734561822</v>
      </c>
      <c r="AB4404" s="3">
        <f t="shared" ca="1" si="745"/>
        <v>-186.57818154569387</v>
      </c>
    </row>
    <row r="4405" spans="13:28" x14ac:dyDescent="0.25">
      <c r="M4405" s="4">
        <f t="shared" ca="1" si="736"/>
        <v>0.85907672493429543</v>
      </c>
      <c r="N4405" s="4">
        <f t="shared" ca="1" si="736"/>
        <v>0.10148410981107797</v>
      </c>
      <c r="O4405" s="4">
        <f t="shared" ca="1" si="737"/>
        <v>0.85907672493429543</v>
      </c>
      <c r="P4405" s="4">
        <f t="shared" ca="1" si="738"/>
        <v>7.8148577719481485E-2</v>
      </c>
      <c r="Q4405" s="4">
        <f t="shared" ca="1" si="739"/>
        <v>0.80485090627509792</v>
      </c>
      <c r="R4405" s="4">
        <f t="shared" ca="1" si="740"/>
        <v>0.53114506705728159</v>
      </c>
      <c r="S4405" s="4">
        <f t="shared" ca="1" si="741"/>
        <v>0.39710270095558586</v>
      </c>
      <c r="T4405" s="4">
        <f t="shared" ca="1" si="742"/>
        <v>0.14726837825048092</v>
      </c>
      <c r="U4405" s="4">
        <f t="shared" ca="1" si="743"/>
        <v>0.42164453362490856</v>
      </c>
      <c r="V4405" s="4">
        <f t="shared" ca="1" si="744"/>
        <v>0.25814487227438532</v>
      </c>
      <c r="AB4405" s="3">
        <f t="shared" ca="1" si="745"/>
        <v>152.3078473149111</v>
      </c>
    </row>
    <row r="4406" spans="13:28" x14ac:dyDescent="0.25">
      <c r="M4406" s="4">
        <f t="shared" ca="1" si="736"/>
        <v>-1.5237142429395154</v>
      </c>
      <c r="N4406" s="4">
        <f t="shared" ca="1" si="736"/>
        <v>-0.52024911408105523</v>
      </c>
      <c r="O4406" s="4">
        <f t="shared" ca="1" si="737"/>
        <v>-1.5237142429395154</v>
      </c>
      <c r="P4406" s="4">
        <f t="shared" ca="1" si="738"/>
        <v>-0.40062161850698585</v>
      </c>
      <c r="Q4406" s="4">
        <f t="shared" ca="1" si="739"/>
        <v>6.3790054972205801E-2</v>
      </c>
      <c r="R4406" s="4">
        <f t="shared" ca="1" si="740"/>
        <v>0.34434936332789573</v>
      </c>
      <c r="S4406" s="4">
        <f t="shared" ca="1" si="741"/>
        <v>-0.74949384534620245</v>
      </c>
      <c r="T4406" s="4">
        <f t="shared" ca="1" si="742"/>
        <v>-0.75835994361253645</v>
      </c>
      <c r="U4406" s="4">
        <f t="shared" ca="1" si="743"/>
        <v>-0.72495201267687981</v>
      </c>
      <c r="V4406" s="4">
        <f t="shared" ca="1" si="744"/>
        <v>-0.64748344958863202</v>
      </c>
      <c r="AB4406" s="3">
        <f t="shared" ca="1" si="745"/>
        <v>-282.23394876192714</v>
      </c>
    </row>
    <row r="4407" spans="13:28" x14ac:dyDescent="0.25">
      <c r="M4407" s="4">
        <f t="shared" ca="1" si="736"/>
        <v>-6.0482589227386424E-3</v>
      </c>
      <c r="N4407" s="4">
        <f t="shared" ca="1" si="736"/>
        <v>0.33548693974984523</v>
      </c>
      <c r="O4407" s="4">
        <f t="shared" ca="1" si="737"/>
        <v>-6.0482589227386424E-3</v>
      </c>
      <c r="P4407" s="4">
        <f t="shared" ca="1" si="738"/>
        <v>0.25834416081215755</v>
      </c>
      <c r="Q4407" s="4">
        <f t="shared" ca="1" si="739"/>
        <v>0.49758710850408594</v>
      </c>
      <c r="R4407" s="4">
        <f t="shared" ca="1" si="740"/>
        <v>0.60192934636631323</v>
      </c>
      <c r="S4407" s="4">
        <f t="shared" ca="1" si="741"/>
        <v>-2.7180567803590776E-3</v>
      </c>
      <c r="T4407" s="4">
        <f t="shared" ca="1" si="742"/>
        <v>0.48770055766477577</v>
      </c>
      <c r="U4407" s="4">
        <f t="shared" ca="1" si="743"/>
        <v>2.1823775888963615E-2</v>
      </c>
      <c r="V4407" s="4">
        <f t="shared" ca="1" si="744"/>
        <v>0.59857705168868014</v>
      </c>
      <c r="AB4407" s="3">
        <f t="shared" ca="1" si="745"/>
        <v>66.404837935557097</v>
      </c>
    </row>
    <row r="4408" spans="13:28" x14ac:dyDescent="0.25">
      <c r="M4408" s="4">
        <f t="shared" ca="1" si="736"/>
        <v>2.2758095084021082</v>
      </c>
      <c r="N4408" s="4">
        <f t="shared" ca="1" si="736"/>
        <v>0.83164801633048635</v>
      </c>
      <c r="O4408" s="4">
        <f t="shared" ca="1" si="737"/>
        <v>2.2758095084021082</v>
      </c>
      <c r="P4408" s="4">
        <f t="shared" ca="1" si="738"/>
        <v>0.64041661064421251</v>
      </c>
      <c r="Q4408" s="4">
        <f t="shared" ca="1" si="739"/>
        <v>0.98857129329919236</v>
      </c>
      <c r="R4408" s="4">
        <f t="shared" ca="1" si="740"/>
        <v>0.73904910664991674</v>
      </c>
      <c r="S4408" s="4">
        <f t="shared" ca="1" si="741"/>
        <v>1.2593747099424539</v>
      </c>
      <c r="T4408" s="4">
        <f t="shared" ca="1" si="742"/>
        <v>1.2211600976024453</v>
      </c>
      <c r="U4408" s="4">
        <f t="shared" ca="1" si="743"/>
        <v>1.2839165426117767</v>
      </c>
      <c r="V4408" s="4">
        <f t="shared" ca="1" si="744"/>
        <v>1.3320365916263497</v>
      </c>
      <c r="AB4408" s="3">
        <f t="shared" ca="1" si="745"/>
        <v>518.37862194616798</v>
      </c>
    </row>
    <row r="4409" spans="13:28" x14ac:dyDescent="0.25">
      <c r="M4409" s="4">
        <f t="shared" ca="1" si="736"/>
        <v>1.0429183491535252</v>
      </c>
      <c r="N4409" s="4">
        <f t="shared" ca="1" si="736"/>
        <v>0.62733986055595192</v>
      </c>
      <c r="O4409" s="4">
        <f t="shared" ca="1" si="737"/>
        <v>1.0429183491535252</v>
      </c>
      <c r="P4409" s="4">
        <f t="shared" ca="1" si="738"/>
        <v>0.48308762761432689</v>
      </c>
      <c r="Q4409" s="4">
        <f t="shared" ca="1" si="739"/>
        <v>0.85150694473860911</v>
      </c>
      <c r="R4409" s="4">
        <f t="shared" ca="1" si="740"/>
        <v>0.68548324072812628</v>
      </c>
      <c r="S4409" s="4">
        <f t="shared" ca="1" si="741"/>
        <v>0.4886487571850866</v>
      </c>
      <c r="T4409" s="4">
        <f t="shared" ca="1" si="742"/>
        <v>0.9164115024778593</v>
      </c>
      <c r="U4409" s="4">
        <f t="shared" ca="1" si="743"/>
        <v>0.51319058985440935</v>
      </c>
      <c r="V4409" s="4">
        <f t="shared" ca="1" si="744"/>
        <v>1.0272879965017636</v>
      </c>
      <c r="AB4409" s="3">
        <f t="shared" ca="1" si="745"/>
        <v>256.68597660649914</v>
      </c>
    </row>
    <row r="4410" spans="13:28" x14ac:dyDescent="0.25">
      <c r="M4410" s="4">
        <f t="shared" ca="1" si="736"/>
        <v>1.5699400923222102</v>
      </c>
      <c r="N4410" s="4">
        <f t="shared" ca="1" si="736"/>
        <v>2.6118223735644563</v>
      </c>
      <c r="O4410" s="4">
        <f t="shared" ca="1" si="737"/>
        <v>1.5699400923222102</v>
      </c>
      <c r="P4410" s="4">
        <f t="shared" ca="1" si="738"/>
        <v>2.0112528368229521</v>
      </c>
      <c r="Q4410" s="4">
        <f t="shared" ca="1" si="739"/>
        <v>0.94178547542120361</v>
      </c>
      <c r="R4410" s="4">
        <f t="shared" ca="1" si="740"/>
        <v>0.97785062130307754</v>
      </c>
      <c r="S4410" s="4">
        <f t="shared" ca="1" si="741"/>
        <v>0.77666409796954528</v>
      </c>
      <c r="T4410" s="4">
        <f t="shared" ca="1" si="742"/>
        <v>4.2812705765124441</v>
      </c>
      <c r="U4410" s="4">
        <f t="shared" ca="1" si="743"/>
        <v>0.80120593063886791</v>
      </c>
      <c r="V4410" s="4">
        <f t="shared" ca="1" si="744"/>
        <v>4.3921470705363488</v>
      </c>
      <c r="AB4410" s="3">
        <f t="shared" ca="1" si="745"/>
        <v>679.5764862452952</v>
      </c>
    </row>
    <row r="4411" spans="13:28" x14ac:dyDescent="0.25">
      <c r="M4411" s="4">
        <f t="shared" ca="1" si="736"/>
        <v>0.2665774067885226</v>
      </c>
      <c r="N4411" s="4">
        <f t="shared" ca="1" si="736"/>
        <v>0.48436452508119449</v>
      </c>
      <c r="O4411" s="4">
        <f t="shared" ca="1" si="737"/>
        <v>0.2665774067885226</v>
      </c>
      <c r="P4411" s="4">
        <f t="shared" ca="1" si="738"/>
        <v>0.37298842945297744</v>
      </c>
      <c r="Q4411" s="4">
        <f t="shared" ca="1" si="739"/>
        <v>0.60510272346030947</v>
      </c>
      <c r="R4411" s="4">
        <f t="shared" ca="1" si="740"/>
        <v>0.64542147222434887</v>
      </c>
      <c r="S4411" s="4">
        <f t="shared" ca="1" si="741"/>
        <v>0.12012142192005451</v>
      </c>
      <c r="T4411" s="4">
        <f t="shared" ca="1" si="742"/>
        <v>0.70561153258556586</v>
      </c>
      <c r="U4411" s="4">
        <f t="shared" ca="1" si="743"/>
        <v>0.1446632545893772</v>
      </c>
      <c r="V4411" s="4">
        <f t="shared" ca="1" si="744"/>
        <v>0.81648802660947029</v>
      </c>
      <c r="AB4411" s="3">
        <f t="shared" ca="1" si="745"/>
        <v>125.04777903776019</v>
      </c>
    </row>
    <row r="4412" spans="13:28" x14ac:dyDescent="0.25">
      <c r="M4412" s="4">
        <f t="shared" ca="1" si="736"/>
        <v>-1.4817440757630094</v>
      </c>
      <c r="N4412" s="4">
        <f t="shared" ca="1" si="736"/>
        <v>-1.4272218865622821</v>
      </c>
      <c r="O4412" s="4">
        <f t="shared" ca="1" si="737"/>
        <v>-1.4817440757630094</v>
      </c>
      <c r="P4412" s="4">
        <f t="shared" ca="1" si="738"/>
        <v>-1.0990426061044518</v>
      </c>
      <c r="Q4412" s="4">
        <f t="shared" ca="1" si="739"/>
        <v>6.9204202267095699E-2</v>
      </c>
      <c r="R4412" s="4">
        <f t="shared" ca="1" si="740"/>
        <v>0.13587474112366765</v>
      </c>
      <c r="S4412" s="4">
        <f t="shared" ca="1" si="741"/>
        <v>-0.72519013702288759</v>
      </c>
      <c r="T4412" s="4">
        <f t="shared" ca="1" si="742"/>
        <v>-2.1456057624894864</v>
      </c>
      <c r="U4412" s="4">
        <f t="shared" ca="1" si="743"/>
        <v>-0.70064830435356495</v>
      </c>
      <c r="V4412" s="4">
        <f t="shared" ca="1" si="744"/>
        <v>-2.0347292684655818</v>
      </c>
      <c r="AB4412" s="3">
        <f t="shared" ca="1" si="745"/>
        <v>-413.66741815262765</v>
      </c>
    </row>
    <row r="4413" spans="13:28" x14ac:dyDescent="0.25">
      <c r="M4413" s="4">
        <f t="shared" ca="1" si="736"/>
        <v>-0.80749365518474625</v>
      </c>
      <c r="N4413" s="4">
        <f t="shared" ca="1" si="736"/>
        <v>0.23244298923167858</v>
      </c>
      <c r="O4413" s="4">
        <f t="shared" ca="1" si="737"/>
        <v>-0.80749365518474625</v>
      </c>
      <c r="P4413" s="4">
        <f t="shared" ca="1" si="738"/>
        <v>0.17899441639815752</v>
      </c>
      <c r="Q4413" s="4">
        <f t="shared" ca="1" si="739"/>
        <v>0.20969106425581979</v>
      </c>
      <c r="R4413" s="4">
        <f t="shared" ca="1" si="740"/>
        <v>0.57102895701919743</v>
      </c>
      <c r="S4413" s="4">
        <f t="shared" ca="1" si="741"/>
        <v>-0.37202559436053623</v>
      </c>
      <c r="T4413" s="4">
        <f t="shared" ca="1" si="742"/>
        <v>0.33756349704213584</v>
      </c>
      <c r="U4413" s="4">
        <f t="shared" ca="1" si="743"/>
        <v>-0.34748376169121353</v>
      </c>
      <c r="V4413" s="4">
        <f t="shared" ca="1" si="744"/>
        <v>0.44843999106604027</v>
      </c>
      <c r="AB4413" s="3">
        <f t="shared" ca="1" si="745"/>
        <v>-59.401129400760034</v>
      </c>
    </row>
    <row r="4414" spans="13:28" x14ac:dyDescent="0.25">
      <c r="M4414" s="4">
        <f t="shared" ca="1" si="736"/>
        <v>-0.16032975619757217</v>
      </c>
      <c r="N4414" s="4">
        <f t="shared" ca="1" si="736"/>
        <v>0.86335692599760216</v>
      </c>
      <c r="O4414" s="4">
        <f t="shared" ca="1" si="737"/>
        <v>-0.16032975619757217</v>
      </c>
      <c r="P4414" s="4">
        <f t="shared" ca="1" si="738"/>
        <v>0.66483428742271167</v>
      </c>
      <c r="Q4414" s="4">
        <f t="shared" ca="1" si="739"/>
        <v>0.43631066000391872</v>
      </c>
      <c r="R4414" s="4">
        <f t="shared" ca="1" si="740"/>
        <v>0.74692175521280435</v>
      </c>
      <c r="S4414" s="4">
        <f t="shared" ca="1" si="741"/>
        <v>-7.2121461509382159E-2</v>
      </c>
      <c r="T4414" s="4">
        <f t="shared" ca="1" si="742"/>
        <v>1.2689048919501387</v>
      </c>
      <c r="U4414" s="4">
        <f t="shared" ca="1" si="743"/>
        <v>-4.7579628840059465E-2</v>
      </c>
      <c r="V4414" s="4">
        <f t="shared" ca="1" si="744"/>
        <v>1.3797813859740431</v>
      </c>
      <c r="AB4414" s="3">
        <f t="shared" ca="1" si="745"/>
        <v>123.70424994538645</v>
      </c>
    </row>
    <row r="4415" spans="13:28" x14ac:dyDescent="0.25">
      <c r="M4415" s="4">
        <f t="shared" ca="1" si="736"/>
        <v>0.27137125854400107</v>
      </c>
      <c r="N4415" s="4">
        <f t="shared" ca="1" si="736"/>
        <v>0.26503392530572473</v>
      </c>
      <c r="O4415" s="4">
        <f t="shared" ca="1" si="737"/>
        <v>0.27137125854400107</v>
      </c>
      <c r="P4415" s="4">
        <f t="shared" ca="1" si="738"/>
        <v>0.20409130403381401</v>
      </c>
      <c r="Q4415" s="4">
        <f t="shared" ca="1" si="739"/>
        <v>0.60694724736013539</v>
      </c>
      <c r="R4415" s="4">
        <f t="shared" ca="1" si="740"/>
        <v>0.58085892515096194</v>
      </c>
      <c r="S4415" s="4">
        <f t="shared" ca="1" si="741"/>
        <v>0.12229352263925869</v>
      </c>
      <c r="T4415" s="4">
        <f t="shared" ca="1" si="742"/>
        <v>0.38500110928967834</v>
      </c>
      <c r="U4415" s="4">
        <f t="shared" ca="1" si="743"/>
        <v>0.14683535530858138</v>
      </c>
      <c r="V4415" s="4">
        <f t="shared" ca="1" si="744"/>
        <v>0.49587760331358277</v>
      </c>
      <c r="AB4415" s="3">
        <f t="shared" ca="1" si="745"/>
        <v>93.638366923932693</v>
      </c>
    </row>
    <row r="4416" spans="13:28" x14ac:dyDescent="0.25">
      <c r="M4416" s="4">
        <f t="shared" ca="1" si="736"/>
        <v>1.1353772677756764</v>
      </c>
      <c r="N4416" s="4">
        <f t="shared" ca="1" si="736"/>
        <v>-0.9065613520412551</v>
      </c>
      <c r="O4416" s="4">
        <f t="shared" ca="1" si="737"/>
        <v>1.1353772677756764</v>
      </c>
      <c r="P4416" s="4">
        <f t="shared" ca="1" si="738"/>
        <v>-0.69810417029189598</v>
      </c>
      <c r="Q4416" s="4">
        <f t="shared" ca="1" si="739"/>
        <v>0.87189135994855882</v>
      </c>
      <c r="R4416" s="4">
        <f t="shared" ca="1" si="740"/>
        <v>0.24255602512810681</v>
      </c>
      <c r="S4416" s="4">
        <f t="shared" ca="1" si="741"/>
        <v>0.53615790495934645</v>
      </c>
      <c r="T4416" s="4">
        <f t="shared" ca="1" si="742"/>
        <v>-1.3341769683409459</v>
      </c>
      <c r="U4416" s="4">
        <f t="shared" ca="1" si="743"/>
        <v>0.56069973762866909</v>
      </c>
      <c r="V4416" s="4">
        <f t="shared" ca="1" si="744"/>
        <v>-1.2233004743170415</v>
      </c>
      <c r="AB4416" s="3">
        <f t="shared" ca="1" si="745"/>
        <v>45.87987385689658</v>
      </c>
    </row>
    <row r="4417" spans="13:28" x14ac:dyDescent="0.25">
      <c r="M4417" s="4">
        <f t="shared" ca="1" si="736"/>
        <v>-0.94430202204010893</v>
      </c>
      <c r="N4417" s="4">
        <f t="shared" ca="1" si="736"/>
        <v>-0.61871814605354669</v>
      </c>
      <c r="O4417" s="4">
        <f t="shared" ca="1" si="737"/>
        <v>-0.94430202204010893</v>
      </c>
      <c r="P4417" s="4">
        <f t="shared" ca="1" si="738"/>
        <v>-0.47644841358248791</v>
      </c>
      <c r="Q4417" s="4">
        <f t="shared" ca="1" si="739"/>
        <v>0.17250766647536681</v>
      </c>
      <c r="R4417" s="4">
        <f t="shared" ca="1" si="740"/>
        <v>0.31687747527435117</v>
      </c>
      <c r="S4417" s="4">
        <f t="shared" ca="1" si="741"/>
        <v>-0.43909498962335225</v>
      </c>
      <c r="T4417" s="4">
        <f t="shared" ca="1" si="742"/>
        <v>-0.90364887691270224</v>
      </c>
      <c r="U4417" s="4">
        <f t="shared" ca="1" si="743"/>
        <v>-0.41455315695402956</v>
      </c>
      <c r="V4417" s="4">
        <f t="shared" ca="1" si="744"/>
        <v>-0.79277238288879781</v>
      </c>
      <c r="AB4417" s="3">
        <f t="shared" ca="1" si="745"/>
        <v>-203.64318537508865</v>
      </c>
    </row>
    <row r="4418" spans="13:28" x14ac:dyDescent="0.25">
      <c r="M4418" s="4">
        <f t="shared" ca="1" si="736"/>
        <v>0.13959660310009123</v>
      </c>
      <c r="N4418" s="4">
        <f t="shared" ca="1" si="736"/>
        <v>0.8360551067425589</v>
      </c>
      <c r="O4418" s="4">
        <f t="shared" ca="1" si="737"/>
        <v>0.13959660310009123</v>
      </c>
      <c r="P4418" s="4">
        <f t="shared" ca="1" si="738"/>
        <v>0.64381032270638439</v>
      </c>
      <c r="Q4418" s="4">
        <f t="shared" ca="1" si="739"/>
        <v>0.55551063766253994</v>
      </c>
      <c r="R4418" s="4">
        <f t="shared" ca="1" si="740"/>
        <v>0.7401507804487919</v>
      </c>
      <c r="S4418" s="4">
        <f t="shared" ca="1" si="741"/>
        <v>6.2780233259562571E-2</v>
      </c>
      <c r="T4418" s="4">
        <f t="shared" ca="1" si="742"/>
        <v>1.2277880714703842</v>
      </c>
      <c r="U4418" s="4">
        <f t="shared" ca="1" si="743"/>
        <v>8.7322065928885265E-2</v>
      </c>
      <c r="V4418" s="4">
        <f t="shared" ca="1" si="744"/>
        <v>1.3386645654942886</v>
      </c>
      <c r="AB4418" s="3">
        <f t="shared" ca="1" si="745"/>
        <v>160.06307632809444</v>
      </c>
    </row>
    <row r="4419" spans="13:28" x14ac:dyDescent="0.25">
      <c r="M4419" s="4">
        <f t="shared" ref="M4419:N4482" ca="1" si="746">NORMSINV(RAND())</f>
        <v>-0.6415171098305591</v>
      </c>
      <c r="N4419" s="4">
        <f t="shared" ca="1" si="746"/>
        <v>-1.9194661467166068</v>
      </c>
      <c r="O4419" s="4">
        <f t="shared" ref="O4419:O4482" ca="1" si="747">M4419</f>
        <v>-0.6415171098305591</v>
      </c>
      <c r="P4419" s="4">
        <f t="shared" ref="P4419:P4482" ca="1" si="748">SQRT(1-$A$14^2)*N4419</f>
        <v>-1.4780988829270103</v>
      </c>
      <c r="Q4419" s="4">
        <f t="shared" ref="Q4419:Q4482" ca="1" si="749">NORMSDIST(O4419)</f>
        <v>0.26059338406261789</v>
      </c>
      <c r="R4419" s="4">
        <f t="shared" ref="R4419:R4482" ca="1" si="750">NORMSDIST(P4419)</f>
        <v>6.9690656527970379E-2</v>
      </c>
      <c r="S4419" s="4">
        <f t="shared" ref="S4419:S4482" ca="1" si="751">_xlfn.T.INV(Q4419,$B$17)*$A$24</f>
        <v>-0.29284424365514322</v>
      </c>
      <c r="T4419" s="4">
        <f t="shared" ref="T4419:T4482" ca="1" si="752">_xlfn.T.INV(R4419,$B$18)*$B$24</f>
        <v>-2.9714145218314769</v>
      </c>
      <c r="U4419" s="4">
        <f t="shared" ref="U4419:U4482" ca="1" si="753">S4419+A$5</f>
        <v>-0.26830241098582053</v>
      </c>
      <c r="V4419" s="4">
        <f t="shared" ref="V4419:V4482" ca="1" si="754">T4419+B$5</f>
        <v>-2.8605380278075723</v>
      </c>
      <c r="AB4419" s="3">
        <f t="shared" ref="AB4419:AB4482" ca="1" si="755">U4419*300+V4419*100</f>
        <v>-366.54452607650342</v>
      </c>
    </row>
    <row r="4420" spans="13:28" x14ac:dyDescent="0.25">
      <c r="M4420" s="4">
        <f t="shared" ca="1" si="746"/>
        <v>5.8071415102548526E-2</v>
      </c>
      <c r="N4420" s="4">
        <f t="shared" ca="1" si="746"/>
        <v>-1.1047253618752901</v>
      </c>
      <c r="O4420" s="4">
        <f t="shared" ca="1" si="747"/>
        <v>5.8071415102548526E-2</v>
      </c>
      <c r="P4420" s="4">
        <f t="shared" ca="1" si="748"/>
        <v>-0.85070180900152481</v>
      </c>
      <c r="Q4420" s="4">
        <f t="shared" ca="1" si="749"/>
        <v>0.52315412830002583</v>
      </c>
      <c r="R4420" s="4">
        <f t="shared" ca="1" si="750"/>
        <v>0.19746750902170634</v>
      </c>
      <c r="S4420" s="4">
        <f t="shared" ca="1" si="751"/>
        <v>2.6100294909951877E-2</v>
      </c>
      <c r="T4420" s="4">
        <f t="shared" ca="1" si="752"/>
        <v>-1.6371506184509519</v>
      </c>
      <c r="U4420" s="4">
        <f t="shared" ca="1" si="753"/>
        <v>5.0642127579274568E-2</v>
      </c>
      <c r="V4420" s="4">
        <f t="shared" ca="1" si="754"/>
        <v>-1.5262741244270475</v>
      </c>
      <c r="AB4420" s="3">
        <f t="shared" ca="1" si="755"/>
        <v>-137.43477416892239</v>
      </c>
    </row>
    <row r="4421" spans="13:28" x14ac:dyDescent="0.25">
      <c r="M4421" s="4">
        <f t="shared" ca="1" si="746"/>
        <v>-0.17340850561075702</v>
      </c>
      <c r="N4421" s="4">
        <f t="shared" ca="1" si="746"/>
        <v>-1.7640932733271286</v>
      </c>
      <c r="O4421" s="4">
        <f t="shared" ca="1" si="747"/>
        <v>-0.17340850561075702</v>
      </c>
      <c r="P4421" s="4">
        <f t="shared" ca="1" si="748"/>
        <v>-1.3584528704214018</v>
      </c>
      <c r="Q4421" s="4">
        <f t="shared" ca="1" si="749"/>
        <v>0.43116516993902265</v>
      </c>
      <c r="R4421" s="4">
        <f t="shared" ca="1" si="750"/>
        <v>8.7160013818577048E-2</v>
      </c>
      <c r="S4421" s="4">
        <f t="shared" ca="1" si="751"/>
        <v>-7.8017603761715335E-2</v>
      </c>
      <c r="T4421" s="4">
        <f t="shared" ca="1" si="752"/>
        <v>-2.7030770619045827</v>
      </c>
      <c r="U4421" s="4">
        <f t="shared" ca="1" si="753"/>
        <v>-5.347577109239264E-2</v>
      </c>
      <c r="V4421" s="4">
        <f t="shared" ca="1" si="754"/>
        <v>-2.5922005678806785</v>
      </c>
      <c r="AB4421" s="3">
        <f t="shared" ca="1" si="755"/>
        <v>-275.26278811578561</v>
      </c>
    </row>
    <row r="4422" spans="13:28" x14ac:dyDescent="0.25">
      <c r="M4422" s="4">
        <f t="shared" ca="1" si="746"/>
        <v>-0.86315065581788508</v>
      </c>
      <c r="N4422" s="4">
        <f t="shared" ca="1" si="746"/>
        <v>-0.26634863978726042</v>
      </c>
      <c r="O4422" s="4">
        <f t="shared" ca="1" si="747"/>
        <v>-0.86315065581788508</v>
      </c>
      <c r="P4422" s="4">
        <f t="shared" ca="1" si="748"/>
        <v>-0.20510370949345183</v>
      </c>
      <c r="Q4422" s="4">
        <f t="shared" ca="1" si="749"/>
        <v>0.19402731985301286</v>
      </c>
      <c r="R4422" s="4">
        <f t="shared" ca="1" si="750"/>
        <v>0.41874554914457657</v>
      </c>
      <c r="S4422" s="4">
        <f t="shared" ca="1" si="751"/>
        <v>-0.39909374230283429</v>
      </c>
      <c r="T4422" s="4">
        <f t="shared" ca="1" si="752"/>
        <v>-0.38691559127736952</v>
      </c>
      <c r="U4422" s="4">
        <f t="shared" ca="1" si="753"/>
        <v>-0.37455190963351159</v>
      </c>
      <c r="V4422" s="4">
        <f t="shared" ca="1" si="754"/>
        <v>-0.27603909725346509</v>
      </c>
      <c r="AB4422" s="3">
        <f t="shared" ca="1" si="755"/>
        <v>-139.96948261539998</v>
      </c>
    </row>
    <row r="4423" spans="13:28" x14ac:dyDescent="0.25">
      <c r="M4423" s="4">
        <f t="shared" ca="1" si="746"/>
        <v>1.9414421814840457</v>
      </c>
      <c r="N4423" s="4">
        <f t="shared" ca="1" si="746"/>
        <v>2.1476727755768219</v>
      </c>
      <c r="O4423" s="4">
        <f t="shared" ca="1" si="747"/>
        <v>1.9414421814840457</v>
      </c>
      <c r="P4423" s="4">
        <f t="shared" ca="1" si="748"/>
        <v>1.6538310591739427</v>
      </c>
      <c r="Q4423" s="4">
        <f t="shared" ca="1" si="749"/>
        <v>0.97389766695185576</v>
      </c>
      <c r="R4423" s="4">
        <f t="shared" ca="1" si="750"/>
        <v>0.95091907831636913</v>
      </c>
      <c r="S4423" s="4">
        <f t="shared" ca="1" si="751"/>
        <v>1.0127724614365359</v>
      </c>
      <c r="T4423" s="4">
        <f t="shared" ca="1" si="752"/>
        <v>3.3807880755043747</v>
      </c>
      <c r="U4423" s="4">
        <f t="shared" ca="1" si="753"/>
        <v>1.0373142941058586</v>
      </c>
      <c r="V4423" s="4">
        <f t="shared" ca="1" si="754"/>
        <v>3.4916645695282789</v>
      </c>
      <c r="AB4423" s="3">
        <f t="shared" ca="1" si="755"/>
        <v>660.36074518458554</v>
      </c>
    </row>
    <row r="4424" spans="13:28" x14ac:dyDescent="0.25">
      <c r="M4424" s="4">
        <f t="shared" ca="1" si="746"/>
        <v>-0.16504626724600135</v>
      </c>
      <c r="N4424" s="4">
        <f t="shared" ca="1" si="746"/>
        <v>-0.95128251817405263</v>
      </c>
      <c r="O4424" s="4">
        <f t="shared" ca="1" si="747"/>
        <v>-0.16504626724600135</v>
      </c>
      <c r="P4424" s="4">
        <f t="shared" ca="1" si="748"/>
        <v>-0.73254202991091255</v>
      </c>
      <c r="Q4424" s="4">
        <f t="shared" ca="1" si="749"/>
        <v>0.43445378269353674</v>
      </c>
      <c r="R4424" s="4">
        <f t="shared" ca="1" si="750"/>
        <v>0.23191889952549788</v>
      </c>
      <c r="S4424" s="4">
        <f t="shared" ca="1" si="751"/>
        <v>-7.4247416268001909E-2</v>
      </c>
      <c r="T4424" s="4">
        <f t="shared" ca="1" si="752"/>
        <v>-1.4020187453885322</v>
      </c>
      <c r="U4424" s="4">
        <f t="shared" ca="1" si="753"/>
        <v>-4.9705583598679215E-2</v>
      </c>
      <c r="V4424" s="4">
        <f t="shared" ca="1" si="754"/>
        <v>-1.2911422513646278</v>
      </c>
      <c r="AB4424" s="3">
        <f t="shared" ca="1" si="755"/>
        <v>-144.02590021606653</v>
      </c>
    </row>
    <row r="4425" spans="13:28" x14ac:dyDescent="0.25">
      <c r="M4425" s="4">
        <f t="shared" ca="1" si="746"/>
        <v>-0.95918037861504768</v>
      </c>
      <c r="N4425" s="4">
        <f t="shared" ca="1" si="746"/>
        <v>-7.3835418477666032E-2</v>
      </c>
      <c r="O4425" s="4">
        <f t="shared" ca="1" si="747"/>
        <v>-0.95918037861504768</v>
      </c>
      <c r="P4425" s="4">
        <f t="shared" ca="1" si="748"/>
        <v>-5.6857501633447424E-2</v>
      </c>
      <c r="Q4425" s="4">
        <f t="shared" ca="1" si="749"/>
        <v>0.16873394169211431</v>
      </c>
      <c r="R4425" s="4">
        <f t="shared" ca="1" si="750"/>
        <v>0.4773293541493806</v>
      </c>
      <c r="S4425" s="4">
        <f t="shared" ca="1" si="751"/>
        <v>-0.4465022552331312</v>
      </c>
      <c r="T4425" s="4">
        <f t="shared" ca="1" si="752"/>
        <v>-0.10713710297788494</v>
      </c>
      <c r="U4425" s="4">
        <f t="shared" ca="1" si="753"/>
        <v>-0.4219604225638085</v>
      </c>
      <c r="V4425" s="4">
        <f t="shared" ca="1" si="754"/>
        <v>3.7393910460194885E-3</v>
      </c>
      <c r="AB4425" s="3">
        <f t="shared" ca="1" si="755"/>
        <v>-126.2141876645406</v>
      </c>
    </row>
    <row r="4426" spans="13:28" x14ac:dyDescent="0.25">
      <c r="M4426" s="4">
        <f t="shared" ca="1" si="746"/>
        <v>0.64573428562702129</v>
      </c>
      <c r="N4426" s="4">
        <f t="shared" ca="1" si="746"/>
        <v>-1.701015138942588</v>
      </c>
      <c r="O4426" s="4">
        <f t="shared" ca="1" si="747"/>
        <v>0.64573428562702129</v>
      </c>
      <c r="P4426" s="4">
        <f t="shared" ca="1" si="748"/>
        <v>-1.3098790937333389</v>
      </c>
      <c r="Q4426" s="4">
        <f t="shared" ca="1" si="749"/>
        <v>0.74077427378265992</v>
      </c>
      <c r="R4426" s="4">
        <f t="shared" ca="1" si="750"/>
        <v>9.5118370318233891E-2</v>
      </c>
      <c r="S4426" s="4">
        <f t="shared" ca="1" si="751"/>
        <v>0.29483052695916995</v>
      </c>
      <c r="T4426" s="4">
        <f t="shared" ca="1" si="752"/>
        <v>-2.596296320742121</v>
      </c>
      <c r="U4426" s="4">
        <f t="shared" ca="1" si="753"/>
        <v>0.31937235962849264</v>
      </c>
      <c r="V4426" s="4">
        <f t="shared" ca="1" si="754"/>
        <v>-2.4854198267182168</v>
      </c>
      <c r="AB4426" s="3">
        <f t="shared" ca="1" si="755"/>
        <v>-152.7302747832739</v>
      </c>
    </row>
    <row r="4427" spans="13:28" x14ac:dyDescent="0.25">
      <c r="M4427" s="4">
        <f t="shared" ca="1" si="746"/>
        <v>-1.3154335501117929</v>
      </c>
      <c r="N4427" s="4">
        <f t="shared" ca="1" si="746"/>
        <v>0.21964686841461012</v>
      </c>
      <c r="O4427" s="4">
        <f t="shared" ca="1" si="747"/>
        <v>-1.3154335501117929</v>
      </c>
      <c r="P4427" s="4">
        <f t="shared" ca="1" si="748"/>
        <v>0.16914067038765263</v>
      </c>
      <c r="Q4427" s="4">
        <f t="shared" ca="1" si="749"/>
        <v>9.4182118083082383E-2</v>
      </c>
      <c r="R4427" s="4">
        <f t="shared" ca="1" si="750"/>
        <v>0.56715700229043653</v>
      </c>
      <c r="S4427" s="4">
        <f t="shared" ca="1" si="751"/>
        <v>-0.63203289154573883</v>
      </c>
      <c r="T4427" s="4">
        <f t="shared" ca="1" si="752"/>
        <v>0.31894859934340064</v>
      </c>
      <c r="U4427" s="4">
        <f t="shared" ca="1" si="753"/>
        <v>-0.60749105887641619</v>
      </c>
      <c r="V4427" s="4">
        <f t="shared" ca="1" si="754"/>
        <v>0.42982509336730507</v>
      </c>
      <c r="AB4427" s="3">
        <f t="shared" ca="1" si="755"/>
        <v>-139.26480832619433</v>
      </c>
    </row>
    <row r="4428" spans="13:28" x14ac:dyDescent="0.25">
      <c r="M4428" s="4">
        <f t="shared" ca="1" si="746"/>
        <v>0.69244605208679721</v>
      </c>
      <c r="N4428" s="4">
        <f t="shared" ca="1" si="746"/>
        <v>1.0389938828879757</v>
      </c>
      <c r="O4428" s="4">
        <f t="shared" ca="1" si="747"/>
        <v>0.69244605208679721</v>
      </c>
      <c r="P4428" s="4">
        <f t="shared" ca="1" si="748"/>
        <v>0.80008480498169088</v>
      </c>
      <c r="Q4428" s="4">
        <f t="shared" ca="1" si="749"/>
        <v>0.75567137308760735</v>
      </c>
      <c r="R4428" s="4">
        <f t="shared" ca="1" si="750"/>
        <v>0.78816916787004931</v>
      </c>
      <c r="S4428" s="4">
        <f t="shared" ca="1" si="751"/>
        <v>0.31691551037704929</v>
      </c>
      <c r="T4428" s="4">
        <f t="shared" ca="1" si="752"/>
        <v>1.535956030719104</v>
      </c>
      <c r="U4428" s="4">
        <f t="shared" ca="1" si="753"/>
        <v>0.34145734304637199</v>
      </c>
      <c r="V4428" s="4">
        <f t="shared" ca="1" si="754"/>
        <v>1.6468325247430085</v>
      </c>
      <c r="AB4428" s="3">
        <f t="shared" ca="1" si="755"/>
        <v>267.12045538821246</v>
      </c>
    </row>
    <row r="4429" spans="13:28" x14ac:dyDescent="0.25">
      <c r="M4429" s="4">
        <f t="shared" ca="1" si="746"/>
        <v>1.2321399017831003</v>
      </c>
      <c r="N4429" s="4">
        <f t="shared" ca="1" si="746"/>
        <v>0.87820540457359375</v>
      </c>
      <c r="O4429" s="4">
        <f t="shared" ca="1" si="747"/>
        <v>1.2321399017831003</v>
      </c>
      <c r="P4429" s="4">
        <f t="shared" ca="1" si="748"/>
        <v>0.67626846646977723</v>
      </c>
      <c r="Q4429" s="4">
        <f t="shared" ca="1" si="749"/>
        <v>0.89105158584510979</v>
      </c>
      <c r="R4429" s="4">
        <f t="shared" ca="1" si="750"/>
        <v>0.75056489513585323</v>
      </c>
      <c r="S4429" s="4">
        <f t="shared" ca="1" si="751"/>
        <v>0.58709185069667735</v>
      </c>
      <c r="T4429" s="4">
        <f t="shared" ca="1" si="752"/>
        <v>1.2913086371894005</v>
      </c>
      <c r="U4429" s="4">
        <f t="shared" ca="1" si="753"/>
        <v>0.6116336833660001</v>
      </c>
      <c r="V4429" s="4">
        <f t="shared" ca="1" si="754"/>
        <v>1.4021851312133049</v>
      </c>
      <c r="AB4429" s="3">
        <f t="shared" ca="1" si="755"/>
        <v>323.70861813113049</v>
      </c>
    </row>
    <row r="4430" spans="13:28" x14ac:dyDescent="0.25">
      <c r="M4430" s="4">
        <f t="shared" ca="1" si="746"/>
        <v>-1.6076601254323681</v>
      </c>
      <c r="N4430" s="4">
        <f t="shared" ca="1" si="746"/>
        <v>-0.42942273004432874</v>
      </c>
      <c r="O4430" s="4">
        <f t="shared" ca="1" si="747"/>
        <v>-1.6076601254323681</v>
      </c>
      <c r="P4430" s="4">
        <f t="shared" ca="1" si="748"/>
        <v>-0.3306801001245801</v>
      </c>
      <c r="Q4430" s="4">
        <f t="shared" ca="1" si="749"/>
        <v>5.3954818066871205E-2</v>
      </c>
      <c r="R4430" s="4">
        <f t="shared" ca="1" si="750"/>
        <v>0.37044306762298806</v>
      </c>
      <c r="S4430" s="4">
        <f t="shared" ca="1" si="751"/>
        <v>-0.79916005126500134</v>
      </c>
      <c r="T4430" s="4">
        <f t="shared" ca="1" si="752"/>
        <v>-0.62503101684531448</v>
      </c>
      <c r="U4430" s="4">
        <f t="shared" ca="1" si="753"/>
        <v>-0.7746182185956787</v>
      </c>
      <c r="V4430" s="4">
        <f t="shared" ca="1" si="754"/>
        <v>-0.51415452282141005</v>
      </c>
      <c r="AB4430" s="3">
        <f t="shared" ca="1" si="755"/>
        <v>-283.80091786084461</v>
      </c>
    </row>
    <row r="4431" spans="13:28" x14ac:dyDescent="0.25">
      <c r="M4431" s="4">
        <f t="shared" ca="1" si="746"/>
        <v>0.65164031643028031</v>
      </c>
      <c r="N4431" s="4">
        <f t="shared" ca="1" si="746"/>
        <v>0.60959942951901092</v>
      </c>
      <c r="O4431" s="4">
        <f t="shared" ca="1" si="747"/>
        <v>0.65164031643028031</v>
      </c>
      <c r="P4431" s="4">
        <f t="shared" ca="1" si="748"/>
        <v>0.46942647951687222</v>
      </c>
      <c r="Q4431" s="4">
        <f t="shared" ca="1" si="749"/>
        <v>0.74268338349963703</v>
      </c>
      <c r="R4431" s="4">
        <f t="shared" ca="1" si="750"/>
        <v>0.68061758757244539</v>
      </c>
      <c r="S4431" s="4">
        <f t="shared" ca="1" si="751"/>
        <v>0.29761431748925871</v>
      </c>
      <c r="T4431" s="4">
        <f t="shared" ca="1" si="752"/>
        <v>0.8901581909388564</v>
      </c>
      <c r="U4431" s="4">
        <f t="shared" ca="1" si="753"/>
        <v>0.3221561501585814</v>
      </c>
      <c r="V4431" s="4">
        <f t="shared" ca="1" si="754"/>
        <v>1.0010346849627609</v>
      </c>
      <c r="AB4431" s="3">
        <f t="shared" ca="1" si="755"/>
        <v>196.7503135438505</v>
      </c>
    </row>
    <row r="4432" spans="13:28" x14ac:dyDescent="0.25">
      <c r="M4432" s="4">
        <f t="shared" ca="1" si="746"/>
        <v>-1.2318543417084598</v>
      </c>
      <c r="N4432" s="4">
        <f t="shared" ca="1" si="746"/>
        <v>1.6938326944680884</v>
      </c>
      <c r="O4432" s="4">
        <f t="shared" ca="1" si="747"/>
        <v>-1.2318543417084598</v>
      </c>
      <c r="P4432" s="4">
        <f t="shared" ca="1" si="748"/>
        <v>1.3043482000665745</v>
      </c>
      <c r="Q4432" s="4">
        <f t="shared" ca="1" si="749"/>
        <v>0.10900174983035558</v>
      </c>
      <c r="R4432" s="4">
        <f t="shared" ca="1" si="750"/>
        <v>0.90394255593675354</v>
      </c>
      <c r="S4432" s="4">
        <f t="shared" ca="1" si="751"/>
        <v>-0.58693958224242149</v>
      </c>
      <c r="T4432" s="4">
        <f t="shared" ca="1" si="752"/>
        <v>2.5842124403365254</v>
      </c>
      <c r="U4432" s="4">
        <f t="shared" ca="1" si="753"/>
        <v>-0.56239774957309874</v>
      </c>
      <c r="V4432" s="4">
        <f t="shared" ca="1" si="754"/>
        <v>2.6950889343604301</v>
      </c>
      <c r="AB4432" s="3">
        <f t="shared" ca="1" si="755"/>
        <v>100.78956856411341</v>
      </c>
    </row>
    <row r="4433" spans="13:28" x14ac:dyDescent="0.25">
      <c r="M4433" s="4">
        <f t="shared" ca="1" si="746"/>
        <v>7.1439599149703058E-4</v>
      </c>
      <c r="N4433" s="4">
        <f t="shared" ca="1" si="746"/>
        <v>-0.4219748251592928</v>
      </c>
      <c r="O4433" s="4">
        <f t="shared" ca="1" si="747"/>
        <v>7.1439599149703058E-4</v>
      </c>
      <c r="P4433" s="4">
        <f t="shared" ca="1" si="748"/>
        <v>-0.3249447867357248</v>
      </c>
      <c r="Q4433" s="4">
        <f t="shared" ca="1" si="749"/>
        <v>0.50028500274171506</v>
      </c>
      <c r="R4433" s="4">
        <f t="shared" ca="1" si="750"/>
        <v>0.37261142982835638</v>
      </c>
      <c r="S4433" s="4">
        <f t="shared" ca="1" si="751"/>
        <v>3.2104548454175161E-4</v>
      </c>
      <c r="T4433" s="4">
        <f t="shared" ca="1" si="752"/>
        <v>-0.6141232024190274</v>
      </c>
      <c r="U4433" s="4">
        <f t="shared" ca="1" si="753"/>
        <v>2.4862878153864447E-2</v>
      </c>
      <c r="V4433" s="4">
        <f t="shared" ca="1" si="754"/>
        <v>-0.50324670839512298</v>
      </c>
      <c r="AB4433" s="3">
        <f t="shared" ca="1" si="755"/>
        <v>-42.865807393352966</v>
      </c>
    </row>
    <row r="4434" spans="13:28" x14ac:dyDescent="0.25">
      <c r="M4434" s="4">
        <f t="shared" ca="1" si="746"/>
        <v>-0.29049098827267228</v>
      </c>
      <c r="N4434" s="4">
        <f t="shared" ca="1" si="746"/>
        <v>1.237933920678161</v>
      </c>
      <c r="O4434" s="4">
        <f t="shared" ca="1" si="747"/>
        <v>-0.29049098827267228</v>
      </c>
      <c r="P4434" s="4">
        <f t="shared" ca="1" si="748"/>
        <v>0.95328002966962311</v>
      </c>
      <c r="Q4434" s="4">
        <f t="shared" ca="1" si="749"/>
        <v>0.38572032201053696</v>
      </c>
      <c r="R4434" s="4">
        <f t="shared" ca="1" si="750"/>
        <v>0.82977589646508587</v>
      </c>
      <c r="S4434" s="4">
        <f t="shared" ca="1" si="751"/>
        <v>-0.13096319425614875</v>
      </c>
      <c r="T4434" s="4">
        <f t="shared" ca="1" si="752"/>
        <v>1.8446075381054758</v>
      </c>
      <c r="U4434" s="4">
        <f t="shared" ca="1" si="753"/>
        <v>-0.10642136158682605</v>
      </c>
      <c r="V4434" s="4">
        <f t="shared" ca="1" si="754"/>
        <v>1.9554840321293803</v>
      </c>
      <c r="AB4434" s="3">
        <f t="shared" ca="1" si="755"/>
        <v>163.6219947368902</v>
      </c>
    </row>
    <row r="4435" spans="13:28" x14ac:dyDescent="0.25">
      <c r="M4435" s="4">
        <f t="shared" ca="1" si="746"/>
        <v>-0.98696389377419924</v>
      </c>
      <c r="N4435" s="4">
        <f t="shared" ca="1" si="746"/>
        <v>-0.73425956195362807</v>
      </c>
      <c r="O4435" s="4">
        <f t="shared" ca="1" si="747"/>
        <v>-0.98696389377419924</v>
      </c>
      <c r="P4435" s="4">
        <f t="shared" ca="1" si="748"/>
        <v>-0.56542192221448462</v>
      </c>
      <c r="Q4435" s="4">
        <f t="shared" ca="1" si="749"/>
        <v>0.16183016967636951</v>
      </c>
      <c r="R4435" s="4">
        <f t="shared" ca="1" si="750"/>
        <v>0.28589340853710965</v>
      </c>
      <c r="S4435" s="4">
        <f t="shared" ca="1" si="751"/>
        <v>-0.46039854114333267</v>
      </c>
      <c r="T4435" s="4">
        <f t="shared" ca="1" si="752"/>
        <v>-1.0753082552192879</v>
      </c>
      <c r="U4435" s="4">
        <f t="shared" ca="1" si="753"/>
        <v>-0.43585670847400998</v>
      </c>
      <c r="V4435" s="4">
        <f t="shared" ca="1" si="754"/>
        <v>-0.96443176119538343</v>
      </c>
      <c r="AB4435" s="3">
        <f t="shared" ca="1" si="755"/>
        <v>-227.20018866174135</v>
      </c>
    </row>
    <row r="4436" spans="13:28" x14ac:dyDescent="0.25">
      <c r="M4436" s="4">
        <f t="shared" ca="1" si="746"/>
        <v>-0.25659689912625627</v>
      </c>
      <c r="N4436" s="4">
        <f t="shared" ca="1" si="746"/>
        <v>-0.75830253684215287</v>
      </c>
      <c r="O4436" s="4">
        <f t="shared" ca="1" si="747"/>
        <v>-0.25659689912625627</v>
      </c>
      <c r="P4436" s="4">
        <f t="shared" ca="1" si="748"/>
        <v>-0.58393639009700538</v>
      </c>
      <c r="Q4436" s="4">
        <f t="shared" ca="1" si="749"/>
        <v>0.39874498450781487</v>
      </c>
      <c r="R4436" s="4">
        <f t="shared" ca="1" si="750"/>
        <v>0.27963155452747729</v>
      </c>
      <c r="S4436" s="4">
        <f t="shared" ca="1" si="751"/>
        <v>-0.11560124844697242</v>
      </c>
      <c r="T4436" s="4">
        <f t="shared" ca="1" si="752"/>
        <v>-1.1112102537603794</v>
      </c>
      <c r="U4436" s="4">
        <f t="shared" ca="1" si="753"/>
        <v>-9.1059415777649727E-2</v>
      </c>
      <c r="V4436" s="4">
        <f t="shared" ca="1" si="754"/>
        <v>-1.000333759736475</v>
      </c>
      <c r="AB4436" s="3">
        <f t="shared" ca="1" si="755"/>
        <v>-127.35120070694242</v>
      </c>
    </row>
    <row r="4437" spans="13:28" x14ac:dyDescent="0.25">
      <c r="M4437" s="4">
        <f t="shared" ca="1" si="746"/>
        <v>0.6461580984550741</v>
      </c>
      <c r="N4437" s="4">
        <f t="shared" ca="1" si="746"/>
        <v>1.5570058025326978</v>
      </c>
      <c r="O4437" s="4">
        <f t="shared" ca="1" si="747"/>
        <v>0.6461580984550741</v>
      </c>
      <c r="P4437" s="4">
        <f t="shared" ca="1" si="748"/>
        <v>1.1989836556227829</v>
      </c>
      <c r="Q4437" s="4">
        <f t="shared" ca="1" si="749"/>
        <v>0.74091151363408858</v>
      </c>
      <c r="R4437" s="4">
        <f t="shared" ca="1" si="750"/>
        <v>0.88473284950686382</v>
      </c>
      <c r="S4437" s="4">
        <f t="shared" ca="1" si="751"/>
        <v>0.29503020968150251</v>
      </c>
      <c r="T4437" s="4">
        <f t="shared" ca="1" si="752"/>
        <v>2.3567858168379079</v>
      </c>
      <c r="U4437" s="4">
        <f t="shared" ca="1" si="753"/>
        <v>0.3195720423508252</v>
      </c>
      <c r="V4437" s="4">
        <f t="shared" ca="1" si="754"/>
        <v>2.4676623108618125</v>
      </c>
      <c r="AB4437" s="3">
        <f t="shared" ca="1" si="755"/>
        <v>342.63784379142879</v>
      </c>
    </row>
    <row r="4438" spans="13:28" x14ac:dyDescent="0.25">
      <c r="M4438" s="4">
        <f t="shared" ca="1" si="746"/>
        <v>0.77479981188651592</v>
      </c>
      <c r="N4438" s="4">
        <f t="shared" ca="1" si="746"/>
        <v>0.21460073437945479</v>
      </c>
      <c r="O4438" s="4">
        <f t="shared" ca="1" si="747"/>
        <v>0.77479981188651592</v>
      </c>
      <c r="P4438" s="4">
        <f t="shared" ca="1" si="748"/>
        <v>0.16525485813031132</v>
      </c>
      <c r="Q4438" s="4">
        <f t="shared" ca="1" si="749"/>
        <v>0.78077101976681118</v>
      </c>
      <c r="R4438" s="4">
        <f t="shared" ca="1" si="750"/>
        <v>0.56562830589015445</v>
      </c>
      <c r="S4438" s="4">
        <f t="shared" ca="1" si="751"/>
        <v>0.35625401517224509</v>
      </c>
      <c r="T4438" s="4">
        <f t="shared" ca="1" si="752"/>
        <v>0.31160934308093619</v>
      </c>
      <c r="U4438" s="4">
        <f t="shared" ca="1" si="753"/>
        <v>0.38079584784156778</v>
      </c>
      <c r="V4438" s="4">
        <f t="shared" ca="1" si="754"/>
        <v>0.42248583710484061</v>
      </c>
      <c r="AB4438" s="3">
        <f t="shared" ca="1" si="755"/>
        <v>156.48733806295439</v>
      </c>
    </row>
    <row r="4439" spans="13:28" x14ac:dyDescent="0.25">
      <c r="M4439" s="4">
        <f t="shared" ca="1" si="746"/>
        <v>-1.445046967080539</v>
      </c>
      <c r="N4439" s="4">
        <f t="shared" ca="1" si="746"/>
        <v>-2.0883611175497103</v>
      </c>
      <c r="O4439" s="4">
        <f t="shared" ca="1" si="747"/>
        <v>-1.445046967080539</v>
      </c>
      <c r="P4439" s="4">
        <f t="shared" ca="1" si="748"/>
        <v>-1.6081576850306238</v>
      </c>
      <c r="Q4439" s="4">
        <f t="shared" ca="1" si="749"/>
        <v>7.422234682812294E-2</v>
      </c>
      <c r="R4439" s="4">
        <f t="shared" ca="1" si="750"/>
        <v>5.3900324028701707E-2</v>
      </c>
      <c r="S4439" s="4">
        <f t="shared" ca="1" si="751"/>
        <v>-0.70421345668197943</v>
      </c>
      <c r="T4439" s="4">
        <f t="shared" ca="1" si="752"/>
        <v>-3.2725124872654439</v>
      </c>
      <c r="U4439" s="4">
        <f t="shared" ca="1" si="753"/>
        <v>-0.67967162401265679</v>
      </c>
      <c r="V4439" s="4">
        <f t="shared" ca="1" si="754"/>
        <v>-3.1616359932415392</v>
      </c>
      <c r="AB4439" s="3">
        <f t="shared" ca="1" si="755"/>
        <v>-520.06508652795094</v>
      </c>
    </row>
    <row r="4440" spans="13:28" x14ac:dyDescent="0.25">
      <c r="M4440" s="4">
        <f t="shared" ca="1" si="746"/>
        <v>0.9569329861990421</v>
      </c>
      <c r="N4440" s="4">
        <f t="shared" ca="1" si="746"/>
        <v>-0.14689558943236092</v>
      </c>
      <c r="O4440" s="4">
        <f t="shared" ca="1" si="747"/>
        <v>0.9569329861990421</v>
      </c>
      <c r="P4440" s="4">
        <f t="shared" ca="1" si="748"/>
        <v>-0.11311801826684381</v>
      </c>
      <c r="Q4440" s="4">
        <f t="shared" ca="1" si="749"/>
        <v>0.83069945974950277</v>
      </c>
      <c r="R4440" s="4">
        <f t="shared" ca="1" si="750"/>
        <v>0.4549684950833065</v>
      </c>
      <c r="S4440" s="4">
        <f t="shared" ca="1" si="751"/>
        <v>0.4453818627851468</v>
      </c>
      <c r="T4440" s="4">
        <f t="shared" ca="1" si="752"/>
        <v>-0.21320858458656761</v>
      </c>
      <c r="U4440" s="4">
        <f t="shared" ca="1" si="753"/>
        <v>0.46992369545446949</v>
      </c>
      <c r="V4440" s="4">
        <f t="shared" ca="1" si="754"/>
        <v>-0.10233209056266318</v>
      </c>
      <c r="AB4440" s="3">
        <f t="shared" ca="1" si="755"/>
        <v>130.74389958007453</v>
      </c>
    </row>
    <row r="4441" spans="13:28" x14ac:dyDescent="0.25">
      <c r="M4441" s="4">
        <f t="shared" ca="1" si="746"/>
        <v>-0.24888977979844948</v>
      </c>
      <c r="N4441" s="4">
        <f t="shared" ca="1" si="746"/>
        <v>1.5639669736543109</v>
      </c>
      <c r="O4441" s="4">
        <f t="shared" ca="1" si="747"/>
        <v>-0.24888977979844948</v>
      </c>
      <c r="P4441" s="4">
        <f t="shared" ca="1" si="748"/>
        <v>1.2043441561329484</v>
      </c>
      <c r="Q4441" s="4">
        <f t="shared" ca="1" si="749"/>
        <v>0.40172302056430453</v>
      </c>
      <c r="R4441" s="4">
        <f t="shared" ca="1" si="750"/>
        <v>0.88577170672109728</v>
      </c>
      <c r="S4441" s="4">
        <f t="shared" ca="1" si="751"/>
        <v>-0.11211249607378815</v>
      </c>
      <c r="T4441" s="4">
        <f t="shared" ca="1" si="752"/>
        <v>2.3682334474852955</v>
      </c>
      <c r="U4441" s="4">
        <f t="shared" ca="1" si="753"/>
        <v>-8.7570663404465454E-2</v>
      </c>
      <c r="V4441" s="4">
        <f t="shared" ca="1" si="754"/>
        <v>2.4791099415091997</v>
      </c>
      <c r="AB4441" s="3">
        <f t="shared" ca="1" si="755"/>
        <v>221.63979512958034</v>
      </c>
    </row>
    <row r="4442" spans="13:28" x14ac:dyDescent="0.25">
      <c r="M4442" s="4">
        <f t="shared" ca="1" si="746"/>
        <v>-0.55182160699281235</v>
      </c>
      <c r="N4442" s="4">
        <f t="shared" ca="1" si="746"/>
        <v>1.3629073652936048</v>
      </c>
      <c r="O4442" s="4">
        <f t="shared" ca="1" si="747"/>
        <v>-0.55182160699281235</v>
      </c>
      <c r="P4442" s="4">
        <f t="shared" ca="1" si="748"/>
        <v>1.0495167406934727</v>
      </c>
      <c r="Q4442" s="4">
        <f t="shared" ca="1" si="749"/>
        <v>0.29053529104753695</v>
      </c>
      <c r="R4442" s="4">
        <f t="shared" ca="1" si="750"/>
        <v>0.85302982275432082</v>
      </c>
      <c r="S4442" s="4">
        <f t="shared" ca="1" si="751"/>
        <v>-0.25087183337948982</v>
      </c>
      <c r="T4442" s="4">
        <f t="shared" ca="1" si="752"/>
        <v>2.0424537237606151</v>
      </c>
      <c r="U4442" s="4">
        <f t="shared" ca="1" si="753"/>
        <v>-0.22633000071016712</v>
      </c>
      <c r="V4442" s="4">
        <f t="shared" ca="1" si="754"/>
        <v>2.1533302177845197</v>
      </c>
      <c r="AB4442" s="3">
        <f t="shared" ca="1" si="755"/>
        <v>147.43402156540185</v>
      </c>
    </row>
    <row r="4443" spans="13:28" x14ac:dyDescent="0.25">
      <c r="M4443" s="4">
        <f t="shared" ca="1" si="746"/>
        <v>1.4036087836755575</v>
      </c>
      <c r="N4443" s="4">
        <f t="shared" ca="1" si="746"/>
        <v>1.0623058482720074</v>
      </c>
      <c r="O4443" s="4">
        <f t="shared" ca="1" si="747"/>
        <v>1.4036087836755575</v>
      </c>
      <c r="P4443" s="4">
        <f t="shared" ca="1" si="748"/>
        <v>0.81803635367241012</v>
      </c>
      <c r="Q4443" s="4">
        <f t="shared" ca="1" si="749"/>
        <v>0.91978231096339724</v>
      </c>
      <c r="R4443" s="4">
        <f t="shared" ca="1" si="750"/>
        <v>0.79333178531358362</v>
      </c>
      <c r="S4443" s="4">
        <f t="shared" ca="1" si="751"/>
        <v>0.68082172465560042</v>
      </c>
      <c r="T4443" s="4">
        <f t="shared" ca="1" si="752"/>
        <v>1.5717614605518415</v>
      </c>
      <c r="U4443" s="4">
        <f t="shared" ca="1" si="753"/>
        <v>0.70536355732492306</v>
      </c>
      <c r="V4443" s="4">
        <f t="shared" ca="1" si="754"/>
        <v>1.6826379545757459</v>
      </c>
      <c r="AB4443" s="3">
        <f t="shared" ca="1" si="755"/>
        <v>379.87286265505151</v>
      </c>
    </row>
    <row r="4444" spans="13:28" x14ac:dyDescent="0.25">
      <c r="M4444" s="4">
        <f t="shared" ca="1" si="746"/>
        <v>-0.23411139338482653</v>
      </c>
      <c r="N4444" s="4">
        <f t="shared" ca="1" si="746"/>
        <v>-1.2384331771819024</v>
      </c>
      <c r="O4444" s="4">
        <f t="shared" ca="1" si="747"/>
        <v>-0.23411139338482653</v>
      </c>
      <c r="P4444" s="4">
        <f t="shared" ca="1" si="748"/>
        <v>-0.95366448577567975</v>
      </c>
      <c r="Q4444" s="4">
        <f t="shared" ca="1" si="749"/>
        <v>0.40744925052574421</v>
      </c>
      <c r="R4444" s="4">
        <f t="shared" ca="1" si="750"/>
        <v>0.1701267512291304</v>
      </c>
      <c r="S4444" s="4">
        <f t="shared" ca="1" si="751"/>
        <v>-0.10542702841727018</v>
      </c>
      <c r="T4444" s="4">
        <f t="shared" ca="1" si="752"/>
        <v>-1.845391467472896</v>
      </c>
      <c r="U4444" s="4">
        <f t="shared" ca="1" si="753"/>
        <v>-8.0885195747947489E-2</v>
      </c>
      <c r="V4444" s="4">
        <f t="shared" ca="1" si="754"/>
        <v>-1.7345149734489915</v>
      </c>
      <c r="AB4444" s="3">
        <f t="shared" ca="1" si="755"/>
        <v>-197.71705606928342</v>
      </c>
    </row>
    <row r="4445" spans="13:28" x14ac:dyDescent="0.25">
      <c r="M4445" s="4">
        <f t="shared" ca="1" si="746"/>
        <v>0.50373547604628133</v>
      </c>
      <c r="N4445" s="4">
        <f t="shared" ca="1" si="746"/>
        <v>1.0354604018364593E-2</v>
      </c>
      <c r="O4445" s="4">
        <f t="shared" ca="1" si="747"/>
        <v>0.50373547604628133</v>
      </c>
      <c r="P4445" s="4">
        <f t="shared" ca="1" si="748"/>
        <v>7.9736382216882683E-3</v>
      </c>
      <c r="Q4445" s="4">
        <f t="shared" ca="1" si="749"/>
        <v>0.69277636241827312</v>
      </c>
      <c r="R4445" s="4">
        <f t="shared" ca="1" si="750"/>
        <v>0.50318098770793396</v>
      </c>
      <c r="S4445" s="4">
        <f t="shared" ca="1" si="751"/>
        <v>0.22856802983567079</v>
      </c>
      <c r="T4445" s="4">
        <f t="shared" ca="1" si="752"/>
        <v>1.5023413932922537E-2</v>
      </c>
      <c r="U4445" s="4">
        <f t="shared" ca="1" si="753"/>
        <v>0.25310986250499345</v>
      </c>
      <c r="V4445" s="4">
        <f t="shared" ca="1" si="754"/>
        <v>0.12589990795682696</v>
      </c>
      <c r="AB4445" s="3">
        <f t="shared" ca="1" si="755"/>
        <v>88.52294954718073</v>
      </c>
    </row>
    <row r="4446" spans="13:28" x14ac:dyDescent="0.25">
      <c r="M4446" s="4">
        <f t="shared" ca="1" si="746"/>
        <v>8.1369201347992012E-2</v>
      </c>
      <c r="N4446" s="4">
        <f t="shared" ca="1" si="746"/>
        <v>-1.5422675900364522</v>
      </c>
      <c r="O4446" s="4">
        <f t="shared" ca="1" si="747"/>
        <v>8.1369201347992012E-2</v>
      </c>
      <c r="P4446" s="4">
        <f t="shared" ca="1" si="748"/>
        <v>-1.1876343877733313</v>
      </c>
      <c r="Q4446" s="4">
        <f t="shared" ca="1" si="749"/>
        <v>0.53242582918290138</v>
      </c>
      <c r="R4446" s="4">
        <f t="shared" ca="1" si="750"/>
        <v>0.1174887418507005</v>
      </c>
      <c r="S4446" s="4">
        <f t="shared" ca="1" si="751"/>
        <v>3.6576023399384067E-2</v>
      </c>
      <c r="T4446" s="4">
        <f t="shared" ca="1" si="752"/>
        <v>-2.3325906396950487</v>
      </c>
      <c r="U4446" s="4">
        <f t="shared" ca="1" si="753"/>
        <v>6.1117856068706761E-2</v>
      </c>
      <c r="V4446" s="4">
        <f t="shared" ca="1" si="754"/>
        <v>-2.221714145671144</v>
      </c>
      <c r="AB4446" s="3">
        <f t="shared" ca="1" si="755"/>
        <v>-203.83605774650238</v>
      </c>
    </row>
    <row r="4447" spans="13:28" x14ac:dyDescent="0.25">
      <c r="M4447" s="4">
        <f t="shared" ca="1" si="746"/>
        <v>0.65098174809647524</v>
      </c>
      <c r="N4447" s="4">
        <f t="shared" ca="1" si="746"/>
        <v>0.36962282391599682</v>
      </c>
      <c r="O4447" s="4">
        <f t="shared" ca="1" si="747"/>
        <v>0.65098174809647524</v>
      </c>
      <c r="P4447" s="4">
        <f t="shared" ca="1" si="748"/>
        <v>0.28463074697572377</v>
      </c>
      <c r="Q4447" s="4">
        <f t="shared" ca="1" si="749"/>
        <v>0.74247086549473429</v>
      </c>
      <c r="R4447" s="4">
        <f t="shared" ca="1" si="750"/>
        <v>0.61203647375041759</v>
      </c>
      <c r="S4447" s="4">
        <f t="shared" ca="1" si="751"/>
        <v>0.29730378356017162</v>
      </c>
      <c r="T4447" s="4">
        <f t="shared" ca="1" si="752"/>
        <v>0.53754755823190314</v>
      </c>
      <c r="U4447" s="4">
        <f t="shared" ca="1" si="753"/>
        <v>0.32184561622949431</v>
      </c>
      <c r="V4447" s="4">
        <f t="shared" ca="1" si="754"/>
        <v>0.64842405225580757</v>
      </c>
      <c r="AB4447" s="3">
        <f t="shared" ca="1" si="755"/>
        <v>161.39609009442904</v>
      </c>
    </row>
    <row r="4448" spans="13:28" x14ac:dyDescent="0.25">
      <c r="M4448" s="4">
        <f t="shared" ca="1" si="746"/>
        <v>0.86952772755327967</v>
      </c>
      <c r="N4448" s="4">
        <f t="shared" ca="1" si="746"/>
        <v>-1.0263937324693126</v>
      </c>
      <c r="O4448" s="4">
        <f t="shared" ca="1" si="747"/>
        <v>0.86952772755327967</v>
      </c>
      <c r="P4448" s="4">
        <f t="shared" ca="1" si="748"/>
        <v>-0.79038196740344213</v>
      </c>
      <c r="Q4448" s="4">
        <f t="shared" ca="1" si="749"/>
        <v>0.80772072557056962</v>
      </c>
      <c r="R4448" s="4">
        <f t="shared" ca="1" si="750"/>
        <v>0.21465236506741378</v>
      </c>
      <c r="S4448" s="4">
        <f t="shared" ca="1" si="751"/>
        <v>0.40221356477552772</v>
      </c>
      <c r="T4448" s="4">
        <f t="shared" ca="1" si="752"/>
        <v>-1.5166404061637413</v>
      </c>
      <c r="U4448" s="4">
        <f t="shared" ca="1" si="753"/>
        <v>0.42675539744485042</v>
      </c>
      <c r="V4448" s="4">
        <f t="shared" ca="1" si="754"/>
        <v>-1.4057639121398369</v>
      </c>
      <c r="AB4448" s="3">
        <f t="shared" ca="1" si="755"/>
        <v>-12.549771980528561</v>
      </c>
    </row>
    <row r="4449" spans="13:28" x14ac:dyDescent="0.25">
      <c r="M4449" s="4">
        <f t="shared" ca="1" si="746"/>
        <v>-0.44122894493518944</v>
      </c>
      <c r="N4449" s="4">
        <f t="shared" ca="1" si="746"/>
        <v>-1.7804428617315582</v>
      </c>
      <c r="O4449" s="4">
        <f t="shared" ca="1" si="747"/>
        <v>-0.44122894493518944</v>
      </c>
      <c r="P4449" s="4">
        <f t="shared" ca="1" si="748"/>
        <v>-1.3710429900222305</v>
      </c>
      <c r="Q4449" s="4">
        <f t="shared" ca="1" si="749"/>
        <v>0.32952363024685066</v>
      </c>
      <c r="R4449" s="4">
        <f t="shared" ca="1" si="750"/>
        <v>8.51807775356377E-2</v>
      </c>
      <c r="S4449" s="4">
        <f t="shared" ca="1" si="751"/>
        <v>-0.19975626996019952</v>
      </c>
      <c r="T4449" s="4">
        <f t="shared" ca="1" si="752"/>
        <v>-2.7309508075766358</v>
      </c>
      <c r="U4449" s="4">
        <f t="shared" ca="1" si="753"/>
        <v>-0.17521443729087682</v>
      </c>
      <c r="V4449" s="4">
        <f t="shared" ca="1" si="754"/>
        <v>-2.6200743135527311</v>
      </c>
      <c r="AB4449" s="3">
        <f t="shared" ca="1" si="755"/>
        <v>-314.57176254253619</v>
      </c>
    </row>
    <row r="4450" spans="13:28" x14ac:dyDescent="0.25">
      <c r="M4450" s="4">
        <f t="shared" ca="1" si="746"/>
        <v>-0.41081327500268516</v>
      </c>
      <c r="N4450" s="4">
        <f t="shared" ca="1" si="746"/>
        <v>0.30333369238599789</v>
      </c>
      <c r="O4450" s="4">
        <f t="shared" ca="1" si="747"/>
        <v>-0.41081327500268516</v>
      </c>
      <c r="P4450" s="4">
        <f t="shared" ca="1" si="748"/>
        <v>0.23358431855483258</v>
      </c>
      <c r="Q4450" s="4">
        <f t="shared" ca="1" si="749"/>
        <v>0.34060472917421203</v>
      </c>
      <c r="R4450" s="4">
        <f t="shared" ca="1" si="750"/>
        <v>0.59234614850786138</v>
      </c>
      <c r="S4450" s="4">
        <f t="shared" ca="1" si="751"/>
        <v>-0.18580306701049246</v>
      </c>
      <c r="T4450" s="4">
        <f t="shared" ca="1" si="752"/>
        <v>0.44080276413658709</v>
      </c>
      <c r="U4450" s="4">
        <f t="shared" ca="1" si="753"/>
        <v>-0.16126123434116976</v>
      </c>
      <c r="V4450" s="4">
        <f t="shared" ca="1" si="754"/>
        <v>0.55167925816049146</v>
      </c>
      <c r="AB4450" s="3">
        <f t="shared" ca="1" si="755"/>
        <v>6.7895555136982182</v>
      </c>
    </row>
    <row r="4451" spans="13:28" x14ac:dyDescent="0.25">
      <c r="M4451" s="4">
        <f t="shared" ca="1" si="746"/>
        <v>2.142938525073883</v>
      </c>
      <c r="N4451" s="4">
        <f t="shared" ca="1" si="746"/>
        <v>1.3814398967762307</v>
      </c>
      <c r="O4451" s="4">
        <f t="shared" ca="1" si="747"/>
        <v>2.142938525073883</v>
      </c>
      <c r="P4451" s="4">
        <f t="shared" ca="1" si="748"/>
        <v>1.0637878515068291</v>
      </c>
      <c r="Q4451" s="4">
        <f t="shared" ca="1" si="749"/>
        <v>0.9839409825089489</v>
      </c>
      <c r="R4451" s="4">
        <f t="shared" ca="1" si="750"/>
        <v>0.85628759202733895</v>
      </c>
      <c r="S4451" s="4">
        <f t="shared" ca="1" si="751"/>
        <v>1.1568192043287053</v>
      </c>
      <c r="T4451" s="4">
        <f t="shared" ca="1" si="752"/>
        <v>2.0720805155130662</v>
      </c>
      <c r="U4451" s="4">
        <f t="shared" ca="1" si="753"/>
        <v>1.1813610369980281</v>
      </c>
      <c r="V4451" s="4">
        <f t="shared" ca="1" si="754"/>
        <v>2.1829570095369704</v>
      </c>
      <c r="AB4451" s="3">
        <f t="shared" ca="1" si="755"/>
        <v>572.70401205310543</v>
      </c>
    </row>
    <row r="4452" spans="13:28" x14ac:dyDescent="0.25">
      <c r="M4452" s="4">
        <f t="shared" ca="1" si="746"/>
        <v>0.20101088526491703</v>
      </c>
      <c r="N4452" s="4">
        <f t="shared" ca="1" si="746"/>
        <v>0.48304481205078809</v>
      </c>
      <c r="O4452" s="4">
        <f t="shared" ca="1" si="747"/>
        <v>0.20101088526491703</v>
      </c>
      <c r="P4452" s="4">
        <f t="shared" ca="1" si="748"/>
        <v>0.3719721748243846</v>
      </c>
      <c r="Q4452" s="4">
        <f t="shared" ca="1" si="749"/>
        <v>0.57965496871155053</v>
      </c>
      <c r="R4452" s="4">
        <f t="shared" ca="1" si="750"/>
        <v>0.64504321673788478</v>
      </c>
      <c r="S4452" s="4">
        <f t="shared" ca="1" si="751"/>
        <v>9.0471518535597928E-2</v>
      </c>
      <c r="T4452" s="4">
        <f t="shared" ca="1" si="752"/>
        <v>0.70367347410670633</v>
      </c>
      <c r="U4452" s="4">
        <f t="shared" ca="1" si="753"/>
        <v>0.11501335120492062</v>
      </c>
      <c r="V4452" s="4">
        <f t="shared" ca="1" si="754"/>
        <v>0.81454996813061076</v>
      </c>
      <c r="AB4452" s="3">
        <f t="shared" ca="1" si="755"/>
        <v>115.95900217453726</v>
      </c>
    </row>
    <row r="4453" spans="13:28" x14ac:dyDescent="0.25">
      <c r="M4453" s="4">
        <f t="shared" ca="1" si="746"/>
        <v>1.7091540429953345</v>
      </c>
      <c r="N4453" s="4">
        <f t="shared" ca="1" si="746"/>
        <v>-0.72613670021139542</v>
      </c>
      <c r="O4453" s="4">
        <f t="shared" ca="1" si="747"/>
        <v>1.7091540429953345</v>
      </c>
      <c r="P4453" s="4">
        <f t="shared" ca="1" si="748"/>
        <v>-0.55916685338302718</v>
      </c>
      <c r="Q4453" s="4">
        <f t="shared" ca="1" si="749"/>
        <v>0.95628879043304538</v>
      </c>
      <c r="R4453" s="4">
        <f t="shared" ca="1" si="750"/>
        <v>0.28802392625622908</v>
      </c>
      <c r="S4453" s="4">
        <f t="shared" ca="1" si="751"/>
        <v>0.86122899478511683</v>
      </c>
      <c r="T4453" s="4">
        <f t="shared" ca="1" si="752"/>
        <v>-1.0631937306064336</v>
      </c>
      <c r="U4453" s="4">
        <f t="shared" ca="1" si="753"/>
        <v>0.88577082745443958</v>
      </c>
      <c r="V4453" s="4">
        <f t="shared" ca="1" si="754"/>
        <v>-0.9523172365825292</v>
      </c>
      <c r="AB4453" s="3">
        <f t="shared" ca="1" si="755"/>
        <v>170.49952457807893</v>
      </c>
    </row>
    <row r="4454" spans="13:28" x14ac:dyDescent="0.25">
      <c r="M4454" s="4">
        <f t="shared" ca="1" si="746"/>
        <v>1.2880002705967726</v>
      </c>
      <c r="N4454" s="4">
        <f t="shared" ca="1" si="746"/>
        <v>0.10388627751076365</v>
      </c>
      <c r="O4454" s="4">
        <f t="shared" ca="1" si="747"/>
        <v>1.2880002705967726</v>
      </c>
      <c r="P4454" s="4">
        <f t="shared" ca="1" si="748"/>
        <v>7.9998384448077567E-2</v>
      </c>
      <c r="Q4454" s="4">
        <f t="shared" ca="1" si="749"/>
        <v>0.9011270655063659</v>
      </c>
      <c r="R4454" s="4">
        <f t="shared" ca="1" si="750"/>
        <v>0.53188072956111976</v>
      </c>
      <c r="S4454" s="4">
        <f t="shared" ca="1" si="751"/>
        <v>0.61711308029397305</v>
      </c>
      <c r="T4454" s="4">
        <f t="shared" ca="1" si="752"/>
        <v>0.15075555954394634</v>
      </c>
      <c r="U4454" s="4">
        <f t="shared" ca="1" si="753"/>
        <v>0.6416549129632958</v>
      </c>
      <c r="V4454" s="4">
        <f t="shared" ca="1" si="754"/>
        <v>0.2616320535678508</v>
      </c>
      <c r="AB4454" s="3">
        <f t="shared" ca="1" si="755"/>
        <v>218.65967924577382</v>
      </c>
    </row>
    <row r="4455" spans="13:28" x14ac:dyDescent="0.25">
      <c r="M4455" s="4">
        <f t="shared" ca="1" si="746"/>
        <v>-1.2857197383542298</v>
      </c>
      <c r="N4455" s="4">
        <f t="shared" ca="1" si="746"/>
        <v>0.89998430841162724</v>
      </c>
      <c r="O4455" s="4">
        <f t="shared" ca="1" si="747"/>
        <v>-1.2857197383542298</v>
      </c>
      <c r="P4455" s="4">
        <f t="shared" ca="1" si="748"/>
        <v>0.69303946995396892</v>
      </c>
      <c r="Q4455" s="4">
        <f t="shared" ca="1" si="749"/>
        <v>9.9270445017075798E-2</v>
      </c>
      <c r="R4455" s="4">
        <f t="shared" ca="1" si="750"/>
        <v>0.75585760896157639</v>
      </c>
      <c r="S4455" s="4">
        <f t="shared" ca="1" si="751"/>
        <v>-0.61587811841169759</v>
      </c>
      <c r="T4455" s="4">
        <f t="shared" ca="1" si="752"/>
        <v>1.3242238481749355</v>
      </c>
      <c r="U4455" s="4">
        <f t="shared" ca="1" si="753"/>
        <v>-0.59133628574237496</v>
      </c>
      <c r="V4455" s="4">
        <f t="shared" ca="1" si="754"/>
        <v>1.43510034219884</v>
      </c>
      <c r="AB4455" s="3">
        <f t="shared" ca="1" si="755"/>
        <v>-33.890851502828468</v>
      </c>
    </row>
    <row r="4456" spans="13:28" x14ac:dyDescent="0.25">
      <c r="M4456" s="4">
        <f t="shared" ca="1" si="746"/>
        <v>-0.85880415138070831</v>
      </c>
      <c r="N4456" s="4">
        <f t="shared" ca="1" si="746"/>
        <v>-1.2137697200738331</v>
      </c>
      <c r="O4456" s="4">
        <f t="shared" ca="1" si="747"/>
        <v>-0.85880415138070831</v>
      </c>
      <c r="P4456" s="4">
        <f t="shared" ca="1" si="748"/>
        <v>-0.93467221104193954</v>
      </c>
      <c r="Q4456" s="4">
        <f t="shared" ca="1" si="749"/>
        <v>0.19522428841566708</v>
      </c>
      <c r="R4456" s="4">
        <f t="shared" ca="1" si="750"/>
        <v>0.17497862611064352</v>
      </c>
      <c r="S4456" s="4">
        <f t="shared" ca="1" si="751"/>
        <v>-0.39696954295190312</v>
      </c>
      <c r="T4456" s="4">
        <f t="shared" ca="1" si="752"/>
        <v>-1.8067241329521382</v>
      </c>
      <c r="U4456" s="4">
        <f t="shared" ca="1" si="753"/>
        <v>-0.37242771028258043</v>
      </c>
      <c r="V4456" s="4">
        <f t="shared" ca="1" si="754"/>
        <v>-1.6958476389282338</v>
      </c>
      <c r="AB4456" s="3">
        <f t="shared" ca="1" si="755"/>
        <v>-281.31307697759752</v>
      </c>
    </row>
    <row r="4457" spans="13:28" x14ac:dyDescent="0.25">
      <c r="M4457" s="4">
        <f t="shared" ca="1" si="746"/>
        <v>-0.50918344794709369</v>
      </c>
      <c r="N4457" s="4">
        <f t="shared" ca="1" si="746"/>
        <v>-1.2234740277117571</v>
      </c>
      <c r="O4457" s="4">
        <f t="shared" ca="1" si="747"/>
        <v>-0.50918344794709369</v>
      </c>
      <c r="P4457" s="4">
        <f t="shared" ca="1" si="748"/>
        <v>-0.94214508380071771</v>
      </c>
      <c r="Q4457" s="4">
        <f t="shared" ca="1" si="749"/>
        <v>0.30531182198428214</v>
      </c>
      <c r="R4457" s="4">
        <f t="shared" ca="1" si="750"/>
        <v>0.17305918262609318</v>
      </c>
      <c r="S4457" s="4">
        <f t="shared" ca="1" si="751"/>
        <v>-0.23108860340390475</v>
      </c>
      <c r="T4457" s="4">
        <f t="shared" ca="1" si="752"/>
        <v>-1.8219242097034183</v>
      </c>
      <c r="U4457" s="4">
        <f t="shared" ca="1" si="753"/>
        <v>-0.20654677073458205</v>
      </c>
      <c r="V4457" s="4">
        <f t="shared" ca="1" si="754"/>
        <v>-1.7110477156795139</v>
      </c>
      <c r="AB4457" s="3">
        <f t="shared" ca="1" si="755"/>
        <v>-233.068802788326</v>
      </c>
    </row>
    <row r="4458" spans="13:28" x14ac:dyDescent="0.25">
      <c r="M4458" s="4">
        <f t="shared" ca="1" si="746"/>
        <v>1.3673743706331172</v>
      </c>
      <c r="N4458" s="4">
        <f t="shared" ca="1" si="746"/>
        <v>0.4208615461984675</v>
      </c>
      <c r="O4458" s="4">
        <f t="shared" ca="1" si="747"/>
        <v>1.3673743706331172</v>
      </c>
      <c r="P4458" s="4">
        <f t="shared" ca="1" si="748"/>
        <v>0.32408749816556853</v>
      </c>
      <c r="Q4458" s="4">
        <f t="shared" ca="1" si="749"/>
        <v>0.91424600427170744</v>
      </c>
      <c r="R4458" s="4">
        <f t="shared" ca="1" si="750"/>
        <v>0.62706410420240655</v>
      </c>
      <c r="S4458" s="4">
        <f t="shared" ca="1" si="751"/>
        <v>0.66061446437053817</v>
      </c>
      <c r="T4458" s="4">
        <f t="shared" ca="1" si="752"/>
        <v>0.61249305782881258</v>
      </c>
      <c r="U4458" s="4">
        <f t="shared" ca="1" si="753"/>
        <v>0.68515629703986081</v>
      </c>
      <c r="V4458" s="4">
        <f t="shared" ca="1" si="754"/>
        <v>0.72336955185271701</v>
      </c>
      <c r="AB4458" s="3">
        <f t="shared" ca="1" si="755"/>
        <v>277.88384429722998</v>
      </c>
    </row>
    <row r="4459" spans="13:28" x14ac:dyDescent="0.25">
      <c r="M4459" s="4">
        <f t="shared" ca="1" si="746"/>
        <v>0.67293223589100348</v>
      </c>
      <c r="N4459" s="4">
        <f t="shared" ca="1" si="746"/>
        <v>9.7360362500430939E-3</v>
      </c>
      <c r="O4459" s="4">
        <f t="shared" ca="1" si="747"/>
        <v>0.67293223589100348</v>
      </c>
      <c r="P4459" s="4">
        <f t="shared" ca="1" si="748"/>
        <v>7.4973056075733242E-3</v>
      </c>
      <c r="Q4459" s="4">
        <f t="shared" ca="1" si="749"/>
        <v>0.74950479857658925</v>
      </c>
      <c r="R4459" s="4">
        <f t="shared" ca="1" si="750"/>
        <v>0.50299096417577982</v>
      </c>
      <c r="S4459" s="4">
        <f t="shared" ca="1" si="751"/>
        <v>0.30767049815004127</v>
      </c>
      <c r="T4459" s="4">
        <f t="shared" ca="1" si="752"/>
        <v>1.4125935772170285E-2</v>
      </c>
      <c r="U4459" s="4">
        <f t="shared" ca="1" si="753"/>
        <v>0.33221233081936397</v>
      </c>
      <c r="V4459" s="4">
        <f t="shared" ca="1" si="754"/>
        <v>0.1250024297960747</v>
      </c>
      <c r="AB4459" s="3">
        <f t="shared" ca="1" si="755"/>
        <v>112.16394222541666</v>
      </c>
    </row>
    <row r="4460" spans="13:28" x14ac:dyDescent="0.25">
      <c r="M4460" s="4">
        <f t="shared" ca="1" si="746"/>
        <v>-0.88589265309156751</v>
      </c>
      <c r="N4460" s="4">
        <f t="shared" ca="1" si="746"/>
        <v>-0.557087074868581</v>
      </c>
      <c r="O4460" s="4">
        <f t="shared" ca="1" si="747"/>
        <v>-0.88589265309156751</v>
      </c>
      <c r="P4460" s="4">
        <f t="shared" ca="1" si="748"/>
        <v>-0.42898895844808976</v>
      </c>
      <c r="Q4460" s="4">
        <f t="shared" ca="1" si="749"/>
        <v>0.18783768774836573</v>
      </c>
      <c r="R4460" s="4">
        <f t="shared" ca="1" si="750"/>
        <v>0.33396563004216751</v>
      </c>
      <c r="S4460" s="4">
        <f t="shared" ca="1" si="751"/>
        <v>-0.4102376263967944</v>
      </c>
      <c r="T4460" s="4">
        <f t="shared" ca="1" si="752"/>
        <v>-0.81261576639095956</v>
      </c>
      <c r="U4460" s="4">
        <f t="shared" ca="1" si="753"/>
        <v>-0.3856957937274717</v>
      </c>
      <c r="V4460" s="4">
        <f t="shared" ca="1" si="754"/>
        <v>-0.70173927236705513</v>
      </c>
      <c r="AB4460" s="3">
        <f t="shared" ca="1" si="755"/>
        <v>-185.88266535494702</v>
      </c>
    </row>
    <row r="4461" spans="13:28" x14ac:dyDescent="0.25">
      <c r="M4461" s="4">
        <f t="shared" ca="1" si="746"/>
        <v>-1.4872716032299149</v>
      </c>
      <c r="N4461" s="4">
        <f t="shared" ca="1" si="746"/>
        <v>-1.1721019165829396</v>
      </c>
      <c r="O4461" s="4">
        <f t="shared" ca="1" si="747"/>
        <v>-1.4872716032299149</v>
      </c>
      <c r="P4461" s="4">
        <f t="shared" ca="1" si="748"/>
        <v>-0.90258561555846895</v>
      </c>
      <c r="Q4461" s="4">
        <f t="shared" ca="1" si="749"/>
        <v>6.8471545658365163E-2</v>
      </c>
      <c r="R4461" s="4">
        <f t="shared" ca="1" si="750"/>
        <v>0.18337293182920156</v>
      </c>
      <c r="S4461" s="4">
        <f t="shared" ca="1" si="751"/>
        <v>-0.7283716188994358</v>
      </c>
      <c r="T4461" s="4">
        <f t="shared" ca="1" si="752"/>
        <v>-1.7416657867084691</v>
      </c>
      <c r="U4461" s="4">
        <f t="shared" ca="1" si="753"/>
        <v>-0.70382978623011305</v>
      </c>
      <c r="V4461" s="4">
        <f t="shared" ca="1" si="754"/>
        <v>-1.6307892926845646</v>
      </c>
      <c r="AB4461" s="3">
        <f t="shared" ca="1" si="755"/>
        <v>-374.22786513749043</v>
      </c>
    </row>
    <row r="4462" spans="13:28" x14ac:dyDescent="0.25">
      <c r="M4462" s="4">
        <f t="shared" ca="1" si="746"/>
        <v>0.31032662847280162</v>
      </c>
      <c r="N4462" s="4">
        <f t="shared" ca="1" si="746"/>
        <v>-2.132132006822864</v>
      </c>
      <c r="O4462" s="4">
        <f t="shared" ca="1" si="747"/>
        <v>0.31032662847280162</v>
      </c>
      <c r="P4462" s="4">
        <f t="shared" ca="1" si="748"/>
        <v>-1.6418637770344033</v>
      </c>
      <c r="Q4462" s="4">
        <f t="shared" ca="1" si="749"/>
        <v>0.62184370828603686</v>
      </c>
      <c r="R4462" s="4">
        <f t="shared" ca="1" si="750"/>
        <v>5.0309119105919578E-2</v>
      </c>
      <c r="S4462" s="4">
        <f t="shared" ca="1" si="751"/>
        <v>0.13996905745023483</v>
      </c>
      <c r="T4462" s="4">
        <f t="shared" ca="1" si="752"/>
        <v>-3.3522841334805213</v>
      </c>
      <c r="U4462" s="4">
        <f t="shared" ca="1" si="753"/>
        <v>0.16451089011955752</v>
      </c>
      <c r="V4462" s="4">
        <f t="shared" ca="1" si="754"/>
        <v>-3.2414076394566171</v>
      </c>
      <c r="AB4462" s="3">
        <f t="shared" ca="1" si="755"/>
        <v>-274.78749690979447</v>
      </c>
    </row>
    <row r="4463" spans="13:28" x14ac:dyDescent="0.25">
      <c r="M4463" s="4">
        <f t="shared" ca="1" si="746"/>
        <v>-0.18186239322741243</v>
      </c>
      <c r="N4463" s="4">
        <f t="shared" ca="1" si="746"/>
        <v>-0.2516280538136425</v>
      </c>
      <c r="O4463" s="4">
        <f t="shared" ca="1" si="747"/>
        <v>-0.18186239322741243</v>
      </c>
      <c r="P4463" s="4">
        <f t="shared" ca="1" si="748"/>
        <v>-0.19376801507609773</v>
      </c>
      <c r="Q4463" s="4">
        <f t="shared" ca="1" si="749"/>
        <v>0.42784535906709142</v>
      </c>
      <c r="R4463" s="4">
        <f t="shared" ca="1" si="750"/>
        <v>0.42317876629387591</v>
      </c>
      <c r="S4463" s="4">
        <f t="shared" ca="1" si="751"/>
        <v>-8.1830374679456544E-2</v>
      </c>
      <c r="T4463" s="4">
        <f t="shared" ca="1" si="752"/>
        <v>-0.36548341053188704</v>
      </c>
      <c r="U4463" s="4">
        <f t="shared" ca="1" si="753"/>
        <v>-5.728854201013385E-2</v>
      </c>
      <c r="V4463" s="4">
        <f t="shared" ca="1" si="754"/>
        <v>-0.25460691650798262</v>
      </c>
      <c r="AB4463" s="3">
        <f t="shared" ca="1" si="755"/>
        <v>-42.647254253838412</v>
      </c>
    </row>
    <row r="4464" spans="13:28" x14ac:dyDescent="0.25">
      <c r="M4464" s="4">
        <f t="shared" ca="1" si="746"/>
        <v>-1.3231230142700678</v>
      </c>
      <c r="N4464" s="4">
        <f t="shared" ca="1" si="746"/>
        <v>-0.44487955617649216</v>
      </c>
      <c r="O4464" s="4">
        <f t="shared" ca="1" si="747"/>
        <v>-1.3231230142700678</v>
      </c>
      <c r="P4464" s="4">
        <f t="shared" ca="1" si="748"/>
        <v>-0.34258274163697605</v>
      </c>
      <c r="Q4464" s="4">
        <f t="shared" ca="1" si="749"/>
        <v>9.2897236194084909E-2</v>
      </c>
      <c r="R4464" s="4">
        <f t="shared" ca="1" si="750"/>
        <v>0.3659561937047231</v>
      </c>
      <c r="S4464" s="4">
        <f t="shared" ca="1" si="751"/>
        <v>-0.63623636288468177</v>
      </c>
      <c r="T4464" s="4">
        <f t="shared" ca="1" si="752"/>
        <v>-0.64767986293879998</v>
      </c>
      <c r="U4464" s="4">
        <f t="shared" ca="1" si="753"/>
        <v>-0.61169453021535913</v>
      </c>
      <c r="V4464" s="4">
        <f t="shared" ca="1" si="754"/>
        <v>-0.53680336891489555</v>
      </c>
      <c r="AB4464" s="3">
        <f t="shared" ca="1" si="755"/>
        <v>-237.18869595609729</v>
      </c>
    </row>
    <row r="4465" spans="13:28" x14ac:dyDescent="0.25">
      <c r="M4465" s="4">
        <f t="shared" ca="1" si="746"/>
        <v>1.4471565631846222</v>
      </c>
      <c r="N4465" s="4">
        <f t="shared" ca="1" si="746"/>
        <v>0.19491629920650061</v>
      </c>
      <c r="O4465" s="4">
        <f t="shared" ca="1" si="747"/>
        <v>1.4471565631846222</v>
      </c>
      <c r="P4465" s="4">
        <f t="shared" ca="1" si="748"/>
        <v>0.15009671549259779</v>
      </c>
      <c r="Q4465" s="4">
        <f t="shared" ca="1" si="749"/>
        <v>0.92607346049289541</v>
      </c>
      <c r="R4465" s="4">
        <f t="shared" ca="1" si="750"/>
        <v>0.55965584435624915</v>
      </c>
      <c r="S4465" s="4">
        <f t="shared" ca="1" si="751"/>
        <v>0.70541259347658147</v>
      </c>
      <c r="T4465" s="4">
        <f t="shared" ca="1" si="752"/>
        <v>0.28298735837160877</v>
      </c>
      <c r="U4465" s="4">
        <f t="shared" ca="1" si="753"/>
        <v>0.72995442614590411</v>
      </c>
      <c r="V4465" s="4">
        <f t="shared" ca="1" si="754"/>
        <v>0.39386385239551319</v>
      </c>
      <c r="AB4465" s="3">
        <f t="shared" ca="1" si="755"/>
        <v>258.37271308332254</v>
      </c>
    </row>
    <row r="4466" spans="13:28" x14ac:dyDescent="0.25">
      <c r="M4466" s="4">
        <f t="shared" ca="1" si="746"/>
        <v>-0.6829264946702025</v>
      </c>
      <c r="N4466" s="4">
        <f t="shared" ca="1" si="746"/>
        <v>-0.31660619200649814</v>
      </c>
      <c r="O4466" s="4">
        <f t="shared" ca="1" si="747"/>
        <v>-0.6829264946702025</v>
      </c>
      <c r="P4466" s="4">
        <f t="shared" ca="1" si="748"/>
        <v>-0.24380490353168607</v>
      </c>
      <c r="Q4466" s="4">
        <f t="shared" ca="1" si="749"/>
        <v>0.2473266455883385</v>
      </c>
      <c r="R4466" s="4">
        <f t="shared" ca="1" si="750"/>
        <v>0.40369096122224329</v>
      </c>
      <c r="S4466" s="4">
        <f t="shared" ca="1" si="751"/>
        <v>-0.31240197444534878</v>
      </c>
      <c r="T4466" s="4">
        <f t="shared" ca="1" si="752"/>
        <v>-0.46015562882299466</v>
      </c>
      <c r="U4466" s="4">
        <f t="shared" ca="1" si="753"/>
        <v>-0.28786014177602609</v>
      </c>
      <c r="V4466" s="4">
        <f t="shared" ca="1" si="754"/>
        <v>-0.34927913479909023</v>
      </c>
      <c r="AB4466" s="3">
        <f t="shared" ca="1" si="755"/>
        <v>-121.28595601271685</v>
      </c>
    </row>
    <row r="4467" spans="13:28" x14ac:dyDescent="0.25">
      <c r="M4467" s="4">
        <f t="shared" ca="1" si="746"/>
        <v>-0.49520857327736806</v>
      </c>
      <c r="N4467" s="4">
        <f t="shared" ca="1" si="746"/>
        <v>-0.53335594678917975</v>
      </c>
      <c r="O4467" s="4">
        <f t="shared" ca="1" si="747"/>
        <v>-0.49520857327736806</v>
      </c>
      <c r="P4467" s="4">
        <f t="shared" ca="1" si="748"/>
        <v>-0.41071463047165602</v>
      </c>
      <c r="Q4467" s="4">
        <f t="shared" ca="1" si="749"/>
        <v>0.31022644974792163</v>
      </c>
      <c r="R4467" s="4">
        <f t="shared" ca="1" si="750"/>
        <v>0.34064089883786397</v>
      </c>
      <c r="S4467" s="4">
        <f t="shared" ca="1" si="751"/>
        <v>-0.22462608827684222</v>
      </c>
      <c r="T4467" s="4">
        <f t="shared" ca="1" si="752"/>
        <v>-0.77765129378248021</v>
      </c>
      <c r="U4467" s="4">
        <f t="shared" ca="1" si="753"/>
        <v>-0.20008425560751952</v>
      </c>
      <c r="V4467" s="4">
        <f t="shared" ca="1" si="754"/>
        <v>-0.66677479975857579</v>
      </c>
      <c r="AB4467" s="3">
        <f t="shared" ca="1" si="755"/>
        <v>-126.70275665811343</v>
      </c>
    </row>
    <row r="4468" spans="13:28" x14ac:dyDescent="0.25">
      <c r="M4468" s="4">
        <f t="shared" ca="1" si="746"/>
        <v>0.22793423319384146</v>
      </c>
      <c r="N4468" s="4">
        <f t="shared" ca="1" si="746"/>
        <v>-1.2900172048746761</v>
      </c>
      <c r="O4468" s="4">
        <f t="shared" ca="1" si="747"/>
        <v>0.22793423319384146</v>
      </c>
      <c r="P4468" s="4">
        <f t="shared" ca="1" si="748"/>
        <v>-0.99338714191107969</v>
      </c>
      <c r="Q4468" s="4">
        <f t="shared" ca="1" si="749"/>
        <v>0.5901513155576037</v>
      </c>
      <c r="R4468" s="4">
        <f t="shared" ca="1" si="750"/>
        <v>0.16026066263260222</v>
      </c>
      <c r="S4468" s="4">
        <f t="shared" ca="1" si="751"/>
        <v>0.10263417085738813</v>
      </c>
      <c r="T4468" s="4">
        <f t="shared" ca="1" si="752"/>
        <v>-1.9266609695498351</v>
      </c>
      <c r="U4468" s="4">
        <f t="shared" ca="1" si="753"/>
        <v>0.12717600352671082</v>
      </c>
      <c r="V4468" s="4">
        <f t="shared" ca="1" si="754"/>
        <v>-1.8157844755259307</v>
      </c>
      <c r="AB4468" s="3">
        <f t="shared" ca="1" si="755"/>
        <v>-143.42564649457984</v>
      </c>
    </row>
    <row r="4469" spans="13:28" x14ac:dyDescent="0.25">
      <c r="M4469" s="4">
        <f t="shared" ca="1" si="746"/>
        <v>0.82076785601648139</v>
      </c>
      <c r="N4469" s="4">
        <f t="shared" ca="1" si="746"/>
        <v>-1.1914571715216247</v>
      </c>
      <c r="O4469" s="4">
        <f t="shared" ca="1" si="747"/>
        <v>0.82076785601648139</v>
      </c>
      <c r="P4469" s="4">
        <f t="shared" ca="1" si="748"/>
        <v>-0.91749027055984822</v>
      </c>
      <c r="Q4469" s="4">
        <f t="shared" ca="1" si="749"/>
        <v>0.79411074438604712</v>
      </c>
      <c r="R4469" s="4">
        <f t="shared" ca="1" si="750"/>
        <v>0.17944289448681386</v>
      </c>
      <c r="S4469" s="4">
        <f t="shared" ca="1" si="751"/>
        <v>0.37845574842905999</v>
      </c>
      <c r="T4469" s="4">
        <f t="shared" ca="1" si="752"/>
        <v>-1.7718449450773959</v>
      </c>
      <c r="U4469" s="4">
        <f t="shared" ca="1" si="753"/>
        <v>0.40299758109838268</v>
      </c>
      <c r="V4469" s="4">
        <f t="shared" ca="1" si="754"/>
        <v>-1.6609684510534914</v>
      </c>
      <c r="AB4469" s="3">
        <f t="shared" ca="1" si="755"/>
        <v>-45.197570775834322</v>
      </c>
    </row>
    <row r="4470" spans="13:28" x14ac:dyDescent="0.25">
      <c r="M4470" s="4">
        <f t="shared" ca="1" si="746"/>
        <v>-1.6147228538121106</v>
      </c>
      <c r="N4470" s="4">
        <f t="shared" ca="1" si="746"/>
        <v>-0.17587136123651986</v>
      </c>
      <c r="O4470" s="4">
        <f t="shared" ca="1" si="747"/>
        <v>-1.6147228538121106</v>
      </c>
      <c r="P4470" s="4">
        <f t="shared" ca="1" si="748"/>
        <v>-0.13543102233255119</v>
      </c>
      <c r="Q4470" s="4">
        <f t="shared" ca="1" si="749"/>
        <v>5.3185363054906606E-2</v>
      </c>
      <c r="R4470" s="4">
        <f t="shared" ca="1" si="750"/>
        <v>0.44613554890032209</v>
      </c>
      <c r="S4470" s="4">
        <f t="shared" ca="1" si="751"/>
        <v>-0.80340563914036445</v>
      </c>
      <c r="T4470" s="4">
        <f t="shared" ca="1" si="752"/>
        <v>-0.25530604986928446</v>
      </c>
      <c r="U4470" s="4">
        <f t="shared" ca="1" si="753"/>
        <v>-0.77886380647104181</v>
      </c>
      <c r="V4470" s="4">
        <f t="shared" ca="1" si="754"/>
        <v>-0.14442955584538003</v>
      </c>
      <c r="AB4470" s="3">
        <f t="shared" ca="1" si="755"/>
        <v>-248.10209752585055</v>
      </c>
    </row>
    <row r="4471" spans="13:28" x14ac:dyDescent="0.25">
      <c r="M4471" s="4">
        <f t="shared" ca="1" si="746"/>
        <v>0.36571634696674094</v>
      </c>
      <c r="N4471" s="4">
        <f t="shared" ca="1" si="746"/>
        <v>0.20795101759141871</v>
      </c>
      <c r="O4471" s="4">
        <f t="shared" ca="1" si="747"/>
        <v>0.36571634696674094</v>
      </c>
      <c r="P4471" s="4">
        <f t="shared" ca="1" si="748"/>
        <v>0.16013419529758033</v>
      </c>
      <c r="Q4471" s="4">
        <f t="shared" ca="1" si="749"/>
        <v>0.64271162659373871</v>
      </c>
      <c r="R4471" s="4">
        <f t="shared" ca="1" si="750"/>
        <v>0.56361231760583208</v>
      </c>
      <c r="S4471" s="4">
        <f t="shared" ca="1" si="751"/>
        <v>0.16518660713056946</v>
      </c>
      <c r="T4471" s="4">
        <f t="shared" ca="1" si="752"/>
        <v>0.30193903770120578</v>
      </c>
      <c r="U4471" s="4">
        <f t="shared" ca="1" si="753"/>
        <v>0.18972843979989215</v>
      </c>
      <c r="V4471" s="4">
        <f t="shared" ca="1" si="754"/>
        <v>0.41281553172511021</v>
      </c>
      <c r="AB4471" s="3">
        <f t="shared" ca="1" si="755"/>
        <v>98.200085112478661</v>
      </c>
    </row>
    <row r="4472" spans="13:28" x14ac:dyDescent="0.25">
      <c r="M4472" s="4">
        <f t="shared" ca="1" si="746"/>
        <v>0.38205717484519486</v>
      </c>
      <c r="N4472" s="4">
        <f t="shared" ca="1" si="746"/>
        <v>-1.072515967678324</v>
      </c>
      <c r="O4472" s="4">
        <f t="shared" ca="1" si="747"/>
        <v>0.38205717484519486</v>
      </c>
      <c r="P4472" s="4">
        <f t="shared" ca="1" si="748"/>
        <v>-0.82589873046652196</v>
      </c>
      <c r="Q4472" s="4">
        <f t="shared" ca="1" si="749"/>
        <v>0.64879052195282627</v>
      </c>
      <c r="R4472" s="4">
        <f t="shared" ca="1" si="750"/>
        <v>0.20443077041764726</v>
      </c>
      <c r="S4472" s="4">
        <f t="shared" ca="1" si="751"/>
        <v>0.17264755379704327</v>
      </c>
      <c r="T4472" s="4">
        <f t="shared" ca="1" si="752"/>
        <v>-1.5874720807914098</v>
      </c>
      <c r="U4472" s="4">
        <f t="shared" ca="1" si="753"/>
        <v>0.19718938646636597</v>
      </c>
      <c r="V4472" s="4">
        <f t="shared" ca="1" si="754"/>
        <v>-1.4765955867675054</v>
      </c>
      <c r="AB4472" s="3">
        <f t="shared" ca="1" si="755"/>
        <v>-88.50274273684073</v>
      </c>
    </row>
    <row r="4473" spans="13:28" x14ac:dyDescent="0.25">
      <c r="M4473" s="4">
        <f t="shared" ca="1" si="746"/>
        <v>0.73948648388563887</v>
      </c>
      <c r="N4473" s="4">
        <f t="shared" ca="1" si="746"/>
        <v>-0.32241874215269223</v>
      </c>
      <c r="O4473" s="4">
        <f t="shared" ca="1" si="747"/>
        <v>0.73948648388563887</v>
      </c>
      <c r="P4473" s="4">
        <f t="shared" ca="1" si="748"/>
        <v>-0.2482809000960137</v>
      </c>
      <c r="Q4473" s="4">
        <f t="shared" ca="1" si="749"/>
        <v>0.77019417795092104</v>
      </c>
      <c r="R4473" s="4">
        <f t="shared" ca="1" si="750"/>
        <v>0.40195853797274983</v>
      </c>
      <c r="S4473" s="4">
        <f t="shared" ca="1" si="751"/>
        <v>0.33931969852878474</v>
      </c>
      <c r="T4473" s="4">
        <f t="shared" ca="1" si="752"/>
        <v>-0.46863363751590253</v>
      </c>
      <c r="U4473" s="4">
        <f t="shared" ca="1" si="753"/>
        <v>0.36386153119810744</v>
      </c>
      <c r="V4473" s="4">
        <f t="shared" ca="1" si="754"/>
        <v>-0.35775714349199811</v>
      </c>
      <c r="AB4473" s="3">
        <f t="shared" ca="1" si="755"/>
        <v>73.382745010232412</v>
      </c>
    </row>
    <row r="4474" spans="13:28" x14ac:dyDescent="0.25">
      <c r="M4474" s="4">
        <f t="shared" ca="1" si="746"/>
        <v>-1.4369851369731179</v>
      </c>
      <c r="N4474" s="4">
        <f t="shared" ca="1" si="746"/>
        <v>-0.55724335124297464</v>
      </c>
      <c r="O4474" s="4">
        <f t="shared" ca="1" si="747"/>
        <v>-1.4369851369731179</v>
      </c>
      <c r="P4474" s="4">
        <f t="shared" ca="1" si="748"/>
        <v>-0.42910930020812249</v>
      </c>
      <c r="Q4474" s="4">
        <f t="shared" ca="1" si="749"/>
        <v>7.5361108412220865E-2</v>
      </c>
      <c r="R4474" s="4">
        <f t="shared" ca="1" si="750"/>
        <v>0.33392184222710319</v>
      </c>
      <c r="S4474" s="4">
        <f t="shared" ca="1" si="751"/>
        <v>-0.69963841877592636</v>
      </c>
      <c r="T4474" s="4">
        <f t="shared" ca="1" si="752"/>
        <v>-0.81284617367457135</v>
      </c>
      <c r="U4474" s="4">
        <f t="shared" ca="1" si="753"/>
        <v>-0.67509658610660361</v>
      </c>
      <c r="V4474" s="4">
        <f t="shared" ca="1" si="754"/>
        <v>-0.70196967965066692</v>
      </c>
      <c r="AB4474" s="3">
        <f t="shared" ca="1" si="755"/>
        <v>-272.72594379704776</v>
      </c>
    </row>
    <row r="4475" spans="13:28" x14ac:dyDescent="0.25">
      <c r="M4475" s="4">
        <f t="shared" ca="1" si="746"/>
        <v>-0.82880668965555582</v>
      </c>
      <c r="N4475" s="4">
        <f t="shared" ca="1" si="746"/>
        <v>-0.18450496345811412</v>
      </c>
      <c r="O4475" s="4">
        <f t="shared" ca="1" si="747"/>
        <v>-0.82880668965555582</v>
      </c>
      <c r="P4475" s="4">
        <f t="shared" ca="1" si="748"/>
        <v>-0.14207939058911243</v>
      </c>
      <c r="Q4475" s="4">
        <f t="shared" ca="1" si="749"/>
        <v>0.20360690111277679</v>
      </c>
      <c r="R4475" s="4">
        <f t="shared" ca="1" si="750"/>
        <v>0.44350864847277705</v>
      </c>
      <c r="S4475" s="4">
        <f t="shared" ca="1" si="751"/>
        <v>-0.38235751310056304</v>
      </c>
      <c r="T4475" s="4">
        <f t="shared" ca="1" si="752"/>
        <v>-0.26785350938579089</v>
      </c>
      <c r="U4475" s="4">
        <f t="shared" ca="1" si="753"/>
        <v>-0.35781568043124035</v>
      </c>
      <c r="V4475" s="4">
        <f t="shared" ca="1" si="754"/>
        <v>-0.15697701536188646</v>
      </c>
      <c r="AB4475" s="3">
        <f t="shared" ca="1" si="755"/>
        <v>-123.04240566556075</v>
      </c>
    </row>
    <row r="4476" spans="13:28" x14ac:dyDescent="0.25">
      <c r="M4476" s="4">
        <f t="shared" ca="1" si="746"/>
        <v>0.32930195040073634</v>
      </c>
      <c r="N4476" s="4">
        <f t="shared" ca="1" si="746"/>
        <v>1.1510912444787635</v>
      </c>
      <c r="O4476" s="4">
        <f t="shared" ca="1" si="747"/>
        <v>0.32930195040073634</v>
      </c>
      <c r="P4476" s="4">
        <f t="shared" ca="1" si="748"/>
        <v>0.88640619451483571</v>
      </c>
      <c r="Q4476" s="4">
        <f t="shared" ca="1" si="749"/>
        <v>0.62903626497368181</v>
      </c>
      <c r="R4476" s="4">
        <f t="shared" ca="1" si="750"/>
        <v>0.81230065880014246</v>
      </c>
      <c r="S4476" s="4">
        <f t="shared" ca="1" si="751"/>
        <v>0.14859608715538641</v>
      </c>
      <c r="T4476" s="4">
        <f t="shared" ca="1" si="752"/>
        <v>1.7089850003096092</v>
      </c>
      <c r="U4476" s="4">
        <f t="shared" ca="1" si="753"/>
        <v>0.17313791982470911</v>
      </c>
      <c r="V4476" s="4">
        <f t="shared" ca="1" si="754"/>
        <v>1.8198614943335136</v>
      </c>
      <c r="AB4476" s="3">
        <f t="shared" ca="1" si="755"/>
        <v>233.92752538076408</v>
      </c>
    </row>
    <row r="4477" spans="13:28" x14ac:dyDescent="0.25">
      <c r="M4477" s="4">
        <f t="shared" ca="1" si="746"/>
        <v>0.35988470081512902</v>
      </c>
      <c r="N4477" s="4">
        <f t="shared" ca="1" si="746"/>
        <v>1.1482308898435696</v>
      </c>
      <c r="O4477" s="4">
        <f t="shared" ca="1" si="747"/>
        <v>0.35988470081512902</v>
      </c>
      <c r="P4477" s="4">
        <f t="shared" ca="1" si="748"/>
        <v>0.88420355760025016</v>
      </c>
      <c r="Q4477" s="4">
        <f t="shared" ca="1" si="749"/>
        <v>0.64053332073532876</v>
      </c>
      <c r="R4477" s="4">
        <f t="shared" ca="1" si="750"/>
        <v>0.81170683088013318</v>
      </c>
      <c r="S4477" s="4">
        <f t="shared" ca="1" si="751"/>
        <v>0.16252644730691529</v>
      </c>
      <c r="T4477" s="4">
        <f t="shared" ca="1" si="752"/>
        <v>1.7045422121250462</v>
      </c>
      <c r="U4477" s="4">
        <f t="shared" ca="1" si="753"/>
        <v>0.18706827997623798</v>
      </c>
      <c r="V4477" s="4">
        <f t="shared" ca="1" si="754"/>
        <v>1.8154187061489506</v>
      </c>
      <c r="AB4477" s="3">
        <f t="shared" ca="1" si="755"/>
        <v>237.66235460776645</v>
      </c>
    </row>
    <row r="4478" spans="13:28" x14ac:dyDescent="0.25">
      <c r="M4478" s="4">
        <f t="shared" ca="1" si="746"/>
        <v>-0.47483328042154566</v>
      </c>
      <c r="N4478" s="4">
        <f t="shared" ca="1" si="746"/>
        <v>0.63718635533365109</v>
      </c>
      <c r="O4478" s="4">
        <f t="shared" ca="1" si="747"/>
        <v>-0.47483328042154566</v>
      </c>
      <c r="P4478" s="4">
        <f t="shared" ca="1" si="748"/>
        <v>0.49066999261542871</v>
      </c>
      <c r="Q4478" s="4">
        <f t="shared" ca="1" si="749"/>
        <v>0.31745290491325467</v>
      </c>
      <c r="R4478" s="4">
        <f t="shared" ca="1" si="750"/>
        <v>0.68817006333301389</v>
      </c>
      <c r="S4478" s="4">
        <f t="shared" ca="1" si="751"/>
        <v>-0.21522183905928866</v>
      </c>
      <c r="T4478" s="4">
        <f t="shared" ca="1" si="752"/>
        <v>0.93099588375827746</v>
      </c>
      <c r="U4478" s="4">
        <f t="shared" ca="1" si="753"/>
        <v>-0.19068000638996596</v>
      </c>
      <c r="V4478" s="4">
        <f t="shared" ca="1" si="754"/>
        <v>1.0418723777821819</v>
      </c>
      <c r="AB4478" s="3">
        <f t="shared" ca="1" si="755"/>
        <v>46.983235861228401</v>
      </c>
    </row>
    <row r="4479" spans="13:28" x14ac:dyDescent="0.25">
      <c r="M4479" s="4">
        <f t="shared" ca="1" si="746"/>
        <v>-0.71506189241230067</v>
      </c>
      <c r="N4479" s="4">
        <f t="shared" ca="1" si="746"/>
        <v>-1.3826033398748161</v>
      </c>
      <c r="O4479" s="4">
        <f t="shared" ca="1" si="747"/>
        <v>-0.71506189241230067</v>
      </c>
      <c r="P4479" s="4">
        <f t="shared" ca="1" si="748"/>
        <v>-1.0646837693365392</v>
      </c>
      <c r="Q4479" s="4">
        <f t="shared" ca="1" si="749"/>
        <v>0.23728539992806613</v>
      </c>
      <c r="R4479" s="4">
        <f t="shared" ca="1" si="750"/>
        <v>0.14350952866838695</v>
      </c>
      <c r="S4479" s="4">
        <f t="shared" ca="1" si="751"/>
        <v>-0.32766560101892067</v>
      </c>
      <c r="T4479" s="4">
        <f t="shared" ca="1" si="752"/>
        <v>-2.0739430242398456</v>
      </c>
      <c r="U4479" s="4">
        <f t="shared" ca="1" si="753"/>
        <v>-0.30312376834959798</v>
      </c>
      <c r="V4479" s="4">
        <f t="shared" ca="1" si="754"/>
        <v>-1.9630665302159411</v>
      </c>
      <c r="AB4479" s="3">
        <f t="shared" ca="1" si="755"/>
        <v>-287.24378352647352</v>
      </c>
    </row>
    <row r="4480" spans="13:28" x14ac:dyDescent="0.25">
      <c r="M4480" s="4">
        <f t="shared" ca="1" si="746"/>
        <v>-0.26418372990525713</v>
      </c>
      <c r="N4480" s="4">
        <f t="shared" ca="1" si="746"/>
        <v>-0.28499987824161122</v>
      </c>
      <c r="O4480" s="4">
        <f t="shared" ca="1" si="747"/>
        <v>-0.26418372990525713</v>
      </c>
      <c r="P4480" s="4">
        <f t="shared" ca="1" si="748"/>
        <v>-0.21946623147475325</v>
      </c>
      <c r="Q4480" s="4">
        <f t="shared" ca="1" si="749"/>
        <v>0.39581917374786046</v>
      </c>
      <c r="R4480" s="4">
        <f t="shared" ca="1" si="750"/>
        <v>0.41314344101637368</v>
      </c>
      <c r="S4480" s="4">
        <f t="shared" ca="1" si="751"/>
        <v>-0.11903708024710589</v>
      </c>
      <c r="T4480" s="4">
        <f t="shared" ca="1" si="752"/>
        <v>-0.41408308203855199</v>
      </c>
      <c r="U4480" s="4">
        <f t="shared" ca="1" si="753"/>
        <v>-9.4495247577783201E-2</v>
      </c>
      <c r="V4480" s="4">
        <f t="shared" ca="1" si="754"/>
        <v>-0.30320658801464756</v>
      </c>
      <c r="AB4480" s="3">
        <f t="shared" ca="1" si="755"/>
        <v>-58.66923307479972</v>
      </c>
    </row>
    <row r="4481" spans="13:28" x14ac:dyDescent="0.25">
      <c r="M4481" s="4">
        <f t="shared" ca="1" si="746"/>
        <v>-1.0138420383284321</v>
      </c>
      <c r="N4481" s="4">
        <f t="shared" ca="1" si="746"/>
        <v>1.0600502800163019</v>
      </c>
      <c r="O4481" s="4">
        <f t="shared" ca="1" si="747"/>
        <v>-1.0138420383284321</v>
      </c>
      <c r="P4481" s="4">
        <f t="shared" ca="1" si="748"/>
        <v>0.81629943691311901</v>
      </c>
      <c r="Q4481" s="4">
        <f t="shared" ca="1" si="749"/>
        <v>0.15532906619052697</v>
      </c>
      <c r="R4481" s="4">
        <f t="shared" ca="1" si="750"/>
        <v>0.79283555181289589</v>
      </c>
      <c r="S4481" s="4">
        <f t="shared" ca="1" si="751"/>
        <v>-0.47392376364859801</v>
      </c>
      <c r="T4481" s="4">
        <f t="shared" ca="1" si="752"/>
        <v>1.5682931195793224</v>
      </c>
      <c r="U4481" s="4">
        <f t="shared" ca="1" si="753"/>
        <v>-0.44938193097927531</v>
      </c>
      <c r="V4481" s="4">
        <f t="shared" ca="1" si="754"/>
        <v>1.6791696136032268</v>
      </c>
      <c r="AB4481" s="3">
        <f t="shared" ca="1" si="755"/>
        <v>33.102382066540088</v>
      </c>
    </row>
    <row r="4482" spans="13:28" x14ac:dyDescent="0.25">
      <c r="M4482" s="4">
        <f t="shared" ca="1" si="746"/>
        <v>0.31460634113145702</v>
      </c>
      <c r="N4482" s="4">
        <f t="shared" ca="1" si="746"/>
        <v>1.2530466728359562</v>
      </c>
      <c r="O4482" s="4">
        <f t="shared" ca="1" si="747"/>
        <v>0.31460634113145702</v>
      </c>
      <c r="P4482" s="4">
        <f t="shared" ca="1" si="748"/>
        <v>0.96491771451267228</v>
      </c>
      <c r="Q4482" s="4">
        <f t="shared" ca="1" si="749"/>
        <v>0.62346971802006135</v>
      </c>
      <c r="R4482" s="4">
        <f t="shared" ca="1" si="750"/>
        <v>0.8327069860246844</v>
      </c>
      <c r="S4482" s="4">
        <f t="shared" ca="1" si="751"/>
        <v>0.14191377425211604</v>
      </c>
      <c r="T4482" s="4">
        <f t="shared" ca="1" si="752"/>
        <v>1.8683596401798133</v>
      </c>
      <c r="U4482" s="4">
        <f t="shared" ca="1" si="753"/>
        <v>0.16645560692143874</v>
      </c>
      <c r="V4482" s="4">
        <f t="shared" ca="1" si="754"/>
        <v>1.9792361342037177</v>
      </c>
      <c r="AB4482" s="3">
        <f t="shared" ca="1" si="755"/>
        <v>247.86029549680339</v>
      </c>
    </row>
    <row r="4483" spans="13:28" x14ac:dyDescent="0.25">
      <c r="M4483" s="4">
        <f t="shared" ref="M4483:N4546" ca="1" si="756">NORMSINV(RAND())</f>
        <v>0.47064207979898909</v>
      </c>
      <c r="N4483" s="4">
        <f t="shared" ca="1" si="756"/>
        <v>-1.1151163553713446</v>
      </c>
      <c r="O4483" s="4">
        <f t="shared" ref="O4483:O4546" ca="1" si="757">M4483</f>
        <v>0.47064207979898909</v>
      </c>
      <c r="P4483" s="4">
        <f t="shared" ref="P4483:P4546" ca="1" si="758">SQRT(1-$A$14^2)*N4483</f>
        <v>-0.85870346920547924</v>
      </c>
      <c r="Q4483" s="4">
        <f t="shared" ref="Q4483:Q4546" ca="1" si="759">NORMSDIST(O4483)</f>
        <v>0.68105182376125817</v>
      </c>
      <c r="R4483" s="4">
        <f t="shared" ref="R4483:R4546" ca="1" si="760">NORMSDIST(P4483)</f>
        <v>0.19525206799484265</v>
      </c>
      <c r="S4483" s="4">
        <f t="shared" ref="S4483:S4546" ca="1" si="761">_xlfn.T.INV(Q4483,$B$17)*$A$24</f>
        <v>0.21328996843687587</v>
      </c>
      <c r="T4483" s="4">
        <f t="shared" ref="T4483:T4546" ca="1" si="762">_xlfn.T.INV(R4483,$B$18)*$B$24</f>
        <v>-1.6532158715503551</v>
      </c>
      <c r="U4483" s="4">
        <f t="shared" ref="U4483:U4546" ca="1" si="763">S4483+A$5</f>
        <v>0.23783180110619856</v>
      </c>
      <c r="V4483" s="4">
        <f t="shared" ref="V4483:V4546" ca="1" si="764">T4483+B$5</f>
        <v>-1.5423393775264507</v>
      </c>
      <c r="AB4483" s="3">
        <f t="shared" ref="AB4483:AB4546" ca="1" si="765">U4483*300+V4483*100</f>
        <v>-82.88439742078549</v>
      </c>
    </row>
    <row r="4484" spans="13:28" x14ac:dyDescent="0.25">
      <c r="M4484" s="4">
        <f t="shared" ca="1" si="756"/>
        <v>0.42215994573627807</v>
      </c>
      <c r="N4484" s="4">
        <f t="shared" ca="1" si="756"/>
        <v>0.71585317803614867</v>
      </c>
      <c r="O4484" s="4">
        <f t="shared" ca="1" si="757"/>
        <v>0.42215994573627807</v>
      </c>
      <c r="P4484" s="4">
        <f t="shared" ca="1" si="758"/>
        <v>0.55124795225221634</v>
      </c>
      <c r="Q4484" s="4">
        <f t="shared" ca="1" si="759"/>
        <v>0.66354586234163471</v>
      </c>
      <c r="R4484" s="4">
        <f t="shared" ca="1" si="760"/>
        <v>0.709268143814199</v>
      </c>
      <c r="S4484" s="4">
        <f t="shared" ca="1" si="761"/>
        <v>0.19100357826580203</v>
      </c>
      <c r="T4484" s="4">
        <f t="shared" ca="1" si="762"/>
        <v>1.0478673366203997</v>
      </c>
      <c r="U4484" s="4">
        <f t="shared" ca="1" si="763"/>
        <v>0.21554541093512472</v>
      </c>
      <c r="V4484" s="4">
        <f t="shared" ca="1" si="764"/>
        <v>1.1587438306443041</v>
      </c>
      <c r="AB4484" s="3">
        <f t="shared" ca="1" si="765"/>
        <v>180.53800634496781</v>
      </c>
    </row>
    <row r="4485" spans="13:28" x14ac:dyDescent="0.25">
      <c r="M4485" s="4">
        <f t="shared" ca="1" si="756"/>
        <v>-0.62753435713906258</v>
      </c>
      <c r="N4485" s="4">
        <f t="shared" ca="1" si="756"/>
        <v>0.13212750930400133</v>
      </c>
      <c r="O4485" s="4">
        <f t="shared" ca="1" si="757"/>
        <v>-0.62753435713906258</v>
      </c>
      <c r="P4485" s="4">
        <f t="shared" ca="1" si="758"/>
        <v>0.10174575062980082</v>
      </c>
      <c r="Q4485" s="4">
        <f t="shared" ca="1" si="759"/>
        <v>0.26515451117402145</v>
      </c>
      <c r="R4485" s="4">
        <f t="shared" ca="1" si="760"/>
        <v>0.54052075659983356</v>
      </c>
      <c r="S4485" s="4">
        <f t="shared" ca="1" si="761"/>
        <v>-0.28626703513370455</v>
      </c>
      <c r="T4485" s="4">
        <f t="shared" ca="1" si="762"/>
        <v>0.19176013094010699</v>
      </c>
      <c r="U4485" s="4">
        <f t="shared" ca="1" si="763"/>
        <v>-0.26172520246438186</v>
      </c>
      <c r="V4485" s="4">
        <f t="shared" ca="1" si="764"/>
        <v>0.30263662496401145</v>
      </c>
      <c r="AB4485" s="3">
        <f t="shared" ca="1" si="765"/>
        <v>-48.253898242913415</v>
      </c>
    </row>
    <row r="4486" spans="13:28" x14ac:dyDescent="0.25">
      <c r="M4486" s="4">
        <f t="shared" ca="1" si="756"/>
        <v>7.667654107292611E-2</v>
      </c>
      <c r="N4486" s="4">
        <f t="shared" ca="1" si="756"/>
        <v>-1.3969818933616072</v>
      </c>
      <c r="O4486" s="4">
        <f t="shared" ca="1" si="757"/>
        <v>7.667654107292611E-2</v>
      </c>
      <c r="P4486" s="4">
        <f t="shared" ca="1" si="758"/>
        <v>-1.075756079146893</v>
      </c>
      <c r="Q4486" s="4">
        <f t="shared" ca="1" si="759"/>
        <v>0.53055956645036839</v>
      </c>
      <c r="R4486" s="4">
        <f t="shared" ca="1" si="760"/>
        <v>0.14101817987940612</v>
      </c>
      <c r="S4486" s="4">
        <f t="shared" ca="1" si="761"/>
        <v>3.4465671856198483E-2</v>
      </c>
      <c r="T4486" s="4">
        <f t="shared" ca="1" si="762"/>
        <v>-2.0969865248121411</v>
      </c>
      <c r="U4486" s="4">
        <f t="shared" ca="1" si="763"/>
        <v>5.9007504525521177E-2</v>
      </c>
      <c r="V4486" s="4">
        <f t="shared" ca="1" si="764"/>
        <v>-1.9861100307882367</v>
      </c>
      <c r="AB4486" s="3">
        <f t="shared" ca="1" si="765"/>
        <v>-180.90875172116731</v>
      </c>
    </row>
    <row r="4487" spans="13:28" x14ac:dyDescent="0.25">
      <c r="M4487" s="4">
        <f t="shared" ca="1" si="756"/>
        <v>-1.4246754420786161</v>
      </c>
      <c r="N4487" s="4">
        <f t="shared" ca="1" si="756"/>
        <v>-0.31772758521465078</v>
      </c>
      <c r="O4487" s="4">
        <f t="shared" ca="1" si="757"/>
        <v>-1.4246754420786161</v>
      </c>
      <c r="P4487" s="4">
        <f t="shared" ca="1" si="758"/>
        <v>-0.24466844053708087</v>
      </c>
      <c r="Q4487" s="4">
        <f t="shared" ca="1" si="759"/>
        <v>7.7125520561284577E-2</v>
      </c>
      <c r="R4487" s="4">
        <f t="shared" ca="1" si="760"/>
        <v>0.40335658311396866</v>
      </c>
      <c r="S4487" s="4">
        <f t="shared" ca="1" si="761"/>
        <v>-0.69267541532347665</v>
      </c>
      <c r="T4487" s="4">
        <f t="shared" ca="1" si="762"/>
        <v>-0.461791132306414</v>
      </c>
      <c r="U4487" s="4">
        <f t="shared" ca="1" si="763"/>
        <v>-0.6681335826541539</v>
      </c>
      <c r="V4487" s="4">
        <f t="shared" ca="1" si="764"/>
        <v>-0.35091463828250957</v>
      </c>
      <c r="AB4487" s="3">
        <f t="shared" ca="1" si="765"/>
        <v>-235.53153862449713</v>
      </c>
    </row>
    <row r="4488" spans="13:28" x14ac:dyDescent="0.25">
      <c r="M4488" s="4">
        <f t="shared" ca="1" si="756"/>
        <v>1.6772543876749799</v>
      </c>
      <c r="N4488" s="4">
        <f t="shared" ca="1" si="756"/>
        <v>-1.1563978276828104</v>
      </c>
      <c r="O4488" s="4">
        <f t="shared" ca="1" si="757"/>
        <v>1.6772543876749799</v>
      </c>
      <c r="P4488" s="4">
        <f t="shared" ca="1" si="758"/>
        <v>-0.89049256755115003</v>
      </c>
      <c r="Q4488" s="4">
        <f t="shared" ca="1" si="759"/>
        <v>0.95325362611192588</v>
      </c>
      <c r="R4488" s="4">
        <f t="shared" ca="1" si="760"/>
        <v>0.18660072876867873</v>
      </c>
      <c r="S4488" s="4">
        <f t="shared" ca="1" si="761"/>
        <v>0.8414706886215535</v>
      </c>
      <c r="T4488" s="4">
        <f t="shared" ca="1" si="762"/>
        <v>-1.7172313312938903</v>
      </c>
      <c r="U4488" s="4">
        <f t="shared" ca="1" si="763"/>
        <v>0.86601252129087625</v>
      </c>
      <c r="V4488" s="4">
        <f t="shared" ca="1" si="764"/>
        <v>-1.6063548372699858</v>
      </c>
      <c r="AB4488" s="3">
        <f t="shared" ca="1" si="765"/>
        <v>99.168272660264279</v>
      </c>
    </row>
    <row r="4489" spans="13:28" x14ac:dyDescent="0.25">
      <c r="M4489" s="4">
        <f t="shared" ca="1" si="756"/>
        <v>-1.3283222764500209</v>
      </c>
      <c r="N4489" s="4">
        <f t="shared" ca="1" si="756"/>
        <v>-0.46242924049589851</v>
      </c>
      <c r="O4489" s="4">
        <f t="shared" ca="1" si="757"/>
        <v>-1.3283222764500209</v>
      </c>
      <c r="P4489" s="4">
        <f t="shared" ca="1" si="758"/>
        <v>-0.35609700383566539</v>
      </c>
      <c r="Q4489" s="4">
        <f t="shared" ca="1" si="759"/>
        <v>9.2035831811918031E-2</v>
      </c>
      <c r="R4489" s="4">
        <f t="shared" ca="1" si="760"/>
        <v>0.36088396047781146</v>
      </c>
      <c r="S4489" s="4">
        <f t="shared" ca="1" si="761"/>
        <v>-0.63908396409476853</v>
      </c>
      <c r="T4489" s="4">
        <f t="shared" ca="1" si="762"/>
        <v>-0.67341492052483465</v>
      </c>
      <c r="U4489" s="4">
        <f t="shared" ca="1" si="763"/>
        <v>-0.61454213142544578</v>
      </c>
      <c r="V4489" s="4">
        <f t="shared" ca="1" si="764"/>
        <v>-0.56253842650093022</v>
      </c>
      <c r="AB4489" s="3">
        <f t="shared" ca="1" si="765"/>
        <v>-240.61648207772674</v>
      </c>
    </row>
    <row r="4490" spans="13:28" x14ac:dyDescent="0.25">
      <c r="M4490" s="4">
        <f t="shared" ca="1" si="756"/>
        <v>-0.86012408549315267</v>
      </c>
      <c r="N4490" s="4">
        <f t="shared" ca="1" si="756"/>
        <v>0.86691880540035537</v>
      </c>
      <c r="O4490" s="4">
        <f t="shared" ca="1" si="757"/>
        <v>-0.86012408549315267</v>
      </c>
      <c r="P4490" s="4">
        <f t="shared" ca="1" si="758"/>
        <v>0.66757713859272894</v>
      </c>
      <c r="Q4490" s="4">
        <f t="shared" ca="1" si="759"/>
        <v>0.19486032285052463</v>
      </c>
      <c r="R4490" s="4">
        <f t="shared" ca="1" si="760"/>
        <v>0.74779822260185314</v>
      </c>
      <c r="S4490" s="4">
        <f t="shared" ca="1" si="761"/>
        <v>-0.39761442438278777</v>
      </c>
      <c r="T4490" s="4">
        <f t="shared" ca="1" si="762"/>
        <v>1.2742764238412463</v>
      </c>
      <c r="U4490" s="4">
        <f t="shared" ca="1" si="763"/>
        <v>-0.37307259171346507</v>
      </c>
      <c r="V4490" s="4">
        <f t="shared" ca="1" si="764"/>
        <v>1.3851529178651507</v>
      </c>
      <c r="AB4490" s="3">
        <f t="shared" ca="1" si="765"/>
        <v>26.593514272475545</v>
      </c>
    </row>
    <row r="4491" spans="13:28" x14ac:dyDescent="0.25">
      <c r="M4491" s="4">
        <f t="shared" ca="1" si="756"/>
        <v>0.23849186791386062</v>
      </c>
      <c r="N4491" s="4">
        <f t="shared" ca="1" si="756"/>
        <v>1.2235785402421471</v>
      </c>
      <c r="O4491" s="4">
        <f t="shared" ca="1" si="757"/>
        <v>0.23849186791386062</v>
      </c>
      <c r="P4491" s="4">
        <f t="shared" ca="1" si="758"/>
        <v>0.94222556443575556</v>
      </c>
      <c r="Q4491" s="4">
        <f t="shared" ca="1" si="759"/>
        <v>0.59425018905797011</v>
      </c>
      <c r="R4491" s="4">
        <f t="shared" ca="1" si="760"/>
        <v>0.82696141594010242</v>
      </c>
      <c r="S4491" s="4">
        <f t="shared" ca="1" si="761"/>
        <v>0.10740811124269355</v>
      </c>
      <c r="T4491" s="4">
        <f t="shared" ca="1" si="762"/>
        <v>1.8220880107294655</v>
      </c>
      <c r="U4491" s="4">
        <f t="shared" ca="1" si="763"/>
        <v>0.13194994391201625</v>
      </c>
      <c r="V4491" s="4">
        <f t="shared" ca="1" si="764"/>
        <v>1.9329645047533699</v>
      </c>
      <c r="AB4491" s="3">
        <f t="shared" ca="1" si="765"/>
        <v>232.88143364894188</v>
      </c>
    </row>
    <row r="4492" spans="13:28" x14ac:dyDescent="0.25">
      <c r="M4492" s="4">
        <f t="shared" ca="1" si="756"/>
        <v>-0.10113794977273598</v>
      </c>
      <c r="N4492" s="4">
        <f t="shared" ca="1" si="756"/>
        <v>-0.70340844134443592</v>
      </c>
      <c r="O4492" s="4">
        <f t="shared" ca="1" si="757"/>
        <v>-0.10113794977273598</v>
      </c>
      <c r="P4492" s="4">
        <f t="shared" ca="1" si="758"/>
        <v>-0.54166479214605523</v>
      </c>
      <c r="Q4492" s="4">
        <f t="shared" ca="1" si="759"/>
        <v>0.45972047645957048</v>
      </c>
      <c r="R4492" s="4">
        <f t="shared" ca="1" si="760"/>
        <v>0.29402472413486247</v>
      </c>
      <c r="S4492" s="4">
        <f t="shared" ca="1" si="761"/>
        <v>-4.5468425999342983E-2</v>
      </c>
      <c r="T4492" s="4">
        <f t="shared" ca="1" si="762"/>
        <v>-1.0293354537979256</v>
      </c>
      <c r="U4492" s="4">
        <f t="shared" ca="1" si="763"/>
        <v>-2.0926593330020289E-2</v>
      </c>
      <c r="V4492" s="4">
        <f t="shared" ca="1" si="764"/>
        <v>-0.91845895977402114</v>
      </c>
      <c r="AB4492" s="3">
        <f t="shared" ca="1" si="765"/>
        <v>-98.123873976408191</v>
      </c>
    </row>
    <row r="4493" spans="13:28" x14ac:dyDescent="0.25">
      <c r="M4493" s="4">
        <f t="shared" ca="1" si="756"/>
        <v>-1.3446182841978125</v>
      </c>
      <c r="N4493" s="4">
        <f t="shared" ca="1" si="756"/>
        <v>-4.2903229664422927E-2</v>
      </c>
      <c r="O4493" s="4">
        <f t="shared" ca="1" si="757"/>
        <v>-1.3446182841978125</v>
      </c>
      <c r="P4493" s="4">
        <f t="shared" ca="1" si="758"/>
        <v>-3.3037944404188148E-2</v>
      </c>
      <c r="Q4493" s="4">
        <f t="shared" ca="1" si="759"/>
        <v>8.9374267826005424E-2</v>
      </c>
      <c r="R4493" s="4">
        <f t="shared" ca="1" si="760"/>
        <v>0.48682216444380766</v>
      </c>
      <c r="S4493" s="4">
        <f t="shared" ca="1" si="761"/>
        <v>-0.64803772561964113</v>
      </c>
      <c r="T4493" s="4">
        <f t="shared" ca="1" si="762"/>
        <v>-6.2249820644423436E-2</v>
      </c>
      <c r="U4493" s="4">
        <f t="shared" ca="1" si="763"/>
        <v>-0.62349589295031849</v>
      </c>
      <c r="V4493" s="4">
        <f t="shared" ca="1" si="764"/>
        <v>4.8626673379480991E-2</v>
      </c>
      <c r="AB4493" s="3">
        <f t="shared" ca="1" si="765"/>
        <v>-182.18610054714745</v>
      </c>
    </row>
    <row r="4494" spans="13:28" x14ac:dyDescent="0.25">
      <c r="M4494" s="4">
        <f t="shared" ca="1" si="756"/>
        <v>0.66720217837486995</v>
      </c>
      <c r="N4494" s="4">
        <f t="shared" ca="1" si="756"/>
        <v>1.3841495930513932</v>
      </c>
      <c r="O4494" s="4">
        <f t="shared" ca="1" si="757"/>
        <v>0.66720217837486995</v>
      </c>
      <c r="P4494" s="4">
        <f t="shared" ca="1" si="758"/>
        <v>1.0658744728542493</v>
      </c>
      <c r="Q4494" s="4">
        <f t="shared" ca="1" si="759"/>
        <v>0.74767850005932412</v>
      </c>
      <c r="R4494" s="4">
        <f t="shared" ca="1" si="760"/>
        <v>0.85675980507022864</v>
      </c>
      <c r="S4494" s="4">
        <f t="shared" ca="1" si="761"/>
        <v>0.30496102775206602</v>
      </c>
      <c r="T4494" s="4">
        <f t="shared" ca="1" si="762"/>
        <v>2.0764188336475433</v>
      </c>
      <c r="U4494" s="4">
        <f t="shared" ca="1" si="763"/>
        <v>0.32950286042138871</v>
      </c>
      <c r="V4494" s="4">
        <f t="shared" ca="1" si="764"/>
        <v>2.187295327671448</v>
      </c>
      <c r="AB4494" s="3">
        <f t="shared" ca="1" si="765"/>
        <v>317.5803908935614</v>
      </c>
    </row>
    <row r="4495" spans="13:28" x14ac:dyDescent="0.25">
      <c r="M4495" s="4">
        <f t="shared" ca="1" si="756"/>
        <v>-3.7535964701363084E-2</v>
      </c>
      <c r="N4495" s="4">
        <f t="shared" ca="1" si="756"/>
        <v>0.94619387957489842</v>
      </c>
      <c r="O4495" s="4">
        <f t="shared" ca="1" si="757"/>
        <v>-3.7535964701363084E-2</v>
      </c>
      <c r="P4495" s="4">
        <f t="shared" ca="1" si="758"/>
        <v>0.72862348670456578</v>
      </c>
      <c r="Q4495" s="4">
        <f t="shared" ca="1" si="759"/>
        <v>0.4850288323285652</v>
      </c>
      <c r="R4495" s="4">
        <f t="shared" ca="1" si="760"/>
        <v>0.76688399619660186</v>
      </c>
      <c r="S4495" s="4">
        <f t="shared" ca="1" si="761"/>
        <v>-1.6869348098762626E-2</v>
      </c>
      <c r="T4495" s="4">
        <f t="shared" ca="1" si="762"/>
        <v>1.3942845666756825</v>
      </c>
      <c r="U4495" s="4">
        <f t="shared" ca="1" si="763"/>
        <v>7.6724845705600682E-3</v>
      </c>
      <c r="V4495" s="4">
        <f t="shared" ca="1" si="764"/>
        <v>1.5051610606995869</v>
      </c>
      <c r="AB4495" s="3">
        <f t="shared" ca="1" si="765"/>
        <v>152.81785144112669</v>
      </c>
    </row>
    <row r="4496" spans="13:28" x14ac:dyDescent="0.25">
      <c r="M4496" s="4">
        <f t="shared" ca="1" si="756"/>
        <v>0.96481428895598642</v>
      </c>
      <c r="N4496" s="4">
        <f t="shared" ca="1" si="756"/>
        <v>-0.94669439961266943</v>
      </c>
      <c r="O4496" s="4">
        <f t="shared" ca="1" si="757"/>
        <v>0.96481428895598642</v>
      </c>
      <c r="P4496" s="4">
        <f t="shared" ca="1" si="758"/>
        <v>-0.72900891580420235</v>
      </c>
      <c r="Q4496" s="4">
        <f t="shared" ca="1" si="759"/>
        <v>0.83268108117077033</v>
      </c>
      <c r="R4496" s="4">
        <f t="shared" ca="1" si="760"/>
        <v>0.23299810434728141</v>
      </c>
      <c r="S4496" s="4">
        <f t="shared" ca="1" si="761"/>
        <v>0.44931332092138465</v>
      </c>
      <c r="T4496" s="4">
        <f t="shared" ca="1" si="762"/>
        <v>-1.3950451323951647</v>
      </c>
      <c r="U4496" s="4">
        <f t="shared" ca="1" si="763"/>
        <v>0.47385515359070735</v>
      </c>
      <c r="V4496" s="4">
        <f t="shared" ca="1" si="764"/>
        <v>-1.2841686383712603</v>
      </c>
      <c r="AB4496" s="3">
        <f t="shared" ca="1" si="765"/>
        <v>13.739682240086182</v>
      </c>
    </row>
    <row r="4497" spans="13:28" x14ac:dyDescent="0.25">
      <c r="M4497" s="4">
        <f t="shared" ca="1" si="756"/>
        <v>-0.59102795851056744</v>
      </c>
      <c r="N4497" s="4">
        <f t="shared" ca="1" si="756"/>
        <v>0.24337609195070681</v>
      </c>
      <c r="O4497" s="4">
        <f t="shared" ca="1" si="757"/>
        <v>-0.59102795851056744</v>
      </c>
      <c r="P4497" s="4">
        <f t="shared" ca="1" si="758"/>
        <v>0.18741353175664671</v>
      </c>
      <c r="Q4497" s="4">
        <f t="shared" ca="1" si="759"/>
        <v>0.27725084402644395</v>
      </c>
      <c r="R4497" s="4">
        <f t="shared" ca="1" si="760"/>
        <v>0.57433179311679106</v>
      </c>
      <c r="S4497" s="4">
        <f t="shared" ca="1" si="761"/>
        <v>-0.26915584580034252</v>
      </c>
      <c r="T4497" s="4">
        <f t="shared" ca="1" si="762"/>
        <v>0.35347273184323824</v>
      </c>
      <c r="U4497" s="4">
        <f t="shared" ca="1" si="763"/>
        <v>-0.24461401313101983</v>
      </c>
      <c r="V4497" s="4">
        <f t="shared" ca="1" si="764"/>
        <v>0.46434922586714267</v>
      </c>
      <c r="AB4497" s="3">
        <f t="shared" ca="1" si="765"/>
        <v>-26.949281352591683</v>
      </c>
    </row>
    <row r="4498" spans="13:28" x14ac:dyDescent="0.25">
      <c r="M4498" s="4">
        <f t="shared" ca="1" si="756"/>
        <v>0.83101152964058322</v>
      </c>
      <c r="N4498" s="4">
        <f t="shared" ca="1" si="756"/>
        <v>0.29828811547101314</v>
      </c>
      <c r="O4498" s="4">
        <f t="shared" ca="1" si="757"/>
        <v>0.83101152964058322</v>
      </c>
      <c r="P4498" s="4">
        <f t="shared" ca="1" si="758"/>
        <v>0.22969893531193533</v>
      </c>
      <c r="Q4498" s="4">
        <f t="shared" ca="1" si="759"/>
        <v>0.79701644196553312</v>
      </c>
      <c r="R4498" s="4">
        <f t="shared" ca="1" si="760"/>
        <v>0.59083713885647304</v>
      </c>
      <c r="S4498" s="4">
        <f t="shared" ca="1" si="761"/>
        <v>0.3834286868852001</v>
      </c>
      <c r="T4498" s="4">
        <f t="shared" ca="1" si="762"/>
        <v>0.43344785227525762</v>
      </c>
      <c r="U4498" s="4">
        <f t="shared" ca="1" si="763"/>
        <v>0.40797051955452279</v>
      </c>
      <c r="V4498" s="4">
        <f t="shared" ca="1" si="764"/>
        <v>0.54432434629916204</v>
      </c>
      <c r="AB4498" s="3">
        <f t="shared" ca="1" si="765"/>
        <v>176.82359049627303</v>
      </c>
    </row>
    <row r="4499" spans="13:28" x14ac:dyDescent="0.25">
      <c r="M4499" s="4">
        <f t="shared" ca="1" si="756"/>
        <v>9.7145576576821865E-2</v>
      </c>
      <c r="N4499" s="4">
        <f t="shared" ca="1" si="756"/>
        <v>1.3239317251521521</v>
      </c>
      <c r="O4499" s="4">
        <f t="shared" ca="1" si="757"/>
        <v>9.7145576576821865E-2</v>
      </c>
      <c r="P4499" s="4">
        <f t="shared" ca="1" si="758"/>
        <v>1.0195032652003038</v>
      </c>
      <c r="Q4499" s="4">
        <f t="shared" ca="1" si="759"/>
        <v>0.53869460643804967</v>
      </c>
      <c r="R4499" s="4">
        <f t="shared" ca="1" si="760"/>
        <v>0.84601794809365394</v>
      </c>
      <c r="S4499" s="4">
        <f t="shared" ca="1" si="761"/>
        <v>4.3672271816202639E-2</v>
      </c>
      <c r="T4499" s="4">
        <f t="shared" ca="1" si="762"/>
        <v>1.9803945027252163</v>
      </c>
      <c r="U4499" s="4">
        <f t="shared" ca="1" si="763"/>
        <v>6.821410448552534E-2</v>
      </c>
      <c r="V4499" s="4">
        <f t="shared" ca="1" si="764"/>
        <v>2.0912709967491208</v>
      </c>
      <c r="AB4499" s="3">
        <f t="shared" ca="1" si="765"/>
        <v>229.59133102056967</v>
      </c>
    </row>
    <row r="4500" spans="13:28" x14ac:dyDescent="0.25">
      <c r="M4500" s="4">
        <f t="shared" ca="1" si="756"/>
        <v>-0.23467538787867109</v>
      </c>
      <c r="N4500" s="4">
        <f t="shared" ca="1" si="756"/>
        <v>1.4551256892922038</v>
      </c>
      <c r="O4500" s="4">
        <f t="shared" ca="1" si="757"/>
        <v>-0.23467538787867109</v>
      </c>
      <c r="P4500" s="4">
        <f t="shared" ca="1" si="758"/>
        <v>1.1205301325789692</v>
      </c>
      <c r="Q4500" s="4">
        <f t="shared" ca="1" si="759"/>
        <v>0.40723034597088725</v>
      </c>
      <c r="R4500" s="4">
        <f t="shared" ca="1" si="760"/>
        <v>0.86875604032149623</v>
      </c>
      <c r="S4500" s="4">
        <f t="shared" ca="1" si="761"/>
        <v>-0.10568207057532494</v>
      </c>
      <c r="T4500" s="4">
        <f t="shared" ca="1" si="762"/>
        <v>2.1906600048704643</v>
      </c>
      <c r="U4500" s="4">
        <f t="shared" ca="1" si="763"/>
        <v>-8.1140237906002249E-2</v>
      </c>
      <c r="V4500" s="4">
        <f t="shared" ca="1" si="764"/>
        <v>2.301536498894369</v>
      </c>
      <c r="AB4500" s="3">
        <f t="shared" ca="1" si="765"/>
        <v>205.81157851763624</v>
      </c>
    </row>
    <row r="4501" spans="13:28" x14ac:dyDescent="0.25">
      <c r="M4501" s="4">
        <f t="shared" ca="1" si="756"/>
        <v>-1.4348887132210475</v>
      </c>
      <c r="N4501" s="4">
        <f t="shared" ca="1" si="756"/>
        <v>-9.5114397606291243E-2</v>
      </c>
      <c r="O4501" s="4">
        <f t="shared" ca="1" si="757"/>
        <v>-1.4348887132210475</v>
      </c>
      <c r="P4501" s="4">
        <f t="shared" ca="1" si="758"/>
        <v>-7.3243534454943068E-2</v>
      </c>
      <c r="Q4501" s="4">
        <f t="shared" ca="1" si="759"/>
        <v>7.5659406246602084E-2</v>
      </c>
      <c r="R4501" s="4">
        <f t="shared" ca="1" si="760"/>
        <v>0.47080616195564912</v>
      </c>
      <c r="S4501" s="4">
        <f t="shared" ca="1" si="761"/>
        <v>-0.6984506432353772</v>
      </c>
      <c r="T4501" s="4">
        <f t="shared" ca="1" si="762"/>
        <v>-0.1380220080368553</v>
      </c>
      <c r="U4501" s="4">
        <f t="shared" ca="1" si="763"/>
        <v>-0.67390881056605445</v>
      </c>
      <c r="V4501" s="4">
        <f t="shared" ca="1" si="764"/>
        <v>-2.7145514012950872E-2</v>
      </c>
      <c r="AB4501" s="3">
        <f t="shared" ca="1" si="765"/>
        <v>-204.88719457111142</v>
      </c>
    </row>
    <row r="4502" spans="13:28" x14ac:dyDescent="0.25">
      <c r="M4502" s="4">
        <f t="shared" ca="1" si="756"/>
        <v>-0.24827727152631784</v>
      </c>
      <c r="N4502" s="4">
        <f t="shared" ca="1" si="756"/>
        <v>-0.51413405647715194</v>
      </c>
      <c r="O4502" s="4">
        <f t="shared" ca="1" si="757"/>
        <v>-0.24827727152631784</v>
      </c>
      <c r="P4502" s="4">
        <f t="shared" ca="1" si="758"/>
        <v>-0.39591267387213247</v>
      </c>
      <c r="Q4502" s="4">
        <f t="shared" ca="1" si="759"/>
        <v>0.40195994162664528</v>
      </c>
      <c r="R4502" s="4">
        <f t="shared" ca="1" si="760"/>
        <v>0.34608472551232011</v>
      </c>
      <c r="S4502" s="4">
        <f t="shared" ca="1" si="761"/>
        <v>-0.11183530007129515</v>
      </c>
      <c r="T4502" s="4">
        <f t="shared" ca="1" si="762"/>
        <v>-0.74936413831851933</v>
      </c>
      <c r="U4502" s="4">
        <f t="shared" ca="1" si="763"/>
        <v>-8.7293467401972455E-2</v>
      </c>
      <c r="V4502" s="4">
        <f t="shared" ca="1" si="764"/>
        <v>-0.63848764429461491</v>
      </c>
      <c r="AB4502" s="3">
        <f t="shared" ca="1" si="765"/>
        <v>-90.036804650053227</v>
      </c>
    </row>
    <row r="4503" spans="13:28" x14ac:dyDescent="0.25">
      <c r="M4503" s="4">
        <f t="shared" ca="1" si="756"/>
        <v>0.53505568766812328</v>
      </c>
      <c r="N4503" s="4">
        <f t="shared" ca="1" si="756"/>
        <v>0.4738418858412089</v>
      </c>
      <c r="O4503" s="4">
        <f t="shared" ca="1" si="757"/>
        <v>0.53505568766812328</v>
      </c>
      <c r="P4503" s="4">
        <f t="shared" ca="1" si="758"/>
        <v>0.36488539448532659</v>
      </c>
      <c r="Q4503" s="4">
        <f t="shared" ca="1" si="759"/>
        <v>0.70369432485634165</v>
      </c>
      <c r="R4503" s="4">
        <f t="shared" ca="1" si="760"/>
        <v>0.64240152136432693</v>
      </c>
      <c r="S4503" s="4">
        <f t="shared" ca="1" si="761"/>
        <v>0.24308066206419662</v>
      </c>
      <c r="T4503" s="4">
        <f t="shared" ca="1" si="762"/>
        <v>0.69016208890281205</v>
      </c>
      <c r="U4503" s="4">
        <f t="shared" ca="1" si="763"/>
        <v>0.26762249473351929</v>
      </c>
      <c r="V4503" s="4">
        <f t="shared" ca="1" si="764"/>
        <v>0.80103858292671648</v>
      </c>
      <c r="AB4503" s="3">
        <f t="shared" ca="1" si="765"/>
        <v>160.39060671272745</v>
      </c>
    </row>
    <row r="4504" spans="13:28" x14ac:dyDescent="0.25">
      <c r="M4504" s="4">
        <f t="shared" ca="1" si="756"/>
        <v>-0.14121280769545483</v>
      </c>
      <c r="N4504" s="4">
        <f t="shared" ca="1" si="756"/>
        <v>0.48771398300838703</v>
      </c>
      <c r="O4504" s="4">
        <f t="shared" ca="1" si="757"/>
        <v>-0.14121280769545483</v>
      </c>
      <c r="P4504" s="4">
        <f t="shared" ca="1" si="758"/>
        <v>0.37556770391898614</v>
      </c>
      <c r="Q4504" s="4">
        <f t="shared" ca="1" si="759"/>
        <v>0.4438509141936281</v>
      </c>
      <c r="R4504" s="4">
        <f t="shared" ca="1" si="760"/>
        <v>0.64638084778625227</v>
      </c>
      <c r="S4504" s="4">
        <f t="shared" ca="1" si="761"/>
        <v>-6.3508174478737411E-2</v>
      </c>
      <c r="T4504" s="4">
        <f t="shared" ca="1" si="762"/>
        <v>0.71053093918890287</v>
      </c>
      <c r="U4504" s="4">
        <f t="shared" ca="1" si="763"/>
        <v>-3.8966341809414717E-2</v>
      </c>
      <c r="V4504" s="4">
        <f t="shared" ca="1" si="764"/>
        <v>0.82140743321280729</v>
      </c>
      <c r="AB4504" s="3">
        <f t="shared" ca="1" si="765"/>
        <v>70.45084077845631</v>
      </c>
    </row>
    <row r="4505" spans="13:28" x14ac:dyDescent="0.25">
      <c r="M4505" s="4">
        <f t="shared" ca="1" si="756"/>
        <v>-0.8685227028646787</v>
      </c>
      <c r="N4505" s="4">
        <f t="shared" ca="1" si="756"/>
        <v>1.1201399062401804</v>
      </c>
      <c r="O4505" s="4">
        <f t="shared" ca="1" si="757"/>
        <v>-0.8685227028646787</v>
      </c>
      <c r="P4505" s="4">
        <f t="shared" ca="1" si="758"/>
        <v>0.86257189113115629</v>
      </c>
      <c r="Q4505" s="4">
        <f t="shared" ca="1" si="759"/>
        <v>0.19255412468663927</v>
      </c>
      <c r="R4505" s="4">
        <f t="shared" ca="1" si="760"/>
        <v>0.80581355473335115</v>
      </c>
      <c r="S4505" s="4">
        <f t="shared" ca="1" si="761"/>
        <v>-0.40172162349762408</v>
      </c>
      <c r="T4505" s="4">
        <f t="shared" ca="1" si="762"/>
        <v>1.6609895150202141</v>
      </c>
      <c r="U4505" s="4">
        <f t="shared" ca="1" si="763"/>
        <v>-0.37717979082830139</v>
      </c>
      <c r="V4505" s="4">
        <f t="shared" ca="1" si="764"/>
        <v>1.7718660090441185</v>
      </c>
      <c r="AB4505" s="3">
        <f t="shared" ca="1" si="765"/>
        <v>64.032663655921425</v>
      </c>
    </row>
    <row r="4506" spans="13:28" x14ac:dyDescent="0.25">
      <c r="M4506" s="4">
        <f t="shared" ca="1" si="756"/>
        <v>-5.5631042477075218E-2</v>
      </c>
      <c r="N4506" s="4">
        <f t="shared" ca="1" si="756"/>
        <v>0.70629945655772675</v>
      </c>
      <c r="O4506" s="4">
        <f t="shared" ca="1" si="757"/>
        <v>-5.5631042477075218E-2</v>
      </c>
      <c r="P4506" s="4">
        <f t="shared" ca="1" si="758"/>
        <v>0.54389103946206008</v>
      </c>
      <c r="Q4506" s="4">
        <f t="shared" ca="1" si="759"/>
        <v>0.47781786723449238</v>
      </c>
      <c r="R4506" s="4">
        <f t="shared" ca="1" si="760"/>
        <v>0.70674177227705437</v>
      </c>
      <c r="S4506" s="4">
        <f t="shared" ca="1" si="761"/>
        <v>-2.5003202625392424E-2</v>
      </c>
      <c r="T4506" s="4">
        <f t="shared" ca="1" si="762"/>
        <v>1.0336390596273177</v>
      </c>
      <c r="U4506" s="4">
        <f t="shared" ca="1" si="763"/>
        <v>-4.6136995606973E-4</v>
      </c>
      <c r="V4506" s="4">
        <f t="shared" ca="1" si="764"/>
        <v>1.1445155536512222</v>
      </c>
      <c r="AB4506" s="3">
        <f t="shared" ca="1" si="765"/>
        <v>114.3131443783013</v>
      </c>
    </row>
    <row r="4507" spans="13:28" x14ac:dyDescent="0.25">
      <c r="M4507" s="4">
        <f t="shared" ca="1" si="756"/>
        <v>-1.2927797510573924</v>
      </c>
      <c r="N4507" s="4">
        <f t="shared" ca="1" si="756"/>
        <v>1.3344705267570474</v>
      </c>
      <c r="O4507" s="4">
        <f t="shared" ca="1" si="757"/>
        <v>-1.2927797510573924</v>
      </c>
      <c r="P4507" s="4">
        <f t="shared" ca="1" si="758"/>
        <v>1.0276187461147399</v>
      </c>
      <c r="Q4507" s="4">
        <f t="shared" ca="1" si="759"/>
        <v>9.8043622827206925E-2</v>
      </c>
      <c r="R4507" s="4">
        <f t="shared" ca="1" si="760"/>
        <v>0.84793539869725409</v>
      </c>
      <c r="S4507" s="4">
        <f t="shared" ca="1" si="761"/>
        <v>-0.61970391191516472</v>
      </c>
      <c r="T4507" s="4">
        <f t="shared" ca="1" si="762"/>
        <v>1.9971421781908543</v>
      </c>
      <c r="U4507" s="4">
        <f t="shared" ca="1" si="763"/>
        <v>-0.59516207924584208</v>
      </c>
      <c r="V4507" s="4">
        <f t="shared" ca="1" si="764"/>
        <v>2.1080186722147589</v>
      </c>
      <c r="AB4507" s="3">
        <f t="shared" ca="1" si="765"/>
        <v>32.253243447723264</v>
      </c>
    </row>
    <row r="4508" spans="13:28" x14ac:dyDescent="0.25">
      <c r="M4508" s="4">
        <f t="shared" ca="1" si="756"/>
        <v>-0.7761765525296398</v>
      </c>
      <c r="N4508" s="4">
        <f t="shared" ca="1" si="756"/>
        <v>-0.63071500909341016</v>
      </c>
      <c r="O4508" s="4">
        <f t="shared" ca="1" si="757"/>
        <v>-0.7761765525296398</v>
      </c>
      <c r="P4508" s="4">
        <f t="shared" ca="1" si="758"/>
        <v>-0.48568668532183762</v>
      </c>
      <c r="Q4508" s="4">
        <f t="shared" ca="1" si="759"/>
        <v>0.21882237425388196</v>
      </c>
      <c r="R4508" s="4">
        <f t="shared" ca="1" si="760"/>
        <v>0.31359466263450514</v>
      </c>
      <c r="S4508" s="4">
        <f t="shared" ca="1" si="761"/>
        <v>-0.35691631401868856</v>
      </c>
      <c r="T4508" s="4">
        <f t="shared" ca="1" si="762"/>
        <v>-0.92140963271417009</v>
      </c>
      <c r="U4508" s="4">
        <f t="shared" ca="1" si="763"/>
        <v>-0.33237448134936587</v>
      </c>
      <c r="V4508" s="4">
        <f t="shared" ca="1" si="764"/>
        <v>-0.81053313869026566</v>
      </c>
      <c r="AB4508" s="3">
        <f t="shared" ca="1" si="765"/>
        <v>-180.76565827383632</v>
      </c>
    </row>
    <row r="4509" spans="13:28" x14ac:dyDescent="0.25">
      <c r="M4509" s="4">
        <f t="shared" ca="1" si="756"/>
        <v>0.49804306163724699</v>
      </c>
      <c r="N4509" s="4">
        <f t="shared" ca="1" si="756"/>
        <v>-0.1047977833561653</v>
      </c>
      <c r="O4509" s="4">
        <f t="shared" ca="1" si="757"/>
        <v>0.49804306163724699</v>
      </c>
      <c r="P4509" s="4">
        <f t="shared" ca="1" si="758"/>
        <v>-8.0700296161485094E-2</v>
      </c>
      <c r="Q4509" s="4">
        <f t="shared" ca="1" si="759"/>
        <v>0.69077315439195275</v>
      </c>
      <c r="R4509" s="4">
        <f t="shared" ca="1" si="760"/>
        <v>0.46784015064179557</v>
      </c>
      <c r="S4509" s="4">
        <f t="shared" ca="1" si="761"/>
        <v>0.22593603541490304</v>
      </c>
      <c r="T4509" s="4">
        <f t="shared" ca="1" si="762"/>
        <v>-0.15207879874081162</v>
      </c>
      <c r="U4509" s="4">
        <f t="shared" ca="1" si="763"/>
        <v>0.25047786808422573</v>
      </c>
      <c r="V4509" s="4">
        <f t="shared" ca="1" si="764"/>
        <v>-4.1202304716907195E-2</v>
      </c>
      <c r="AB4509" s="3">
        <f t="shared" ca="1" si="765"/>
        <v>71.023129953576998</v>
      </c>
    </row>
    <row r="4510" spans="13:28" x14ac:dyDescent="0.25">
      <c r="M4510" s="4">
        <f t="shared" ca="1" si="756"/>
        <v>-0.17368275348969431</v>
      </c>
      <c r="N4510" s="4">
        <f t="shared" ca="1" si="756"/>
        <v>-1.2726542554209861</v>
      </c>
      <c r="O4510" s="4">
        <f t="shared" ca="1" si="757"/>
        <v>-0.17368275348969431</v>
      </c>
      <c r="P4510" s="4">
        <f t="shared" ca="1" si="758"/>
        <v>-0.98001667625545041</v>
      </c>
      <c r="Q4510" s="4">
        <f t="shared" ca="1" si="759"/>
        <v>0.43105739611748928</v>
      </c>
      <c r="R4510" s="4">
        <f t="shared" ca="1" si="760"/>
        <v>0.16353894350321227</v>
      </c>
      <c r="S4510" s="4">
        <f t="shared" ca="1" si="761"/>
        <v>-7.8141271492692149E-2</v>
      </c>
      <c r="T4510" s="4">
        <f t="shared" ca="1" si="762"/>
        <v>-1.8992450996430827</v>
      </c>
      <c r="U4510" s="4">
        <f t="shared" ca="1" si="763"/>
        <v>-5.3599438823369455E-2</v>
      </c>
      <c r="V4510" s="4">
        <f t="shared" ca="1" si="764"/>
        <v>-1.7883686056191783</v>
      </c>
      <c r="AB4510" s="3">
        <f t="shared" ca="1" si="765"/>
        <v>-194.91669220892868</v>
      </c>
    </row>
    <row r="4511" spans="13:28" x14ac:dyDescent="0.25">
      <c r="M4511" s="4">
        <f t="shared" ca="1" si="756"/>
        <v>0.43800721630257256</v>
      </c>
      <c r="N4511" s="4">
        <f t="shared" ca="1" si="756"/>
        <v>-0.20018647070481621</v>
      </c>
      <c r="O4511" s="4">
        <f t="shared" ca="1" si="757"/>
        <v>0.43800721630257256</v>
      </c>
      <c r="P4511" s="4">
        <f t="shared" ca="1" si="758"/>
        <v>-0.15415504942978087</v>
      </c>
      <c r="Q4511" s="4">
        <f t="shared" ca="1" si="759"/>
        <v>0.66930947385176187</v>
      </c>
      <c r="R4511" s="4">
        <f t="shared" ca="1" si="760"/>
        <v>0.43874374190352372</v>
      </c>
      <c r="S4511" s="4">
        <f t="shared" ca="1" si="761"/>
        <v>0.19827634022931254</v>
      </c>
      <c r="T4511" s="4">
        <f t="shared" ca="1" si="762"/>
        <v>-0.29064924529625463</v>
      </c>
      <c r="U4511" s="4">
        <f t="shared" ca="1" si="763"/>
        <v>0.22281817289863523</v>
      </c>
      <c r="V4511" s="4">
        <f t="shared" ca="1" si="764"/>
        <v>-0.17977275127235021</v>
      </c>
      <c r="AB4511" s="3">
        <f t="shared" ca="1" si="765"/>
        <v>48.868176742355558</v>
      </c>
    </row>
    <row r="4512" spans="13:28" x14ac:dyDescent="0.25">
      <c r="M4512" s="4">
        <f t="shared" ca="1" si="756"/>
        <v>1.2779341695645676</v>
      </c>
      <c r="N4512" s="4">
        <f t="shared" ca="1" si="756"/>
        <v>1.4530202455733259</v>
      </c>
      <c r="O4512" s="4">
        <f t="shared" ca="1" si="757"/>
        <v>1.2779341695645676</v>
      </c>
      <c r="P4512" s="4">
        <f t="shared" ca="1" si="758"/>
        <v>1.1189088203123982</v>
      </c>
      <c r="Q4512" s="4">
        <f t="shared" ca="1" si="759"/>
        <v>0.89936368061534633</v>
      </c>
      <c r="R4512" s="4">
        <f t="shared" ca="1" si="760"/>
        <v>0.86841048015094602</v>
      </c>
      <c r="S4512" s="4">
        <f t="shared" ca="1" si="761"/>
        <v>0.61166812778363322</v>
      </c>
      <c r="T4512" s="4">
        <f t="shared" ca="1" si="762"/>
        <v>2.1872540007528221</v>
      </c>
      <c r="U4512" s="4">
        <f t="shared" ca="1" si="763"/>
        <v>0.63620996045295586</v>
      </c>
      <c r="V4512" s="4">
        <f t="shared" ca="1" si="764"/>
        <v>2.2981304947767267</v>
      </c>
      <c r="AB4512" s="3">
        <f t="shared" ca="1" si="765"/>
        <v>420.6760376135594</v>
      </c>
    </row>
    <row r="4513" spans="13:28" x14ac:dyDescent="0.25">
      <c r="M4513" s="4">
        <f t="shared" ca="1" si="756"/>
        <v>-0.20109238982297725</v>
      </c>
      <c r="N4513" s="4">
        <f t="shared" ca="1" si="756"/>
        <v>-0.97679631324599003</v>
      </c>
      <c r="O4513" s="4">
        <f t="shared" ca="1" si="757"/>
        <v>-0.20109238982297725</v>
      </c>
      <c r="P4513" s="4">
        <f t="shared" ca="1" si="758"/>
        <v>-0.75218911358548968</v>
      </c>
      <c r="Q4513" s="4">
        <f t="shared" ca="1" si="759"/>
        <v>0.42031316624692655</v>
      </c>
      <c r="R4513" s="4">
        <f t="shared" ca="1" si="760"/>
        <v>0.2259686697314825</v>
      </c>
      <c r="S4513" s="4">
        <f t="shared" ca="1" si="761"/>
        <v>-9.0508314749091115E-2</v>
      </c>
      <c r="T4513" s="4">
        <f t="shared" ca="1" si="762"/>
        <v>-1.4408555642806091</v>
      </c>
      <c r="U4513" s="4">
        <f t="shared" ca="1" si="763"/>
        <v>-6.5966482079768421E-2</v>
      </c>
      <c r="V4513" s="4">
        <f t="shared" ca="1" si="764"/>
        <v>-1.3299790702567047</v>
      </c>
      <c r="AB4513" s="3">
        <f t="shared" ca="1" si="765"/>
        <v>-152.78785164960098</v>
      </c>
    </row>
    <row r="4514" spans="13:28" x14ac:dyDescent="0.25">
      <c r="M4514" s="4">
        <f t="shared" ca="1" si="756"/>
        <v>1.0754573039321649</v>
      </c>
      <c r="N4514" s="4">
        <f t="shared" ca="1" si="756"/>
        <v>2.2426056103274119</v>
      </c>
      <c r="O4514" s="4">
        <f t="shared" ca="1" si="757"/>
        <v>1.0754573039321649</v>
      </c>
      <c r="P4514" s="4">
        <f t="shared" ca="1" si="758"/>
        <v>1.726934779829798</v>
      </c>
      <c r="Q4514" s="4">
        <f t="shared" ca="1" si="759"/>
        <v>0.85891498103050345</v>
      </c>
      <c r="R4514" s="4">
        <f t="shared" ca="1" si="760"/>
        <v>0.95791031135089888</v>
      </c>
      <c r="S4514" s="4">
        <f t="shared" ca="1" si="761"/>
        <v>0.50524681159190576</v>
      </c>
      <c r="T4514" s="4">
        <f t="shared" ca="1" si="762"/>
        <v>3.5570412340907178</v>
      </c>
      <c r="U4514" s="4">
        <f t="shared" ca="1" si="763"/>
        <v>0.52978864426122851</v>
      </c>
      <c r="V4514" s="4">
        <f t="shared" ca="1" si="764"/>
        <v>3.667917728114622</v>
      </c>
      <c r="AB4514" s="3">
        <f t="shared" ca="1" si="765"/>
        <v>525.72836608983073</v>
      </c>
    </row>
    <row r="4515" spans="13:28" x14ac:dyDescent="0.25">
      <c r="M4515" s="4">
        <f t="shared" ca="1" si="756"/>
        <v>-0.24031321263933883</v>
      </c>
      <c r="N4515" s="4">
        <f t="shared" ca="1" si="756"/>
        <v>1.7029606711755776</v>
      </c>
      <c r="O4515" s="4">
        <f t="shared" ca="1" si="757"/>
        <v>-0.24031321263933883</v>
      </c>
      <c r="P4515" s="4">
        <f t="shared" ca="1" si="758"/>
        <v>1.3113772649958013</v>
      </c>
      <c r="Q4515" s="4">
        <f t="shared" ca="1" si="759"/>
        <v>0.40504372644412301</v>
      </c>
      <c r="R4515" s="4">
        <f t="shared" ca="1" si="760"/>
        <v>0.90513483201535194</v>
      </c>
      <c r="S4515" s="4">
        <f t="shared" ca="1" si="761"/>
        <v>-0.1082319577180206</v>
      </c>
      <c r="T4515" s="4">
        <f t="shared" ca="1" si="762"/>
        <v>2.5995721134637546</v>
      </c>
      <c r="U4515" s="4">
        <f t="shared" ca="1" si="763"/>
        <v>-8.3690125048697911E-2</v>
      </c>
      <c r="V4515" s="4">
        <f t="shared" ca="1" si="764"/>
        <v>2.7104486074876588</v>
      </c>
      <c r="AB4515" s="3">
        <f t="shared" ca="1" si="765"/>
        <v>245.9378232341565</v>
      </c>
    </row>
    <row r="4516" spans="13:28" x14ac:dyDescent="0.25">
      <c r="M4516" s="4">
        <f t="shared" ca="1" si="756"/>
        <v>0.39703231868768341</v>
      </c>
      <c r="N4516" s="4">
        <f t="shared" ca="1" si="756"/>
        <v>1.0813726995308872</v>
      </c>
      <c r="O4516" s="4">
        <f t="shared" ca="1" si="757"/>
        <v>0.39703231868768341</v>
      </c>
      <c r="P4516" s="4">
        <f t="shared" ca="1" si="758"/>
        <v>0.8327189213201357</v>
      </c>
      <c r="Q4516" s="4">
        <f t="shared" ca="1" si="759"/>
        <v>0.65432818586519204</v>
      </c>
      <c r="R4516" s="4">
        <f t="shared" ca="1" si="760"/>
        <v>0.79749836465413693</v>
      </c>
      <c r="S4516" s="4">
        <f t="shared" ca="1" si="761"/>
        <v>0.17949422566197865</v>
      </c>
      <c r="T4516" s="4">
        <f t="shared" ca="1" si="762"/>
        <v>1.6011145435320557</v>
      </c>
      <c r="U4516" s="4">
        <f t="shared" ca="1" si="763"/>
        <v>0.20403605833130134</v>
      </c>
      <c r="V4516" s="4">
        <f t="shared" ca="1" si="764"/>
        <v>1.7119910375559602</v>
      </c>
      <c r="AB4516" s="3">
        <f t="shared" ca="1" si="765"/>
        <v>232.40992125498641</v>
      </c>
    </row>
    <row r="4517" spans="13:28" x14ac:dyDescent="0.25">
      <c r="M4517" s="4">
        <f t="shared" ca="1" si="756"/>
        <v>-2.0297132786879857</v>
      </c>
      <c r="N4517" s="4">
        <f t="shared" ca="1" si="756"/>
        <v>8.7179521312059308E-3</v>
      </c>
      <c r="O4517" s="4">
        <f t="shared" ca="1" si="757"/>
        <v>-2.0297132786879857</v>
      </c>
      <c r="P4517" s="4">
        <f t="shared" ca="1" si="758"/>
        <v>6.7133225186540094E-3</v>
      </c>
      <c r="Q4517" s="4">
        <f t="shared" ca="1" si="759"/>
        <v>2.1192846179873936E-2</v>
      </c>
      <c r="R4517" s="4">
        <f t="shared" ca="1" si="760"/>
        <v>0.50267820807742125</v>
      </c>
      <c r="S4517" s="4">
        <f t="shared" ca="1" si="761"/>
        <v>-1.0742952485267931</v>
      </c>
      <c r="T4517" s="4">
        <f t="shared" ca="1" si="762"/>
        <v>1.2648801711075339E-2</v>
      </c>
      <c r="U4517" s="4">
        <f t="shared" ca="1" si="763"/>
        <v>-1.0497534158574704</v>
      </c>
      <c r="V4517" s="4">
        <f t="shared" ca="1" si="764"/>
        <v>0.12352529573497976</v>
      </c>
      <c r="AB4517" s="3">
        <f t="shared" ca="1" si="765"/>
        <v>-302.57349518374315</v>
      </c>
    </row>
    <row r="4518" spans="13:28" x14ac:dyDescent="0.25">
      <c r="M4518" s="4">
        <f t="shared" ca="1" si="756"/>
        <v>-0.11960156562217791</v>
      </c>
      <c r="N4518" s="4">
        <f t="shared" ca="1" si="756"/>
        <v>2.0821245396998238</v>
      </c>
      <c r="O4518" s="4">
        <f t="shared" ca="1" si="757"/>
        <v>-0.11960156562217791</v>
      </c>
      <c r="P4518" s="4">
        <f t="shared" ca="1" si="758"/>
        <v>1.6033551628454978</v>
      </c>
      <c r="Q4518" s="4">
        <f t="shared" ca="1" si="759"/>
        <v>0.45239938972071725</v>
      </c>
      <c r="R4518" s="4">
        <f t="shared" ca="1" si="760"/>
        <v>0.9455718679342946</v>
      </c>
      <c r="S4518" s="4">
        <f t="shared" ca="1" si="761"/>
        <v>-5.3777384960367068E-2</v>
      </c>
      <c r="T4518" s="4">
        <f t="shared" ca="1" si="762"/>
        <v>3.2612068499475471</v>
      </c>
      <c r="U4518" s="4">
        <f t="shared" ca="1" si="763"/>
        <v>-2.9235552291044374E-2</v>
      </c>
      <c r="V4518" s="4">
        <f t="shared" ca="1" si="764"/>
        <v>3.3720833439714513</v>
      </c>
      <c r="AB4518" s="3">
        <f t="shared" ca="1" si="765"/>
        <v>328.43766870983177</v>
      </c>
    </row>
    <row r="4519" spans="13:28" x14ac:dyDescent="0.25">
      <c r="M4519" s="4">
        <f t="shared" ca="1" si="756"/>
        <v>-0.62624069821948847</v>
      </c>
      <c r="N4519" s="4">
        <f t="shared" ca="1" si="756"/>
        <v>-1.2875379569313159</v>
      </c>
      <c r="O4519" s="4">
        <f t="shared" ca="1" si="757"/>
        <v>-0.62624069821948847</v>
      </c>
      <c r="P4519" s="4">
        <f t="shared" ca="1" si="758"/>
        <v>-0.99147797897958001</v>
      </c>
      <c r="Q4519" s="4">
        <f t="shared" ca="1" si="759"/>
        <v>0.26557853824188449</v>
      </c>
      <c r="R4519" s="4">
        <f t="shared" ca="1" si="760"/>
        <v>0.16072611996845279</v>
      </c>
      <c r="S4519" s="4">
        <f t="shared" ca="1" si="761"/>
        <v>-0.28565918778591903</v>
      </c>
      <c r="T4519" s="4">
        <f t="shared" ca="1" si="762"/>
        <v>-1.9227424295773801</v>
      </c>
      <c r="U4519" s="4">
        <f t="shared" ca="1" si="763"/>
        <v>-0.26111735511659634</v>
      </c>
      <c r="V4519" s="4">
        <f t="shared" ca="1" si="764"/>
        <v>-1.8118659355534756</v>
      </c>
      <c r="AB4519" s="3">
        <f t="shared" ca="1" si="765"/>
        <v>-259.52180009032645</v>
      </c>
    </row>
    <row r="4520" spans="13:28" x14ac:dyDescent="0.25">
      <c r="M4520" s="4">
        <f t="shared" ca="1" si="756"/>
        <v>1.4855916842824939</v>
      </c>
      <c r="N4520" s="4">
        <f t="shared" ca="1" si="756"/>
        <v>-9.9677151518674179E-2</v>
      </c>
      <c r="O4520" s="4">
        <f t="shared" ca="1" si="757"/>
        <v>1.4855916842824939</v>
      </c>
      <c r="P4520" s="4">
        <f t="shared" ca="1" si="758"/>
        <v>-7.6757116328997232E-2</v>
      </c>
      <c r="Q4520" s="4">
        <f t="shared" ca="1" si="759"/>
        <v>0.93130642203006631</v>
      </c>
      <c r="R4520" s="4">
        <f t="shared" ca="1" si="760"/>
        <v>0.4694083831280752</v>
      </c>
      <c r="S4520" s="4">
        <f t="shared" ca="1" si="761"/>
        <v>0.7274040938279146</v>
      </c>
      <c r="T4520" s="4">
        <f t="shared" ca="1" si="762"/>
        <v>-0.14464530923267888</v>
      </c>
      <c r="U4520" s="4">
        <f t="shared" ca="1" si="763"/>
        <v>0.75194592649723724</v>
      </c>
      <c r="V4520" s="4">
        <f t="shared" ca="1" si="764"/>
        <v>-3.376881520877445E-2</v>
      </c>
      <c r="AB4520" s="3">
        <f t="shared" ca="1" si="765"/>
        <v>222.20689642829373</v>
      </c>
    </row>
    <row r="4521" spans="13:28" x14ac:dyDescent="0.25">
      <c r="M4521" s="4">
        <f t="shared" ca="1" si="756"/>
        <v>-1.1809111421127041</v>
      </c>
      <c r="N4521" s="4">
        <f t="shared" ca="1" si="756"/>
        <v>1.5313783997844761</v>
      </c>
      <c r="O4521" s="4">
        <f t="shared" ca="1" si="757"/>
        <v>-1.1809111421127041</v>
      </c>
      <c r="P4521" s="4">
        <f t="shared" ca="1" si="758"/>
        <v>1.1792490875298454</v>
      </c>
      <c r="Q4521" s="4">
        <f t="shared" ca="1" si="759"/>
        <v>0.11881901228699766</v>
      </c>
      <c r="R4521" s="4">
        <f t="shared" ca="1" si="760"/>
        <v>0.88085049758471112</v>
      </c>
      <c r="S4521" s="4">
        <f t="shared" ca="1" si="761"/>
        <v>-0.55996350818915108</v>
      </c>
      <c r="T4521" s="4">
        <f t="shared" ca="1" si="762"/>
        <v>2.3147504057222639</v>
      </c>
      <c r="U4521" s="4">
        <f t="shared" ca="1" si="763"/>
        <v>-0.53542167551982844</v>
      </c>
      <c r="V4521" s="4">
        <f t="shared" ca="1" si="764"/>
        <v>2.4256268997461685</v>
      </c>
      <c r="AB4521" s="3">
        <f t="shared" ca="1" si="765"/>
        <v>81.936187318668317</v>
      </c>
    </row>
    <row r="4522" spans="13:28" x14ac:dyDescent="0.25">
      <c r="M4522" s="4">
        <f t="shared" ca="1" si="756"/>
        <v>-2.9068056325761789</v>
      </c>
      <c r="N4522" s="4">
        <f t="shared" ca="1" si="756"/>
        <v>-0.19605709609521313</v>
      </c>
      <c r="O4522" s="4">
        <f t="shared" ca="1" si="757"/>
        <v>-2.9068056325761789</v>
      </c>
      <c r="P4522" s="4">
        <f t="shared" ca="1" si="758"/>
        <v>-0.15097519444349616</v>
      </c>
      <c r="Q4522" s="4">
        <f t="shared" ca="1" si="759"/>
        <v>1.8257000097523539E-3</v>
      </c>
      <c r="R4522" s="4">
        <f t="shared" ca="1" si="760"/>
        <v>0.43999764177414036</v>
      </c>
      <c r="S4522" s="4">
        <f t="shared" ca="1" si="761"/>
        <v>-1.8565306454091739</v>
      </c>
      <c r="T4522" s="4">
        <f t="shared" ca="1" si="762"/>
        <v>-0.28464580325419259</v>
      </c>
      <c r="U4522" s="4">
        <f t="shared" ca="1" si="763"/>
        <v>-1.8319888127398511</v>
      </c>
      <c r="V4522" s="4">
        <f t="shared" ca="1" si="764"/>
        <v>-0.17376930923028816</v>
      </c>
      <c r="AB4522" s="3">
        <f t="shared" ca="1" si="765"/>
        <v>-566.97357474498415</v>
      </c>
    </row>
    <row r="4523" spans="13:28" x14ac:dyDescent="0.25">
      <c r="M4523" s="4">
        <f t="shared" ca="1" si="756"/>
        <v>-0.56047083868309255</v>
      </c>
      <c r="N4523" s="4">
        <f t="shared" ca="1" si="756"/>
        <v>-1.3496064250080422</v>
      </c>
      <c r="O4523" s="4">
        <f t="shared" ca="1" si="757"/>
        <v>-0.56047083868309255</v>
      </c>
      <c r="P4523" s="4">
        <f t="shared" ca="1" si="758"/>
        <v>-1.0392742547753964</v>
      </c>
      <c r="Q4523" s="4">
        <f t="shared" ca="1" si="759"/>
        <v>0.28757916247281967</v>
      </c>
      <c r="R4523" s="4">
        <f t="shared" ca="1" si="760"/>
        <v>0.14933860239723937</v>
      </c>
      <c r="S4523" s="4">
        <f t="shared" ca="1" si="761"/>
        <v>-0.25489751254993004</v>
      </c>
      <c r="T4523" s="4">
        <f t="shared" ca="1" si="762"/>
        <v>-2.0212376721090708</v>
      </c>
      <c r="U4523" s="4">
        <f t="shared" ca="1" si="763"/>
        <v>-0.23035567988060734</v>
      </c>
      <c r="V4523" s="4">
        <f t="shared" ca="1" si="764"/>
        <v>-1.9103611780851664</v>
      </c>
      <c r="AB4523" s="3">
        <f t="shared" ca="1" si="765"/>
        <v>-260.14282177269888</v>
      </c>
    </row>
    <row r="4524" spans="13:28" x14ac:dyDescent="0.25">
      <c r="M4524" s="4">
        <f t="shared" ca="1" si="756"/>
        <v>-3.1083454377411144E-3</v>
      </c>
      <c r="N4524" s="4">
        <f t="shared" ca="1" si="756"/>
        <v>-0.82725991748598782</v>
      </c>
      <c r="O4524" s="4">
        <f t="shared" ca="1" si="757"/>
        <v>-3.1083454377411144E-3</v>
      </c>
      <c r="P4524" s="4">
        <f t="shared" ca="1" si="758"/>
        <v>-0.63703752317693862</v>
      </c>
      <c r="Q4524" s="4">
        <f t="shared" ca="1" si="759"/>
        <v>0.49875995157964481</v>
      </c>
      <c r="R4524" s="4">
        <f t="shared" ca="1" si="760"/>
        <v>0.26205020118974165</v>
      </c>
      <c r="S4524" s="4">
        <f t="shared" ca="1" si="761"/>
        <v>-1.3968731975699945E-3</v>
      </c>
      <c r="T4524" s="4">
        <f t="shared" ca="1" si="762"/>
        <v>-1.2145631743030394</v>
      </c>
      <c r="U4524" s="4">
        <f t="shared" ca="1" si="763"/>
        <v>2.3144959471752699E-2</v>
      </c>
      <c r="V4524" s="4">
        <f t="shared" ca="1" si="764"/>
        <v>-1.103686680279135</v>
      </c>
      <c r="AB4524" s="3">
        <f t="shared" ca="1" si="765"/>
        <v>-103.42518018638769</v>
      </c>
    </row>
    <row r="4525" spans="13:28" x14ac:dyDescent="0.25">
      <c r="M4525" s="4">
        <f t="shared" ca="1" si="756"/>
        <v>-1.2125716275273661</v>
      </c>
      <c r="N4525" s="4">
        <f t="shared" ca="1" si="756"/>
        <v>0.23501679771273976</v>
      </c>
      <c r="O4525" s="4">
        <f t="shared" ca="1" si="757"/>
        <v>-1.2125716275273661</v>
      </c>
      <c r="P4525" s="4">
        <f t="shared" ca="1" si="758"/>
        <v>0.18097639636025906</v>
      </c>
      <c r="Q4525" s="4">
        <f t="shared" ca="1" si="759"/>
        <v>0.11264682097337589</v>
      </c>
      <c r="R4525" s="4">
        <f t="shared" ca="1" si="760"/>
        <v>0.57180694847360503</v>
      </c>
      <c r="S4525" s="4">
        <f t="shared" ca="1" si="761"/>
        <v>-0.57668503372117319</v>
      </c>
      <c r="T4525" s="4">
        <f t="shared" ca="1" si="762"/>
        <v>0.34130837446644718</v>
      </c>
      <c r="U4525" s="4">
        <f t="shared" ca="1" si="763"/>
        <v>-0.55214320105185055</v>
      </c>
      <c r="V4525" s="4">
        <f t="shared" ca="1" si="764"/>
        <v>0.45218486849035161</v>
      </c>
      <c r="AB4525" s="3">
        <f t="shared" ca="1" si="765"/>
        <v>-120.42447346652001</v>
      </c>
    </row>
    <row r="4526" spans="13:28" x14ac:dyDescent="0.25">
      <c r="M4526" s="4">
        <f t="shared" ca="1" si="756"/>
        <v>0.84352926737224043</v>
      </c>
      <c r="N4526" s="4">
        <f t="shared" ca="1" si="756"/>
        <v>-0.73467271696468373</v>
      </c>
      <c r="O4526" s="4">
        <f t="shared" ca="1" si="757"/>
        <v>0.84352926737224043</v>
      </c>
      <c r="P4526" s="4">
        <f t="shared" ca="1" si="758"/>
        <v>-0.56574007523914804</v>
      </c>
      <c r="Q4526" s="4">
        <f t="shared" ca="1" si="759"/>
        <v>0.80053374781071163</v>
      </c>
      <c r="R4526" s="4">
        <f t="shared" ca="1" si="760"/>
        <v>0.28578524405970773</v>
      </c>
      <c r="S4526" s="4">
        <f t="shared" ca="1" si="761"/>
        <v>0.38951859102668329</v>
      </c>
      <c r="T4526" s="4">
        <f t="shared" ca="1" si="762"/>
        <v>-1.0759246377090539</v>
      </c>
      <c r="U4526" s="4">
        <f t="shared" ca="1" si="763"/>
        <v>0.41406042369600599</v>
      </c>
      <c r="V4526" s="4">
        <f t="shared" ca="1" si="764"/>
        <v>-0.96504814368514946</v>
      </c>
      <c r="AB4526" s="3">
        <f t="shared" ca="1" si="765"/>
        <v>27.713312740286852</v>
      </c>
    </row>
    <row r="4527" spans="13:28" x14ac:dyDescent="0.25">
      <c r="M4527" s="4">
        <f t="shared" ca="1" si="756"/>
        <v>-0.93283464149464501</v>
      </c>
      <c r="N4527" s="4">
        <f t="shared" ca="1" si="756"/>
        <v>3.1728197550180085E-3</v>
      </c>
      <c r="O4527" s="4">
        <f t="shared" ca="1" si="757"/>
        <v>-0.93283464149464501</v>
      </c>
      <c r="P4527" s="4">
        <f t="shared" ca="1" si="758"/>
        <v>2.4432529553298087E-3</v>
      </c>
      <c r="Q4527" s="4">
        <f t="shared" ca="1" si="759"/>
        <v>0.17545267610880058</v>
      </c>
      <c r="R4527" s="4">
        <f t="shared" ca="1" si="760"/>
        <v>0.50097471593583798</v>
      </c>
      <c r="S4527" s="4">
        <f t="shared" ca="1" si="761"/>
        <v>-0.43340187691878856</v>
      </c>
      <c r="T4527" s="4">
        <f t="shared" ca="1" si="762"/>
        <v>4.6034116405198481E-3</v>
      </c>
      <c r="U4527" s="4">
        <f t="shared" ca="1" si="763"/>
        <v>-0.40886004424946587</v>
      </c>
      <c r="V4527" s="4">
        <f t="shared" ca="1" si="764"/>
        <v>0.11547990566442427</v>
      </c>
      <c r="AB4527" s="3">
        <f t="shared" ca="1" si="765"/>
        <v>-111.11002270839734</v>
      </c>
    </row>
    <row r="4528" spans="13:28" x14ac:dyDescent="0.25">
      <c r="M4528" s="4">
        <f t="shared" ca="1" si="756"/>
        <v>-3.8003177814537638E-2</v>
      </c>
      <c r="N4528" s="4">
        <f t="shared" ca="1" si="756"/>
        <v>-0.33368095528581393</v>
      </c>
      <c r="O4528" s="4">
        <f t="shared" ca="1" si="757"/>
        <v>-3.8003177814537638E-2</v>
      </c>
      <c r="P4528" s="4">
        <f t="shared" ca="1" si="758"/>
        <v>-0.25695344932530251</v>
      </c>
      <c r="Q4528" s="4">
        <f t="shared" ca="1" si="759"/>
        <v>0.48484257416525378</v>
      </c>
      <c r="R4528" s="4">
        <f t="shared" ca="1" si="760"/>
        <v>0.39860735439323275</v>
      </c>
      <c r="S4528" s="4">
        <f t="shared" ca="1" si="761"/>
        <v>-1.7079345029529767E-2</v>
      </c>
      <c r="T4528" s="4">
        <f t="shared" ca="1" si="762"/>
        <v>-0.48506506118277604</v>
      </c>
      <c r="U4528" s="4">
        <f t="shared" ca="1" si="763"/>
        <v>7.4624876397929273E-3</v>
      </c>
      <c r="V4528" s="4">
        <f t="shared" ca="1" si="764"/>
        <v>-0.37418856715887161</v>
      </c>
      <c r="AB4528" s="3">
        <f t="shared" ca="1" si="765"/>
        <v>-35.18011042394928</v>
      </c>
    </row>
    <row r="4529" spans="13:28" x14ac:dyDescent="0.25">
      <c r="M4529" s="4">
        <f t="shared" ca="1" si="756"/>
        <v>-1.7669740298524861</v>
      </c>
      <c r="N4529" s="4">
        <f t="shared" ca="1" si="756"/>
        <v>-1.0476882279273474</v>
      </c>
      <c r="O4529" s="4">
        <f t="shared" ca="1" si="757"/>
        <v>-1.7669740298524861</v>
      </c>
      <c r="P4529" s="4">
        <f t="shared" ca="1" si="758"/>
        <v>-0.80677994868738223</v>
      </c>
      <c r="Q4529" s="4">
        <f t="shared" ca="1" si="759"/>
        <v>3.8616288844026778E-2</v>
      </c>
      <c r="R4529" s="4">
        <f t="shared" ca="1" si="760"/>
        <v>0.20989663667170311</v>
      </c>
      <c r="S4529" s="4">
        <f t="shared" ca="1" si="761"/>
        <v>-0.89765569342294271</v>
      </c>
      <c r="T4529" s="4">
        <f t="shared" ca="1" si="762"/>
        <v>-1.5492993485215643</v>
      </c>
      <c r="U4529" s="4">
        <f t="shared" ca="1" si="763"/>
        <v>-0.87311386075361996</v>
      </c>
      <c r="V4529" s="4">
        <f t="shared" ca="1" si="764"/>
        <v>-1.4384228544976598</v>
      </c>
      <c r="AB4529" s="3">
        <f t="shared" ca="1" si="765"/>
        <v>-405.77644367585197</v>
      </c>
    </row>
    <row r="4530" spans="13:28" x14ac:dyDescent="0.25">
      <c r="M4530" s="4">
        <f t="shared" ca="1" si="756"/>
        <v>7.997570136723732E-2</v>
      </c>
      <c r="N4530" s="4">
        <f t="shared" ca="1" si="756"/>
        <v>-0.2723412157702278</v>
      </c>
      <c r="O4530" s="4">
        <f t="shared" ca="1" si="757"/>
        <v>7.997570136723732E-2</v>
      </c>
      <c r="P4530" s="4">
        <f t="shared" ca="1" si="758"/>
        <v>-0.20971833626425002</v>
      </c>
      <c r="Q4530" s="4">
        <f t="shared" ca="1" si="759"/>
        <v>0.53187170922305882</v>
      </c>
      <c r="R4530" s="4">
        <f t="shared" ca="1" si="760"/>
        <v>0.41694375675201178</v>
      </c>
      <c r="S4530" s="4">
        <f t="shared" ca="1" si="761"/>
        <v>3.5949329350181657E-2</v>
      </c>
      <c r="T4530" s="4">
        <f t="shared" ca="1" si="762"/>
        <v>-0.39564283993701144</v>
      </c>
      <c r="U4530" s="4">
        <f t="shared" ca="1" si="763"/>
        <v>6.0491162019504351E-2</v>
      </c>
      <c r="V4530" s="4">
        <f t="shared" ca="1" si="764"/>
        <v>-0.28476634591310701</v>
      </c>
      <c r="AB4530" s="3">
        <f t="shared" ca="1" si="765"/>
        <v>-10.329285985459396</v>
      </c>
    </row>
    <row r="4531" spans="13:28" x14ac:dyDescent="0.25">
      <c r="M4531" s="4">
        <f t="shared" ca="1" si="756"/>
        <v>0.87297508062671769</v>
      </c>
      <c r="N4531" s="4">
        <f t="shared" ca="1" si="756"/>
        <v>-1.2789875644192941</v>
      </c>
      <c r="O4531" s="4">
        <f t="shared" ca="1" si="757"/>
        <v>0.87297508062671769</v>
      </c>
      <c r="P4531" s="4">
        <f t="shared" ca="1" si="758"/>
        <v>-0.98489368696576884</v>
      </c>
      <c r="Q4531" s="4">
        <f t="shared" ca="1" si="759"/>
        <v>0.80866166976510367</v>
      </c>
      <c r="R4531" s="4">
        <f t="shared" ca="1" si="760"/>
        <v>0.16233814733152072</v>
      </c>
      <c r="S4531" s="4">
        <f t="shared" ca="1" si="761"/>
        <v>0.40390171838933409</v>
      </c>
      <c r="T4531" s="4">
        <f t="shared" ca="1" si="762"/>
        <v>-1.9092380611215904</v>
      </c>
      <c r="U4531" s="4">
        <f t="shared" ca="1" si="763"/>
        <v>0.42844355105865678</v>
      </c>
      <c r="V4531" s="4">
        <f t="shared" ca="1" si="764"/>
        <v>-1.798361567097686</v>
      </c>
      <c r="AB4531" s="3">
        <f t="shared" ca="1" si="765"/>
        <v>-51.303091392171581</v>
      </c>
    </row>
    <row r="4532" spans="13:28" x14ac:dyDescent="0.25">
      <c r="M4532" s="4">
        <f t="shared" ca="1" si="756"/>
        <v>-0.91597395262953674</v>
      </c>
      <c r="N4532" s="4">
        <f t="shared" ca="1" si="756"/>
        <v>6.6056599560848125E-2</v>
      </c>
      <c r="O4532" s="4">
        <f t="shared" ca="1" si="757"/>
        <v>-0.91597395262953674</v>
      </c>
      <c r="P4532" s="4">
        <f t="shared" ca="1" si="758"/>
        <v>5.0867365484858394E-2</v>
      </c>
      <c r="Q4532" s="4">
        <f t="shared" ca="1" si="759"/>
        <v>0.17984027839242081</v>
      </c>
      <c r="R4532" s="4">
        <f t="shared" ca="1" si="760"/>
        <v>0.52028439479992472</v>
      </c>
      <c r="S4532" s="4">
        <f t="shared" ca="1" si="761"/>
        <v>-0.42505600633874852</v>
      </c>
      <c r="T4532" s="4">
        <f t="shared" ca="1" si="762"/>
        <v>9.5848036994606547E-2</v>
      </c>
      <c r="U4532" s="4">
        <f t="shared" ca="1" si="763"/>
        <v>-0.40051417366942582</v>
      </c>
      <c r="V4532" s="4">
        <f t="shared" ca="1" si="764"/>
        <v>0.20672453101851096</v>
      </c>
      <c r="AB4532" s="3">
        <f t="shared" ca="1" si="765"/>
        <v>-99.481798998976643</v>
      </c>
    </row>
    <row r="4533" spans="13:28" x14ac:dyDescent="0.25">
      <c r="M4533" s="4">
        <f t="shared" ca="1" si="756"/>
        <v>0.14920943151728741</v>
      </c>
      <c r="N4533" s="4">
        <f t="shared" ca="1" si="756"/>
        <v>0.51906720813538965</v>
      </c>
      <c r="O4533" s="4">
        <f t="shared" ca="1" si="757"/>
        <v>0.14920943151728741</v>
      </c>
      <c r="P4533" s="4">
        <f t="shared" ca="1" si="758"/>
        <v>0.39971148322744393</v>
      </c>
      <c r="Q4533" s="4">
        <f t="shared" ca="1" si="759"/>
        <v>0.55930581098472776</v>
      </c>
      <c r="R4533" s="4">
        <f t="shared" ca="1" si="760"/>
        <v>0.65531548336815015</v>
      </c>
      <c r="S4533" s="4">
        <f t="shared" ca="1" si="761"/>
        <v>6.7110430720828118E-2</v>
      </c>
      <c r="T4533" s="4">
        <f t="shared" ca="1" si="762"/>
        <v>0.75662102313111967</v>
      </c>
      <c r="U4533" s="4">
        <f t="shared" ca="1" si="763"/>
        <v>9.1652263390150812E-2</v>
      </c>
      <c r="V4533" s="4">
        <f t="shared" ca="1" si="764"/>
        <v>0.8674975171550241</v>
      </c>
      <c r="AB4533" s="3">
        <f t="shared" ca="1" si="765"/>
        <v>114.24543073254766</v>
      </c>
    </row>
    <row r="4534" spans="13:28" x14ac:dyDescent="0.25">
      <c r="M4534" s="4">
        <f t="shared" ca="1" si="756"/>
        <v>1.6754790819244378</v>
      </c>
      <c r="N4534" s="4">
        <f t="shared" ca="1" si="756"/>
        <v>-7.9333305417984973E-2</v>
      </c>
      <c r="O4534" s="4">
        <f t="shared" ca="1" si="757"/>
        <v>1.6754790819244378</v>
      </c>
      <c r="P4534" s="4">
        <f t="shared" ca="1" si="758"/>
        <v>-6.1091189504861719E-2</v>
      </c>
      <c r="Q4534" s="4">
        <f t="shared" ca="1" si="759"/>
        <v>0.95307986404522971</v>
      </c>
      <c r="R4534" s="4">
        <f t="shared" ca="1" si="760"/>
        <v>0.47564329290145135</v>
      </c>
      <c r="S4534" s="4">
        <f t="shared" ca="1" si="761"/>
        <v>0.8403779568299331</v>
      </c>
      <c r="T4534" s="4">
        <f t="shared" ca="1" si="762"/>
        <v>-0.1151163506966937</v>
      </c>
      <c r="U4534" s="4">
        <f t="shared" ca="1" si="763"/>
        <v>0.86491978949925574</v>
      </c>
      <c r="V4534" s="4">
        <f t="shared" ca="1" si="764"/>
        <v>-4.2398566727892689E-3</v>
      </c>
      <c r="AB4534" s="3">
        <f t="shared" ca="1" si="765"/>
        <v>259.05195118249776</v>
      </c>
    </row>
    <row r="4535" spans="13:28" x14ac:dyDescent="0.25">
      <c r="M4535" s="4">
        <f t="shared" ca="1" si="756"/>
        <v>0.47252423055347675</v>
      </c>
      <c r="N4535" s="4">
        <f t="shared" ca="1" si="756"/>
        <v>-1.2235177527379486</v>
      </c>
      <c r="O4535" s="4">
        <f t="shared" ca="1" si="757"/>
        <v>0.47252423055347675</v>
      </c>
      <c r="P4535" s="4">
        <f t="shared" ca="1" si="758"/>
        <v>-0.94217875457552158</v>
      </c>
      <c r="Q4535" s="4">
        <f t="shared" ca="1" si="759"/>
        <v>0.68172367465807848</v>
      </c>
      <c r="R4535" s="4">
        <f t="shared" ca="1" si="760"/>
        <v>0.17305056459049029</v>
      </c>
      <c r="S4535" s="4">
        <f t="shared" ca="1" si="761"/>
        <v>0.21415741009628983</v>
      </c>
      <c r="T4535" s="4">
        <f t="shared" ca="1" si="762"/>
        <v>-1.8219927390631216</v>
      </c>
      <c r="U4535" s="4">
        <f t="shared" ca="1" si="763"/>
        <v>0.23869924276561252</v>
      </c>
      <c r="V4535" s="4">
        <f t="shared" ca="1" si="764"/>
        <v>-1.7111162450392172</v>
      </c>
      <c r="AB4535" s="3">
        <f t="shared" ca="1" si="765"/>
        <v>-99.501851674237955</v>
      </c>
    </row>
    <row r="4536" spans="13:28" x14ac:dyDescent="0.25">
      <c r="M4536" s="4">
        <f t="shared" ca="1" si="756"/>
        <v>-0.71482164978929352</v>
      </c>
      <c r="N4536" s="4">
        <f t="shared" ca="1" si="756"/>
        <v>0.43617180826567598</v>
      </c>
      <c r="O4536" s="4">
        <f t="shared" ca="1" si="757"/>
        <v>-0.71482164978929352</v>
      </c>
      <c r="P4536" s="4">
        <f t="shared" ca="1" si="758"/>
        <v>0.3358772769525355</v>
      </c>
      <c r="Q4536" s="4">
        <f t="shared" ca="1" si="759"/>
        <v>0.23735962781687253</v>
      </c>
      <c r="R4536" s="4">
        <f t="shared" ca="1" si="760"/>
        <v>0.63151829350386257</v>
      </c>
      <c r="S4536" s="4">
        <f t="shared" ca="1" si="761"/>
        <v>-0.3275512010144177</v>
      </c>
      <c r="T4536" s="4">
        <f t="shared" ca="1" si="762"/>
        <v>0.6349184791578848</v>
      </c>
      <c r="U4536" s="4">
        <f t="shared" ca="1" si="763"/>
        <v>-0.30300936834509501</v>
      </c>
      <c r="V4536" s="4">
        <f t="shared" ca="1" si="764"/>
        <v>0.74579497318178922</v>
      </c>
      <c r="AB4536" s="3">
        <f t="shared" ca="1" si="765"/>
        <v>-16.323313185349576</v>
      </c>
    </row>
    <row r="4537" spans="13:28" x14ac:dyDescent="0.25">
      <c r="M4537" s="4">
        <f t="shared" ca="1" si="756"/>
        <v>1.3730177240310308</v>
      </c>
      <c r="N4537" s="4">
        <f t="shared" ca="1" si="756"/>
        <v>0.16002436380332802</v>
      </c>
      <c r="O4537" s="4">
        <f t="shared" ca="1" si="757"/>
        <v>1.3730177240310308</v>
      </c>
      <c r="P4537" s="4">
        <f t="shared" ca="1" si="758"/>
        <v>0.12322792656875475</v>
      </c>
      <c r="Q4537" s="4">
        <f t="shared" ca="1" si="759"/>
        <v>0.91512658161913452</v>
      </c>
      <c r="R4537" s="4">
        <f t="shared" ca="1" si="760"/>
        <v>0.5490366940542506</v>
      </c>
      <c r="S4537" s="4">
        <f t="shared" ca="1" si="761"/>
        <v>0.66374686937969352</v>
      </c>
      <c r="T4537" s="4">
        <f t="shared" ca="1" si="762"/>
        <v>0.23228021554193345</v>
      </c>
      <c r="U4537" s="4">
        <f t="shared" ca="1" si="763"/>
        <v>0.68828870204901627</v>
      </c>
      <c r="V4537" s="4">
        <f t="shared" ca="1" si="764"/>
        <v>0.34315670956583788</v>
      </c>
      <c r="AB4537" s="3">
        <f t="shared" ca="1" si="765"/>
        <v>240.80228157128869</v>
      </c>
    </row>
    <row r="4538" spans="13:28" x14ac:dyDescent="0.25">
      <c r="M4538" s="4">
        <f t="shared" ca="1" si="756"/>
        <v>-0.2336580367675333</v>
      </c>
      <c r="N4538" s="4">
        <f t="shared" ca="1" si="756"/>
        <v>1.2214323974080086</v>
      </c>
      <c r="O4538" s="4">
        <f t="shared" ca="1" si="757"/>
        <v>-0.2336580367675333</v>
      </c>
      <c r="P4538" s="4">
        <f t="shared" ca="1" si="758"/>
        <v>0.94057291151912659</v>
      </c>
      <c r="Q4538" s="4">
        <f t="shared" ca="1" si="759"/>
        <v>0.40762523389173333</v>
      </c>
      <c r="R4538" s="4">
        <f t="shared" ca="1" si="760"/>
        <v>0.82653811545429279</v>
      </c>
      <c r="S4538" s="4">
        <f t="shared" ca="1" si="761"/>
        <v>-0.10522202300595472</v>
      </c>
      <c r="T4538" s="4">
        <f t="shared" ca="1" si="762"/>
        <v>1.8187248224686108</v>
      </c>
      <c r="U4538" s="4">
        <f t="shared" ca="1" si="763"/>
        <v>-8.0680190336632027E-2</v>
      </c>
      <c r="V4538" s="4">
        <f t="shared" ca="1" si="764"/>
        <v>1.9296013164925152</v>
      </c>
      <c r="AB4538" s="3">
        <f t="shared" ca="1" si="765"/>
        <v>168.75607454826189</v>
      </c>
    </row>
    <row r="4539" spans="13:28" x14ac:dyDescent="0.25">
      <c r="M4539" s="4">
        <f t="shared" ca="1" si="756"/>
        <v>1.9380017350125356</v>
      </c>
      <c r="N4539" s="4">
        <f t="shared" ca="1" si="756"/>
        <v>-0.41836033727564054</v>
      </c>
      <c r="O4539" s="4">
        <f t="shared" ca="1" si="757"/>
        <v>1.9380017350125356</v>
      </c>
      <c r="P4539" s="4">
        <f t="shared" ca="1" si="758"/>
        <v>-0.32216142402192099</v>
      </c>
      <c r="Q4539" s="4">
        <f t="shared" ca="1" si="759"/>
        <v>0.973688494566612</v>
      </c>
      <c r="R4539" s="4">
        <f t="shared" ca="1" si="760"/>
        <v>0.37366520348262666</v>
      </c>
      <c r="S4539" s="4">
        <f t="shared" ca="1" si="761"/>
        <v>1.0104214851769495</v>
      </c>
      <c r="T4539" s="4">
        <f t="shared" ca="1" si="762"/>
        <v>-0.60883089214996577</v>
      </c>
      <c r="U4539" s="4">
        <f t="shared" ca="1" si="763"/>
        <v>1.0349633178462723</v>
      </c>
      <c r="V4539" s="4">
        <f t="shared" ca="1" si="764"/>
        <v>-0.49795439812606135</v>
      </c>
      <c r="AB4539" s="3">
        <f t="shared" ca="1" si="765"/>
        <v>260.6935555412756</v>
      </c>
    </row>
    <row r="4540" spans="13:28" x14ac:dyDescent="0.25">
      <c r="M4540" s="4">
        <f t="shared" ca="1" si="756"/>
        <v>-0.10618658170359052</v>
      </c>
      <c r="N4540" s="4">
        <f t="shared" ca="1" si="756"/>
        <v>0.4933662207626977</v>
      </c>
      <c r="O4540" s="4">
        <f t="shared" ca="1" si="757"/>
        <v>-0.10618658170359052</v>
      </c>
      <c r="P4540" s="4">
        <f t="shared" ca="1" si="758"/>
        <v>0.37992025075862468</v>
      </c>
      <c r="Q4540" s="4">
        <f t="shared" ca="1" si="759"/>
        <v>0.45771715850088734</v>
      </c>
      <c r="R4540" s="4">
        <f t="shared" ca="1" si="760"/>
        <v>0.64799769273537899</v>
      </c>
      <c r="S4540" s="4">
        <f t="shared" ca="1" si="761"/>
        <v>-4.774002387568025E-2</v>
      </c>
      <c r="T4540" s="4">
        <f t="shared" ca="1" si="762"/>
        <v>0.71883436451742388</v>
      </c>
      <c r="U4540" s="4">
        <f t="shared" ca="1" si="763"/>
        <v>-2.3198191206357556E-2</v>
      </c>
      <c r="V4540" s="4">
        <f t="shared" ca="1" si="764"/>
        <v>0.82971085854132831</v>
      </c>
      <c r="AB4540" s="3">
        <f t="shared" ca="1" si="765"/>
        <v>76.011628492225569</v>
      </c>
    </row>
    <row r="4541" spans="13:28" x14ac:dyDescent="0.25">
      <c r="M4541" s="4">
        <f t="shared" ca="1" si="756"/>
        <v>-0.9040067811453063</v>
      </c>
      <c r="N4541" s="4">
        <f t="shared" ca="1" si="756"/>
        <v>0.34932061704695766</v>
      </c>
      <c r="O4541" s="4">
        <f t="shared" ca="1" si="757"/>
        <v>-0.9040067811453063</v>
      </c>
      <c r="P4541" s="4">
        <f t="shared" ca="1" si="758"/>
        <v>0.26899688474511763</v>
      </c>
      <c r="Q4541" s="4">
        <f t="shared" ca="1" si="759"/>
        <v>0.1829959028358161</v>
      </c>
      <c r="R4541" s="4">
        <f t="shared" ca="1" si="760"/>
        <v>0.60603396002100363</v>
      </c>
      <c r="S4541" s="4">
        <f t="shared" ca="1" si="761"/>
        <v>-0.4191499955695035</v>
      </c>
      <c r="T4541" s="4">
        <f t="shared" ca="1" si="762"/>
        <v>0.50789376415812493</v>
      </c>
      <c r="U4541" s="4">
        <f t="shared" ca="1" si="763"/>
        <v>-0.3946081629001808</v>
      </c>
      <c r="V4541" s="4">
        <f t="shared" ca="1" si="764"/>
        <v>0.61877025818202935</v>
      </c>
      <c r="AB4541" s="3">
        <f t="shared" ca="1" si="765"/>
        <v>-56.505423051851309</v>
      </c>
    </row>
    <row r="4542" spans="13:28" x14ac:dyDescent="0.25">
      <c r="M4542" s="4">
        <f t="shared" ca="1" si="756"/>
        <v>2.5890341318047096E-2</v>
      </c>
      <c r="N4542" s="4">
        <f t="shared" ca="1" si="756"/>
        <v>0.65315018161250005</v>
      </c>
      <c r="O4542" s="4">
        <f t="shared" ca="1" si="757"/>
        <v>2.5890341318047096E-2</v>
      </c>
      <c r="P4542" s="4">
        <f t="shared" ca="1" si="758"/>
        <v>0.502963053282516</v>
      </c>
      <c r="Q4542" s="4">
        <f t="shared" ca="1" si="759"/>
        <v>0.51032759801125815</v>
      </c>
      <c r="R4542" s="4">
        <f t="shared" ca="1" si="760"/>
        <v>0.69250487569719432</v>
      </c>
      <c r="S4542" s="4">
        <f t="shared" ca="1" si="761"/>
        <v>1.1635266826402153E-2</v>
      </c>
      <c r="T4542" s="4">
        <f t="shared" ca="1" si="762"/>
        <v>0.95466125328852158</v>
      </c>
      <c r="U4542" s="4">
        <f t="shared" ca="1" si="763"/>
        <v>3.6177099495724847E-2</v>
      </c>
      <c r="V4542" s="4">
        <f t="shared" ca="1" si="764"/>
        <v>1.0655377473124261</v>
      </c>
      <c r="AB4542" s="3">
        <f t="shared" ca="1" si="765"/>
        <v>117.40690457996007</v>
      </c>
    </row>
    <row r="4543" spans="13:28" x14ac:dyDescent="0.25">
      <c r="M4543" s="4">
        <f t="shared" ca="1" si="756"/>
        <v>1.4376439536553762</v>
      </c>
      <c r="N4543" s="4">
        <f t="shared" ca="1" si="756"/>
        <v>-0.72333770513542195</v>
      </c>
      <c r="O4543" s="4">
        <f t="shared" ca="1" si="757"/>
        <v>1.4376439536553762</v>
      </c>
      <c r="P4543" s="4">
        <f t="shared" ca="1" si="758"/>
        <v>-0.55701146684381075</v>
      </c>
      <c r="Q4543" s="4">
        <f t="shared" ca="1" si="759"/>
        <v>0.92473244852967473</v>
      </c>
      <c r="R4543" s="4">
        <f t="shared" ca="1" si="760"/>
        <v>0.28875979733097018</v>
      </c>
      <c r="S4543" s="4">
        <f t="shared" ca="1" si="761"/>
        <v>0.70001185028825574</v>
      </c>
      <c r="T4543" s="4">
        <f t="shared" ca="1" si="762"/>
        <v>-1.0590209909868173</v>
      </c>
      <c r="U4543" s="4">
        <f t="shared" ca="1" si="763"/>
        <v>0.72455368295757849</v>
      </c>
      <c r="V4543" s="4">
        <f t="shared" ca="1" si="764"/>
        <v>-0.94814449696291292</v>
      </c>
      <c r="AB4543" s="3">
        <f t="shared" ca="1" si="765"/>
        <v>122.55165519098225</v>
      </c>
    </row>
    <row r="4544" spans="13:28" x14ac:dyDescent="0.25">
      <c r="M4544" s="4">
        <f t="shared" ca="1" si="756"/>
        <v>-0.6342911210361164</v>
      </c>
      <c r="N4544" s="4">
        <f t="shared" ca="1" si="756"/>
        <v>8.0868619995459065E-2</v>
      </c>
      <c r="O4544" s="4">
        <f t="shared" ca="1" si="757"/>
        <v>-0.6342911210361164</v>
      </c>
      <c r="P4544" s="4">
        <f t="shared" ca="1" si="758"/>
        <v>6.2273469674682842E-2</v>
      </c>
      <c r="Q4544" s="4">
        <f t="shared" ca="1" si="759"/>
        <v>0.26294542498353674</v>
      </c>
      <c r="R4544" s="4">
        <f t="shared" ca="1" si="760"/>
        <v>0.52482747220352544</v>
      </c>
      <c r="S4544" s="4">
        <f t="shared" ca="1" si="761"/>
        <v>-0.28944363423930775</v>
      </c>
      <c r="T4544" s="4">
        <f t="shared" ca="1" si="762"/>
        <v>0.1173446618901169</v>
      </c>
      <c r="U4544" s="4">
        <f t="shared" ca="1" si="763"/>
        <v>-0.26490180156998505</v>
      </c>
      <c r="V4544" s="4">
        <f t="shared" ca="1" si="764"/>
        <v>0.22822115591402131</v>
      </c>
      <c r="AB4544" s="3">
        <f t="shared" ca="1" si="765"/>
        <v>-56.648424879593385</v>
      </c>
    </row>
    <row r="4545" spans="13:28" x14ac:dyDescent="0.25">
      <c r="M4545" s="4">
        <f t="shared" ca="1" si="756"/>
        <v>0.91034063120248687</v>
      </c>
      <c r="N4545" s="4">
        <f t="shared" ca="1" si="756"/>
        <v>0.3963710258621983</v>
      </c>
      <c r="O4545" s="4">
        <f t="shared" ca="1" si="757"/>
        <v>0.91034063120248687</v>
      </c>
      <c r="P4545" s="4">
        <f t="shared" ca="1" si="758"/>
        <v>0.30522839465219709</v>
      </c>
      <c r="Q4545" s="4">
        <f t="shared" ca="1" si="759"/>
        <v>0.81867855156176295</v>
      </c>
      <c r="R4545" s="4">
        <f t="shared" ca="1" si="760"/>
        <v>0.61990389609792051</v>
      </c>
      <c r="S4545" s="4">
        <f t="shared" ca="1" si="761"/>
        <v>0.42227405785103173</v>
      </c>
      <c r="T4545" s="4">
        <f t="shared" ca="1" si="762"/>
        <v>0.5766518395913639</v>
      </c>
      <c r="U4545" s="4">
        <f t="shared" ca="1" si="763"/>
        <v>0.44681589052035442</v>
      </c>
      <c r="V4545" s="4">
        <f t="shared" ca="1" si="764"/>
        <v>0.68752833361526833</v>
      </c>
      <c r="AB4545" s="3">
        <f t="shared" ca="1" si="765"/>
        <v>202.79760051763316</v>
      </c>
    </row>
    <row r="4546" spans="13:28" x14ac:dyDescent="0.25">
      <c r="M4546" s="4">
        <f t="shared" ca="1" si="756"/>
        <v>-1.1868695446015745</v>
      </c>
      <c r="N4546" s="4">
        <f t="shared" ca="1" si="756"/>
        <v>-0.4033658040673076</v>
      </c>
      <c r="O4546" s="4">
        <f t="shared" ca="1" si="757"/>
        <v>-1.1868695446015745</v>
      </c>
      <c r="P4546" s="4">
        <f t="shared" ca="1" si="758"/>
        <v>-0.31061477454171993</v>
      </c>
      <c r="Q4546" s="4">
        <f t="shared" ca="1" si="759"/>
        <v>0.11763954097819944</v>
      </c>
      <c r="R4546" s="4">
        <f t="shared" ca="1" si="760"/>
        <v>0.37804674698267804</v>
      </c>
      <c r="S4546" s="4">
        <f t="shared" ca="1" si="761"/>
        <v>-0.56309965300549525</v>
      </c>
      <c r="T4546" s="4">
        <f t="shared" ca="1" si="762"/>
        <v>-0.58688474348486852</v>
      </c>
      <c r="U4546" s="4">
        <f t="shared" ca="1" si="763"/>
        <v>-0.5385578203361725</v>
      </c>
      <c r="V4546" s="4">
        <f t="shared" ca="1" si="764"/>
        <v>-0.47600824946096409</v>
      </c>
      <c r="AB4546" s="3">
        <f t="shared" ca="1" si="765"/>
        <v>-209.16817104694815</v>
      </c>
    </row>
    <row r="4547" spans="13:28" x14ac:dyDescent="0.25">
      <c r="M4547" s="4">
        <f t="shared" ref="M4547:N4610" ca="1" si="766">NORMSINV(RAND())</f>
        <v>0.60534876445618802</v>
      </c>
      <c r="N4547" s="4">
        <f t="shared" ca="1" si="766"/>
        <v>0.15643004505244645</v>
      </c>
      <c r="O4547" s="4">
        <f t="shared" ref="O4547:O4610" ca="1" si="767">M4547</f>
        <v>0.60534876445618802</v>
      </c>
      <c r="P4547" s="4">
        <f t="shared" ref="P4547:P4610" ca="1" si="768">SQRT(1-$A$14^2)*N4547</f>
        <v>0.12046009524250317</v>
      </c>
      <c r="Q4547" s="4">
        <f t="shared" ref="Q4547:Q4610" ca="1" si="769">NORMSDIST(O4547)</f>
        <v>0.72752635674581378</v>
      </c>
      <c r="R4547" s="4">
        <f t="shared" ref="R4547:R4610" ca="1" si="770">NORMSDIST(P4547)</f>
        <v>0.54794065560462624</v>
      </c>
      <c r="S4547" s="4">
        <f t="shared" ref="S4547:S4610" ca="1" si="771">_xlfn.T.INV(Q4547,$B$17)*$A$24</f>
        <v>0.27585801587661885</v>
      </c>
      <c r="T4547" s="4">
        <f t="shared" ref="T4547:T4610" ca="1" si="772">_xlfn.T.INV(R4547,$B$18)*$B$24</f>
        <v>0.22705849874552811</v>
      </c>
      <c r="U4547" s="4">
        <f t="shared" ref="U4547:U4610" ca="1" si="773">S4547+A$5</f>
        <v>0.30039984854594154</v>
      </c>
      <c r="V4547" s="4">
        <f t="shared" ref="V4547:V4610" ca="1" si="774">T4547+B$5</f>
        <v>0.33793499276943251</v>
      </c>
      <c r="AB4547" s="3">
        <f t="shared" ref="AB4547:AB4610" ca="1" si="775">U4547*300+V4547*100</f>
        <v>123.91345384072571</v>
      </c>
    </row>
    <row r="4548" spans="13:28" x14ac:dyDescent="0.25">
      <c r="M4548" s="4">
        <f t="shared" ca="1" si="766"/>
        <v>0.30106069874962205</v>
      </c>
      <c r="N4548" s="4">
        <f t="shared" ca="1" si="766"/>
        <v>2.0637355078711241</v>
      </c>
      <c r="O4548" s="4">
        <f t="shared" ca="1" si="767"/>
        <v>0.30106069874962205</v>
      </c>
      <c r="P4548" s="4">
        <f t="shared" ca="1" si="768"/>
        <v>1.5891945549855442</v>
      </c>
      <c r="Q4548" s="4">
        <f t="shared" ca="1" si="769"/>
        <v>0.61831589533504538</v>
      </c>
      <c r="R4548" s="4">
        <f t="shared" ca="1" si="770"/>
        <v>0.94399176229708615</v>
      </c>
      <c r="S4548" s="4">
        <f t="shared" ca="1" si="771"/>
        <v>0.13576058288487725</v>
      </c>
      <c r="T4548" s="4">
        <f t="shared" ca="1" si="772"/>
        <v>3.2279576883697376</v>
      </c>
      <c r="U4548" s="4">
        <f t="shared" ca="1" si="773"/>
        <v>0.16030241555419994</v>
      </c>
      <c r="V4548" s="4">
        <f t="shared" ca="1" si="774"/>
        <v>3.3388341823936418</v>
      </c>
      <c r="AB4548" s="3">
        <f t="shared" ca="1" si="775"/>
        <v>381.97414290562415</v>
      </c>
    </row>
    <row r="4549" spans="13:28" x14ac:dyDescent="0.25">
      <c r="M4549" s="4">
        <f t="shared" ca="1" si="766"/>
        <v>0.25723697339656548</v>
      </c>
      <c r="N4549" s="4">
        <f t="shared" ca="1" si="766"/>
        <v>-0.92397640717003038</v>
      </c>
      <c r="O4549" s="4">
        <f t="shared" ca="1" si="767"/>
        <v>0.25723697339656548</v>
      </c>
      <c r="P4549" s="4">
        <f t="shared" ca="1" si="768"/>
        <v>-0.71151476030203353</v>
      </c>
      <c r="Q4549" s="4">
        <f t="shared" ca="1" si="769"/>
        <v>0.60150207828142244</v>
      </c>
      <c r="R4549" s="4">
        <f t="shared" ca="1" si="770"/>
        <v>0.23838265372692582</v>
      </c>
      <c r="S4549" s="4">
        <f t="shared" ca="1" si="771"/>
        <v>0.11589105823590672</v>
      </c>
      <c r="T4549" s="4">
        <f t="shared" ca="1" si="772"/>
        <v>-1.3605610576654426</v>
      </c>
      <c r="U4549" s="4">
        <f t="shared" ca="1" si="773"/>
        <v>0.14043289090522942</v>
      </c>
      <c r="V4549" s="4">
        <f t="shared" ca="1" si="774"/>
        <v>-1.2496845636415381</v>
      </c>
      <c r="AB4549" s="3">
        <f t="shared" ca="1" si="775"/>
        <v>-82.838589092584982</v>
      </c>
    </row>
    <row r="4550" spans="13:28" x14ac:dyDescent="0.25">
      <c r="M4550" s="4">
        <f t="shared" ca="1" si="766"/>
        <v>-0.97384839002955681</v>
      </c>
      <c r="N4550" s="4">
        <f t="shared" ca="1" si="766"/>
        <v>0.78548780905536586</v>
      </c>
      <c r="O4550" s="4">
        <f t="shared" ca="1" si="767"/>
        <v>-0.97384839002955681</v>
      </c>
      <c r="P4550" s="4">
        <f t="shared" ca="1" si="768"/>
        <v>0.60487060691513062</v>
      </c>
      <c r="Q4550" s="4">
        <f t="shared" ca="1" si="769"/>
        <v>0.16506591116362901</v>
      </c>
      <c r="R4550" s="4">
        <f t="shared" ca="1" si="770"/>
        <v>0.727367512703184</v>
      </c>
      <c r="S4550" s="4">
        <f t="shared" ca="1" si="771"/>
        <v>-0.45382811777252813</v>
      </c>
      <c r="T4550" s="4">
        <f t="shared" ca="1" si="772"/>
        <v>1.1518860136821245</v>
      </c>
      <c r="U4550" s="4">
        <f t="shared" ca="1" si="773"/>
        <v>-0.42928628510320543</v>
      </c>
      <c r="V4550" s="4">
        <f t="shared" ca="1" si="774"/>
        <v>1.2627625077060289</v>
      </c>
      <c r="AB4550" s="3">
        <f t="shared" ca="1" si="775"/>
        <v>-2.5096347603587219</v>
      </c>
    </row>
    <row r="4551" spans="13:28" x14ac:dyDescent="0.25">
      <c r="M4551" s="4">
        <f t="shared" ca="1" si="766"/>
        <v>-0.6843754778646266</v>
      </c>
      <c r="N4551" s="4">
        <f t="shared" ca="1" si="766"/>
        <v>-1.0873038410655191</v>
      </c>
      <c r="O4551" s="4">
        <f t="shared" ca="1" si="767"/>
        <v>-0.6843754778646266</v>
      </c>
      <c r="P4551" s="4">
        <f t="shared" ca="1" si="768"/>
        <v>-0.83728624004665642</v>
      </c>
      <c r="Q4551" s="4">
        <f t="shared" ca="1" si="769"/>
        <v>0.24686904833904372</v>
      </c>
      <c r="R4551" s="4">
        <f t="shared" ca="1" si="770"/>
        <v>0.20121584591916547</v>
      </c>
      <c r="S4551" s="4">
        <f t="shared" ca="1" si="771"/>
        <v>-0.31308855491819804</v>
      </c>
      <c r="T4551" s="4">
        <f t="shared" ca="1" si="772"/>
        <v>-1.6102580873200965</v>
      </c>
      <c r="U4551" s="4">
        <f t="shared" ca="1" si="773"/>
        <v>-0.28854672224887534</v>
      </c>
      <c r="V4551" s="4">
        <f t="shared" ca="1" si="774"/>
        <v>-1.499381593296192</v>
      </c>
      <c r="AB4551" s="3">
        <f t="shared" ca="1" si="775"/>
        <v>-236.50217600428181</v>
      </c>
    </row>
    <row r="4552" spans="13:28" x14ac:dyDescent="0.25">
      <c r="M4552" s="4">
        <f t="shared" ca="1" si="766"/>
        <v>1.9125039382075366</v>
      </c>
      <c r="N4552" s="4">
        <f t="shared" ca="1" si="766"/>
        <v>1.1977666405002596</v>
      </c>
      <c r="O4552" s="4">
        <f t="shared" ca="1" si="767"/>
        <v>1.9125039382075366</v>
      </c>
      <c r="P4552" s="4">
        <f t="shared" ca="1" si="768"/>
        <v>0.92234892308942562</v>
      </c>
      <c r="Q4552" s="4">
        <f t="shared" ca="1" si="769"/>
        <v>0.97209420601382457</v>
      </c>
      <c r="R4552" s="4">
        <f t="shared" ca="1" si="770"/>
        <v>0.82182669857510471</v>
      </c>
      <c r="S4552" s="4">
        <f t="shared" ca="1" si="771"/>
        <v>0.99310390349856026</v>
      </c>
      <c r="T4552" s="4">
        <f t="shared" ca="1" si="772"/>
        <v>1.7816982280911697</v>
      </c>
      <c r="U4552" s="4">
        <f t="shared" ca="1" si="773"/>
        <v>1.017645736167883</v>
      </c>
      <c r="V4552" s="4">
        <f t="shared" ca="1" si="774"/>
        <v>1.8925747221150742</v>
      </c>
      <c r="AB4552" s="3">
        <f t="shared" ca="1" si="775"/>
        <v>494.55119306187225</v>
      </c>
    </row>
    <row r="4553" spans="13:28" x14ac:dyDescent="0.25">
      <c r="M4553" s="4">
        <f t="shared" ca="1" si="766"/>
        <v>-2.5772662516208573</v>
      </c>
      <c r="N4553" s="4">
        <f t="shared" ca="1" si="766"/>
        <v>0.86262917949973883</v>
      </c>
      <c r="O4553" s="4">
        <f t="shared" ca="1" si="767"/>
        <v>-2.5772662516208573</v>
      </c>
      <c r="P4553" s="4">
        <f t="shared" ca="1" si="768"/>
        <v>0.66427388093292494</v>
      </c>
      <c r="Q4553" s="4">
        <f t="shared" ca="1" si="769"/>
        <v>4.9792605128312663E-3</v>
      </c>
      <c r="R4553" s="4">
        <f t="shared" ca="1" si="770"/>
        <v>0.74674248257037168</v>
      </c>
      <c r="S4553" s="4">
        <f t="shared" ca="1" si="771"/>
        <v>-1.5189911470238981</v>
      </c>
      <c r="T4553" s="4">
        <f t="shared" ca="1" si="772"/>
        <v>1.2678076154749593</v>
      </c>
      <c r="U4553" s="4">
        <f t="shared" ca="1" si="773"/>
        <v>-1.4944493143545754</v>
      </c>
      <c r="V4553" s="4">
        <f t="shared" ca="1" si="774"/>
        <v>1.3786841094988638</v>
      </c>
      <c r="AB4553" s="3">
        <f t="shared" ca="1" si="775"/>
        <v>-310.46638335648623</v>
      </c>
    </row>
    <row r="4554" spans="13:28" x14ac:dyDescent="0.25">
      <c r="M4554" s="4">
        <f t="shared" ca="1" si="766"/>
        <v>0.32024719812486691</v>
      </c>
      <c r="N4554" s="4">
        <f t="shared" ca="1" si="766"/>
        <v>9.8383586345630006E-2</v>
      </c>
      <c r="O4554" s="4">
        <f t="shared" ca="1" si="767"/>
        <v>0.32024719812486691</v>
      </c>
      <c r="P4554" s="4">
        <f t="shared" ca="1" si="768"/>
        <v>7.5760997048362602E-2</v>
      </c>
      <c r="Q4554" s="4">
        <f t="shared" ca="1" si="769"/>
        <v>0.62560952665197422</v>
      </c>
      <c r="R4554" s="4">
        <f t="shared" ca="1" si="770"/>
        <v>0.53019537662402283</v>
      </c>
      <c r="S4554" s="4">
        <f t="shared" ca="1" si="771"/>
        <v>0.14447790920097825</v>
      </c>
      <c r="T4554" s="4">
        <f t="shared" ca="1" si="772"/>
        <v>0.14276753683960219</v>
      </c>
      <c r="U4554" s="4">
        <f t="shared" ca="1" si="773"/>
        <v>0.16901974187030094</v>
      </c>
      <c r="V4554" s="4">
        <f t="shared" ca="1" si="774"/>
        <v>0.25364403086350662</v>
      </c>
      <c r="AB4554" s="3">
        <f t="shared" ca="1" si="775"/>
        <v>76.070325647440939</v>
      </c>
    </row>
    <row r="4555" spans="13:28" x14ac:dyDescent="0.25">
      <c r="M4555" s="4">
        <f t="shared" ca="1" si="766"/>
        <v>-4.7586337334519467E-2</v>
      </c>
      <c r="N4555" s="4">
        <f t="shared" ca="1" si="766"/>
        <v>0.20672958761347354</v>
      </c>
      <c r="O4555" s="4">
        <f t="shared" ca="1" si="767"/>
        <v>-4.7586337334519467E-2</v>
      </c>
      <c r="P4555" s="4">
        <f t="shared" ca="1" si="768"/>
        <v>0.15919362424918618</v>
      </c>
      <c r="Q4555" s="4">
        <f t="shared" ca="1" si="769"/>
        <v>0.48102296046087423</v>
      </c>
      <c r="R4555" s="4">
        <f t="shared" ca="1" si="770"/>
        <v>0.56324183654041804</v>
      </c>
      <c r="S4555" s="4">
        <f t="shared" ca="1" si="771"/>
        <v>-2.1386861928680178E-2</v>
      </c>
      <c r="T4555" s="4">
        <f t="shared" ca="1" si="772"/>
        <v>0.30016293312622727</v>
      </c>
      <c r="U4555" s="4">
        <f t="shared" ca="1" si="773"/>
        <v>3.1549707406425161E-3</v>
      </c>
      <c r="V4555" s="4">
        <f t="shared" ca="1" si="774"/>
        <v>0.4110394271501317</v>
      </c>
      <c r="AB4555" s="3">
        <f t="shared" ca="1" si="775"/>
        <v>42.050433937205923</v>
      </c>
    </row>
    <row r="4556" spans="13:28" x14ac:dyDescent="0.25">
      <c r="M4556" s="4">
        <f t="shared" ca="1" si="766"/>
        <v>-1.201017114472544E-2</v>
      </c>
      <c r="N4556" s="4">
        <f t="shared" ca="1" si="766"/>
        <v>-0.59199390259222828</v>
      </c>
      <c r="O4556" s="4">
        <f t="shared" ca="1" si="767"/>
        <v>-1.201017114472544E-2</v>
      </c>
      <c r="P4556" s="4">
        <f t="shared" ca="1" si="768"/>
        <v>-0.45586921531175317</v>
      </c>
      <c r="Q4556" s="4">
        <f t="shared" ca="1" si="769"/>
        <v>0.49520875012079835</v>
      </c>
      <c r="R4556" s="4">
        <f t="shared" ca="1" si="770"/>
        <v>0.32424201393268115</v>
      </c>
      <c r="S4556" s="4">
        <f t="shared" ca="1" si="771"/>
        <v>-5.3973317953383924E-3</v>
      </c>
      <c r="T4556" s="4">
        <f t="shared" ca="1" si="772"/>
        <v>-0.8641334920727779</v>
      </c>
      <c r="U4556" s="4">
        <f t="shared" ca="1" si="773"/>
        <v>1.9144500873984303E-2</v>
      </c>
      <c r="V4556" s="4">
        <f t="shared" ca="1" si="774"/>
        <v>-0.75325699804887347</v>
      </c>
      <c r="AB4556" s="3">
        <f t="shared" ca="1" si="775"/>
        <v>-69.582349542692057</v>
      </c>
    </row>
    <row r="4557" spans="13:28" x14ac:dyDescent="0.25">
      <c r="M4557" s="4">
        <f t="shared" ca="1" si="766"/>
        <v>-0.20025059633270065</v>
      </c>
      <c r="N4557" s="4">
        <f t="shared" ca="1" si="766"/>
        <v>0.90718396188731798</v>
      </c>
      <c r="O4557" s="4">
        <f t="shared" ca="1" si="767"/>
        <v>-0.20025059633270065</v>
      </c>
      <c r="P4557" s="4">
        <f t="shared" ca="1" si="768"/>
        <v>0.69858361553740811</v>
      </c>
      <c r="Q4557" s="4">
        <f t="shared" ca="1" si="769"/>
        <v>0.42064229915253226</v>
      </c>
      <c r="R4557" s="4">
        <f t="shared" ca="1" si="770"/>
        <v>0.75759385698350479</v>
      </c>
      <c r="S4557" s="4">
        <f t="shared" ca="1" si="771"/>
        <v>-9.0128283535588632E-2</v>
      </c>
      <c r="T4557" s="4">
        <f t="shared" ca="1" si="772"/>
        <v>1.3351194876473269</v>
      </c>
      <c r="U4557" s="4">
        <f t="shared" ca="1" si="773"/>
        <v>-6.5586450866265938E-2</v>
      </c>
      <c r="V4557" s="4">
        <f t="shared" ca="1" si="774"/>
        <v>1.4459959816712313</v>
      </c>
      <c r="AB4557" s="3">
        <f t="shared" ca="1" si="775"/>
        <v>124.92366290724335</v>
      </c>
    </row>
    <row r="4558" spans="13:28" x14ac:dyDescent="0.25">
      <c r="M4558" s="4">
        <f t="shared" ca="1" si="766"/>
        <v>-0.41331206743729354</v>
      </c>
      <c r="N4558" s="4">
        <f t="shared" ca="1" si="766"/>
        <v>-1.0615702445087576</v>
      </c>
      <c r="O4558" s="4">
        <f t="shared" ca="1" si="767"/>
        <v>-0.41331206743729354</v>
      </c>
      <c r="P4558" s="4">
        <f t="shared" ca="1" si="768"/>
        <v>-0.81746989663819969</v>
      </c>
      <c r="Q4558" s="4">
        <f t="shared" ca="1" si="769"/>
        <v>0.33968899483830722</v>
      </c>
      <c r="R4558" s="4">
        <f t="shared" ca="1" si="770"/>
        <v>0.20682997288337612</v>
      </c>
      <c r="S4558" s="4">
        <f t="shared" ca="1" si="771"/>
        <v>-0.18694785944137632</v>
      </c>
      <c r="T4558" s="4">
        <f t="shared" ca="1" si="772"/>
        <v>-1.5706302438581763</v>
      </c>
      <c r="U4558" s="4">
        <f t="shared" ca="1" si="773"/>
        <v>-0.16240602677205362</v>
      </c>
      <c r="V4558" s="4">
        <f t="shared" ca="1" si="774"/>
        <v>-1.4597537498342719</v>
      </c>
      <c r="AB4558" s="3">
        <f t="shared" ca="1" si="775"/>
        <v>-194.69718301504327</v>
      </c>
    </row>
    <row r="4559" spans="13:28" x14ac:dyDescent="0.25">
      <c r="M4559" s="4">
        <f t="shared" ca="1" si="766"/>
        <v>-0.48082876295971366</v>
      </c>
      <c r="N4559" s="4">
        <f t="shared" ca="1" si="766"/>
        <v>-0.26761987261538733</v>
      </c>
      <c r="O4559" s="4">
        <f t="shared" ca="1" si="767"/>
        <v>-0.48082876295971366</v>
      </c>
      <c r="P4559" s="4">
        <f t="shared" ca="1" si="768"/>
        <v>-0.20608263158926932</v>
      </c>
      <c r="Q4559" s="4">
        <f t="shared" ca="1" si="769"/>
        <v>0.3153191029588101</v>
      </c>
      <c r="R4559" s="4">
        <f t="shared" ca="1" si="770"/>
        <v>0.4183631827806869</v>
      </c>
      <c r="S4559" s="4">
        <f t="shared" ca="1" si="771"/>
        <v>-0.21798688334442864</v>
      </c>
      <c r="T4559" s="4">
        <f t="shared" ca="1" si="772"/>
        <v>-0.38876682138052537</v>
      </c>
      <c r="U4559" s="4">
        <f t="shared" ca="1" si="773"/>
        <v>-0.19344505067510595</v>
      </c>
      <c r="V4559" s="4">
        <f t="shared" ca="1" si="774"/>
        <v>-0.27789032735662095</v>
      </c>
      <c r="AB4559" s="3">
        <f t="shared" ca="1" si="775"/>
        <v>-85.822547938193878</v>
      </c>
    </row>
    <row r="4560" spans="13:28" x14ac:dyDescent="0.25">
      <c r="M4560" s="4">
        <f t="shared" ca="1" si="766"/>
        <v>-0.28821210790418333</v>
      </c>
      <c r="N4560" s="4">
        <f t="shared" ca="1" si="766"/>
        <v>-0.9365385069053791</v>
      </c>
      <c r="O4560" s="4">
        <f t="shared" ca="1" si="767"/>
        <v>-0.28821210790418333</v>
      </c>
      <c r="P4560" s="4">
        <f t="shared" ca="1" si="768"/>
        <v>-0.72118829667452888</v>
      </c>
      <c r="Q4560" s="4">
        <f t="shared" ca="1" si="769"/>
        <v>0.38659219054055816</v>
      </c>
      <c r="R4560" s="4">
        <f t="shared" ca="1" si="770"/>
        <v>0.23539683568398342</v>
      </c>
      <c r="S4560" s="4">
        <f t="shared" ca="1" si="771"/>
        <v>-0.12992929644542442</v>
      </c>
      <c r="T4560" s="4">
        <f t="shared" ca="1" si="772"/>
        <v>-1.3796199728298459</v>
      </c>
      <c r="U4560" s="4">
        <f t="shared" ca="1" si="773"/>
        <v>-0.10538746377610173</v>
      </c>
      <c r="V4560" s="4">
        <f t="shared" ca="1" si="774"/>
        <v>-1.2687434788059415</v>
      </c>
      <c r="AB4560" s="3">
        <f t="shared" ca="1" si="775"/>
        <v>-158.49058701342469</v>
      </c>
    </row>
    <row r="4561" spans="13:28" x14ac:dyDescent="0.25">
      <c r="M4561" s="4">
        <f t="shared" ca="1" si="766"/>
        <v>-0.72166375157912477</v>
      </c>
      <c r="N4561" s="4">
        <f t="shared" ca="1" si="766"/>
        <v>2.2370740303006956E-2</v>
      </c>
      <c r="O4561" s="4">
        <f t="shared" ca="1" si="767"/>
        <v>-0.72166375157912477</v>
      </c>
      <c r="P4561" s="4">
        <f t="shared" ca="1" si="768"/>
        <v>1.7226751463518663E-2</v>
      </c>
      <c r="Q4561" s="4">
        <f t="shared" ca="1" si="769"/>
        <v>0.23525061664743929</v>
      </c>
      <c r="R4561" s="4">
        <f t="shared" ca="1" si="770"/>
        <v>0.50687213961395217</v>
      </c>
      <c r="S4561" s="4">
        <f t="shared" ca="1" si="771"/>
        <v>-0.33081105279170181</v>
      </c>
      <c r="T4561" s="4">
        <f t="shared" ca="1" si="772"/>
        <v>3.2457752088615954E-2</v>
      </c>
      <c r="U4561" s="4">
        <f t="shared" ca="1" si="773"/>
        <v>-0.30626922012237912</v>
      </c>
      <c r="V4561" s="4">
        <f t="shared" ca="1" si="774"/>
        <v>0.14333424611252038</v>
      </c>
      <c r="AB4561" s="3">
        <f t="shared" ca="1" si="775"/>
        <v>-77.547341425461696</v>
      </c>
    </row>
    <row r="4562" spans="13:28" x14ac:dyDescent="0.25">
      <c r="M4562" s="4">
        <f t="shared" ca="1" si="766"/>
        <v>1.1447442183298688</v>
      </c>
      <c r="N4562" s="4">
        <f t="shared" ca="1" si="766"/>
        <v>0.9595844990295177</v>
      </c>
      <c r="O4562" s="4">
        <f t="shared" ca="1" si="767"/>
        <v>1.1447442183298688</v>
      </c>
      <c r="P4562" s="4">
        <f t="shared" ca="1" si="768"/>
        <v>0.73893503071977551</v>
      </c>
      <c r="Q4562" s="4">
        <f t="shared" ca="1" si="769"/>
        <v>0.87384243574149645</v>
      </c>
      <c r="R4562" s="4">
        <f t="shared" ca="1" si="770"/>
        <v>0.77002677528173147</v>
      </c>
      <c r="S4562" s="4">
        <f t="shared" ca="1" si="771"/>
        <v>0.54103218560761857</v>
      </c>
      <c r="T4562" s="4">
        <f t="shared" ca="1" si="772"/>
        <v>1.4146451475460864</v>
      </c>
      <c r="U4562" s="4">
        <f t="shared" ca="1" si="773"/>
        <v>0.56557401827694131</v>
      </c>
      <c r="V4562" s="4">
        <f t="shared" ca="1" si="774"/>
        <v>1.5255216415699908</v>
      </c>
      <c r="AB4562" s="3">
        <f t="shared" ca="1" si="775"/>
        <v>322.22436964008148</v>
      </c>
    </row>
    <row r="4563" spans="13:28" x14ac:dyDescent="0.25">
      <c r="M4563" s="4">
        <f t="shared" ca="1" si="766"/>
        <v>-3.8968540053109894E-2</v>
      </c>
      <c r="N4563" s="4">
        <f t="shared" ca="1" si="766"/>
        <v>0.38188720295782991</v>
      </c>
      <c r="O4563" s="4">
        <f t="shared" ca="1" si="767"/>
        <v>-3.8968540053109894E-2</v>
      </c>
      <c r="P4563" s="4">
        <f t="shared" ca="1" si="768"/>
        <v>0.29407502136031566</v>
      </c>
      <c r="Q4563" s="4">
        <f t="shared" ca="1" si="769"/>
        <v>0.48445773547697013</v>
      </c>
      <c r="R4563" s="4">
        <f t="shared" ca="1" si="770"/>
        <v>0.61564971126322088</v>
      </c>
      <c r="S4563" s="4">
        <f t="shared" ca="1" si="771"/>
        <v>-1.7513246306299461E-2</v>
      </c>
      <c r="T4563" s="4">
        <f t="shared" ca="1" si="772"/>
        <v>0.55547221528753732</v>
      </c>
      <c r="U4563" s="4">
        <f t="shared" ca="1" si="773"/>
        <v>7.0285863630232329E-3</v>
      </c>
      <c r="V4563" s="4">
        <f t="shared" ca="1" si="774"/>
        <v>0.66634870931144174</v>
      </c>
      <c r="AB4563" s="3">
        <f t="shared" ca="1" si="775"/>
        <v>68.743446840051149</v>
      </c>
    </row>
    <row r="4564" spans="13:28" x14ac:dyDescent="0.25">
      <c r="M4564" s="4">
        <f t="shared" ca="1" si="766"/>
        <v>0.78498396412859162</v>
      </c>
      <c r="N4564" s="4">
        <f t="shared" ca="1" si="766"/>
        <v>-0.41126786376093216</v>
      </c>
      <c r="O4564" s="4">
        <f t="shared" ca="1" si="767"/>
        <v>0.78498396412859162</v>
      </c>
      <c r="P4564" s="4">
        <f t="shared" ca="1" si="768"/>
        <v>-0.31669981314787016</v>
      </c>
      <c r="Q4564" s="4">
        <f t="shared" ca="1" si="769"/>
        <v>0.78376851466394848</v>
      </c>
      <c r="R4564" s="4">
        <f t="shared" ca="1" si="770"/>
        <v>0.37573569529340983</v>
      </c>
      <c r="S4564" s="4">
        <f t="shared" ca="1" si="771"/>
        <v>0.36115702742819278</v>
      </c>
      <c r="T4564" s="4">
        <f t="shared" ca="1" si="772"/>
        <v>-0.59844853454738678</v>
      </c>
      <c r="U4564" s="4">
        <f t="shared" ca="1" si="773"/>
        <v>0.38569886009751547</v>
      </c>
      <c r="V4564" s="4">
        <f t="shared" ca="1" si="774"/>
        <v>-0.48757204052348235</v>
      </c>
      <c r="AB4564" s="3">
        <f t="shared" ca="1" si="775"/>
        <v>66.952453976906412</v>
      </c>
    </row>
    <row r="4565" spans="13:28" x14ac:dyDescent="0.25">
      <c r="M4565" s="4">
        <f t="shared" ca="1" si="766"/>
        <v>0.23828574267656197</v>
      </c>
      <c r="N4565" s="4">
        <f t="shared" ca="1" si="766"/>
        <v>-0.1081324992046258</v>
      </c>
      <c r="O4565" s="4">
        <f t="shared" ca="1" si="767"/>
        <v>0.23828574267656197</v>
      </c>
      <c r="P4565" s="4">
        <f t="shared" ca="1" si="768"/>
        <v>-8.326821838242135E-2</v>
      </c>
      <c r="Q4565" s="4">
        <f t="shared" ca="1" si="769"/>
        <v>0.5941702606937721</v>
      </c>
      <c r="R4565" s="4">
        <f t="shared" ca="1" si="770"/>
        <v>0.46681913528272434</v>
      </c>
      <c r="S4565" s="4">
        <f t="shared" ca="1" si="771"/>
        <v>0.10731488001341993</v>
      </c>
      <c r="T4565" s="4">
        <f t="shared" ca="1" si="772"/>
        <v>-0.15691994055965436</v>
      </c>
      <c r="U4565" s="4">
        <f t="shared" ca="1" si="773"/>
        <v>0.13185671268274263</v>
      </c>
      <c r="V4565" s="4">
        <f t="shared" ca="1" si="774"/>
        <v>-4.6043446535749932E-2</v>
      </c>
      <c r="AB4565" s="3">
        <f t="shared" ca="1" si="775"/>
        <v>34.952669151247797</v>
      </c>
    </row>
    <row r="4566" spans="13:28" x14ac:dyDescent="0.25">
      <c r="M4566" s="4">
        <f t="shared" ca="1" si="766"/>
        <v>0.43857461028676659</v>
      </c>
      <c r="N4566" s="4">
        <f t="shared" ca="1" si="766"/>
        <v>1.0319445339900486</v>
      </c>
      <c r="O4566" s="4">
        <f t="shared" ca="1" si="767"/>
        <v>0.43857461028676659</v>
      </c>
      <c r="P4566" s="4">
        <f t="shared" ca="1" si="768"/>
        <v>0.79465640253280556</v>
      </c>
      <c r="Q4566" s="4">
        <f t="shared" ca="1" si="769"/>
        <v>0.6695151012765086</v>
      </c>
      <c r="R4566" s="4">
        <f t="shared" ca="1" si="770"/>
        <v>0.78659330029470853</v>
      </c>
      <c r="S4566" s="4">
        <f t="shared" ca="1" si="771"/>
        <v>0.1985369432583276</v>
      </c>
      <c r="T4566" s="4">
        <f t="shared" ca="1" si="772"/>
        <v>1.5251464183251111</v>
      </c>
      <c r="U4566" s="4">
        <f t="shared" ca="1" si="773"/>
        <v>0.2230787759276503</v>
      </c>
      <c r="V4566" s="4">
        <f t="shared" ca="1" si="774"/>
        <v>1.6360229123490155</v>
      </c>
      <c r="AB4566" s="3">
        <f t="shared" ca="1" si="775"/>
        <v>230.52592401319663</v>
      </c>
    </row>
    <row r="4567" spans="13:28" x14ac:dyDescent="0.25">
      <c r="M4567" s="4">
        <f t="shared" ca="1" si="766"/>
        <v>-0.3609560798494828</v>
      </c>
      <c r="N4567" s="4">
        <f t="shared" ca="1" si="766"/>
        <v>-5.1475871963086388E-2</v>
      </c>
      <c r="O4567" s="4">
        <f t="shared" ca="1" si="767"/>
        <v>-0.3609560798494828</v>
      </c>
      <c r="P4567" s="4">
        <f t="shared" ca="1" si="768"/>
        <v>-3.9639370028215111E-2</v>
      </c>
      <c r="Q4567" s="4">
        <f t="shared" ca="1" si="769"/>
        <v>0.35906613995583564</v>
      </c>
      <c r="R4567" s="4">
        <f t="shared" ca="1" si="770"/>
        <v>0.48419031967382559</v>
      </c>
      <c r="S4567" s="4">
        <f t="shared" ca="1" si="771"/>
        <v>-0.16301507127684225</v>
      </c>
      <c r="T4567" s="4">
        <f t="shared" ca="1" si="772"/>
        <v>-7.4689213930349066E-2</v>
      </c>
      <c r="U4567" s="4">
        <f t="shared" ca="1" si="773"/>
        <v>-0.13847323860751956</v>
      </c>
      <c r="V4567" s="4">
        <f t="shared" ca="1" si="774"/>
        <v>3.618728009355536E-2</v>
      </c>
      <c r="AB4567" s="3">
        <f t="shared" ca="1" si="775"/>
        <v>-37.923243572900333</v>
      </c>
    </row>
    <row r="4568" spans="13:28" x14ac:dyDescent="0.25">
      <c r="M4568" s="4">
        <f t="shared" ca="1" si="766"/>
        <v>0.61061987261864803</v>
      </c>
      <c r="N4568" s="4">
        <f t="shared" ca="1" si="766"/>
        <v>0.25523594625750678</v>
      </c>
      <c r="O4568" s="4">
        <f t="shared" ca="1" si="767"/>
        <v>0.61061987261864803</v>
      </c>
      <c r="P4568" s="4">
        <f t="shared" ca="1" si="768"/>
        <v>0.19654629892346787</v>
      </c>
      <c r="Q4568" s="4">
        <f t="shared" ca="1" si="769"/>
        <v>0.72927436830356995</v>
      </c>
      <c r="R4568" s="4">
        <f t="shared" ca="1" si="770"/>
        <v>0.57790870100709169</v>
      </c>
      <c r="S4568" s="4">
        <f t="shared" ca="1" si="771"/>
        <v>0.2783282027392131</v>
      </c>
      <c r="T4568" s="4">
        <f t="shared" ca="1" si="772"/>
        <v>0.37073548075882473</v>
      </c>
      <c r="U4568" s="4">
        <f t="shared" ca="1" si="773"/>
        <v>0.3028700354085358</v>
      </c>
      <c r="V4568" s="4">
        <f t="shared" ca="1" si="774"/>
        <v>0.48161197478272916</v>
      </c>
      <c r="AB4568" s="3">
        <f t="shared" ca="1" si="775"/>
        <v>139.02220810083367</v>
      </c>
    </row>
    <row r="4569" spans="13:28" x14ac:dyDescent="0.25">
      <c r="M4569" s="4">
        <f t="shared" ca="1" si="766"/>
        <v>0.30388240152523455</v>
      </c>
      <c r="N4569" s="4">
        <f t="shared" ca="1" si="766"/>
        <v>0.1285051520865251</v>
      </c>
      <c r="O4569" s="4">
        <f t="shared" ca="1" si="767"/>
        <v>0.30388240152523455</v>
      </c>
      <c r="P4569" s="4">
        <f t="shared" ca="1" si="768"/>
        <v>9.8956328078185107E-2</v>
      </c>
      <c r="Q4569" s="4">
        <f t="shared" ca="1" si="769"/>
        <v>0.61939125714240273</v>
      </c>
      <c r="R4569" s="4">
        <f t="shared" ca="1" si="770"/>
        <v>0.53941352750434923</v>
      </c>
      <c r="S4569" s="4">
        <f t="shared" ca="1" si="771"/>
        <v>0.13704188064486339</v>
      </c>
      <c r="T4569" s="4">
        <f t="shared" ca="1" si="772"/>
        <v>0.18649987219065106</v>
      </c>
      <c r="U4569" s="4">
        <f t="shared" ca="1" si="773"/>
        <v>0.16158371331418608</v>
      </c>
      <c r="V4569" s="4">
        <f t="shared" ca="1" si="774"/>
        <v>0.29737636621455549</v>
      </c>
      <c r="AB4569" s="3">
        <f t="shared" ca="1" si="775"/>
        <v>78.212750615711371</v>
      </c>
    </row>
    <row r="4570" spans="13:28" x14ac:dyDescent="0.25">
      <c r="M4570" s="4">
        <f t="shared" ca="1" si="766"/>
        <v>0.26475416145737835</v>
      </c>
      <c r="N4570" s="4">
        <f t="shared" ca="1" si="766"/>
        <v>0.1161729356671318</v>
      </c>
      <c r="O4570" s="4">
        <f t="shared" ca="1" si="767"/>
        <v>0.26475416145737835</v>
      </c>
      <c r="P4570" s="4">
        <f t="shared" ca="1" si="768"/>
        <v>8.9459815027043171E-2</v>
      </c>
      <c r="Q4570" s="4">
        <f t="shared" ca="1" si="769"/>
        <v>0.60440057453575724</v>
      </c>
      <c r="R4570" s="4">
        <f t="shared" ca="1" si="770"/>
        <v>0.5356417557738653</v>
      </c>
      <c r="S4570" s="4">
        <f t="shared" ca="1" si="771"/>
        <v>0.11929547299997767</v>
      </c>
      <c r="T4570" s="4">
        <f t="shared" ca="1" si="772"/>
        <v>0.16859332064553395</v>
      </c>
      <c r="U4570" s="4">
        <f t="shared" ca="1" si="773"/>
        <v>0.14383730566930036</v>
      </c>
      <c r="V4570" s="4">
        <f t="shared" ca="1" si="774"/>
        <v>0.27946981466943838</v>
      </c>
      <c r="AB4570" s="3">
        <f t="shared" ca="1" si="775"/>
        <v>71.098173167733947</v>
      </c>
    </row>
    <row r="4571" spans="13:28" x14ac:dyDescent="0.25">
      <c r="M4571" s="4">
        <f t="shared" ca="1" si="766"/>
        <v>-0.52955841125414738</v>
      </c>
      <c r="N4571" s="4">
        <f t="shared" ca="1" si="766"/>
        <v>0.20758679269531233</v>
      </c>
      <c r="O4571" s="4">
        <f t="shared" ca="1" si="767"/>
        <v>-0.52955841125414738</v>
      </c>
      <c r="P4571" s="4">
        <f t="shared" ca="1" si="768"/>
        <v>0.15985372126421957</v>
      </c>
      <c r="Q4571" s="4">
        <f t="shared" ca="1" si="769"/>
        <v>0.29820906786970164</v>
      </c>
      <c r="R4571" s="4">
        <f t="shared" ca="1" si="770"/>
        <v>0.56350184765141598</v>
      </c>
      <c r="S4571" s="4">
        <f t="shared" ca="1" si="771"/>
        <v>-0.24052953018165216</v>
      </c>
      <c r="T4571" s="4">
        <f t="shared" ca="1" si="772"/>
        <v>0.30140940647857672</v>
      </c>
      <c r="U4571" s="4">
        <f t="shared" ca="1" si="773"/>
        <v>-0.21598769751232946</v>
      </c>
      <c r="V4571" s="4">
        <f t="shared" ca="1" si="774"/>
        <v>0.41228590050248115</v>
      </c>
      <c r="AB4571" s="3">
        <f t="shared" ca="1" si="775"/>
        <v>-23.567719203450721</v>
      </c>
    </row>
    <row r="4572" spans="13:28" x14ac:dyDescent="0.25">
      <c r="M4572" s="4">
        <f t="shared" ca="1" si="766"/>
        <v>0.47536049523449087</v>
      </c>
      <c r="N4572" s="4">
        <f t="shared" ca="1" si="766"/>
        <v>-0.75779480940423694</v>
      </c>
      <c r="O4572" s="4">
        <f t="shared" ca="1" si="767"/>
        <v>0.47536049523449087</v>
      </c>
      <c r="P4572" s="4">
        <f t="shared" ca="1" si="768"/>
        <v>-0.58354541088640632</v>
      </c>
      <c r="Q4572" s="4">
        <f t="shared" ca="1" si="769"/>
        <v>0.682734976505328</v>
      </c>
      <c r="R4572" s="4">
        <f t="shared" ca="1" si="770"/>
        <v>0.2797630982295935</v>
      </c>
      <c r="S4572" s="4">
        <f t="shared" ca="1" si="771"/>
        <v>0.21546491231218498</v>
      </c>
      <c r="T4572" s="4">
        <f t="shared" ca="1" si="772"/>
        <v>-1.1104514026811227</v>
      </c>
      <c r="U4572" s="4">
        <f t="shared" ca="1" si="773"/>
        <v>0.24000674498150767</v>
      </c>
      <c r="V4572" s="4">
        <f t="shared" ca="1" si="774"/>
        <v>-0.99957490865721832</v>
      </c>
      <c r="AB4572" s="3">
        <f t="shared" ca="1" si="775"/>
        <v>-27.955467371269535</v>
      </c>
    </row>
    <row r="4573" spans="13:28" x14ac:dyDescent="0.25">
      <c r="M4573" s="4">
        <f t="shared" ca="1" si="766"/>
        <v>0.52756299982344435</v>
      </c>
      <c r="N4573" s="4">
        <f t="shared" ca="1" si="766"/>
        <v>0.28794183257686362</v>
      </c>
      <c r="O4573" s="4">
        <f t="shared" ca="1" si="767"/>
        <v>0.52756299982344435</v>
      </c>
      <c r="P4573" s="4">
        <f t="shared" ca="1" si="768"/>
        <v>0.22173170483253937</v>
      </c>
      <c r="Q4573" s="4">
        <f t="shared" ca="1" si="769"/>
        <v>0.70109866031406898</v>
      </c>
      <c r="R4573" s="4">
        <f t="shared" ca="1" si="770"/>
        <v>0.58773862624666307</v>
      </c>
      <c r="S4573" s="4">
        <f t="shared" ca="1" si="771"/>
        <v>0.23960393264654153</v>
      </c>
      <c r="T4573" s="4">
        <f t="shared" ca="1" si="772"/>
        <v>0.41836968668463997</v>
      </c>
      <c r="U4573" s="4">
        <f t="shared" ca="1" si="773"/>
        <v>0.2641457653158642</v>
      </c>
      <c r="V4573" s="4">
        <f t="shared" ca="1" si="774"/>
        <v>0.52924618070854446</v>
      </c>
      <c r="AB4573" s="3">
        <f t="shared" ca="1" si="775"/>
        <v>132.16834766561371</v>
      </c>
    </row>
    <row r="4574" spans="13:28" x14ac:dyDescent="0.25">
      <c r="M4574" s="4">
        <f t="shared" ca="1" si="766"/>
        <v>0.12325110249384573</v>
      </c>
      <c r="N4574" s="4">
        <f t="shared" ca="1" si="766"/>
        <v>0.30375616915338938</v>
      </c>
      <c r="O4574" s="4">
        <f t="shared" ca="1" si="767"/>
        <v>0.12325110249384573</v>
      </c>
      <c r="P4574" s="4">
        <f t="shared" ca="1" si="768"/>
        <v>0.23390964986583912</v>
      </c>
      <c r="Q4574" s="4">
        <f t="shared" ca="1" si="769"/>
        <v>0.54904586996364957</v>
      </c>
      <c r="R4574" s="4">
        <f t="shared" ca="1" si="770"/>
        <v>0.59247243924895998</v>
      </c>
      <c r="S4574" s="4">
        <f t="shared" ca="1" si="771"/>
        <v>5.5420215165018959E-2</v>
      </c>
      <c r="T4574" s="4">
        <f t="shared" ca="1" si="772"/>
        <v>0.44141865892238624</v>
      </c>
      <c r="U4574" s="4">
        <f t="shared" ca="1" si="773"/>
        <v>7.996204783434166E-2</v>
      </c>
      <c r="V4574" s="4">
        <f t="shared" ca="1" si="774"/>
        <v>0.55229515294629072</v>
      </c>
      <c r="AB4574" s="3">
        <f t="shared" ca="1" si="775"/>
        <v>79.218129644931565</v>
      </c>
    </row>
    <row r="4575" spans="13:28" x14ac:dyDescent="0.25">
      <c r="M4575" s="4">
        <f t="shared" ca="1" si="766"/>
        <v>-1.1131663577059134</v>
      </c>
      <c r="N4575" s="4">
        <f t="shared" ca="1" si="766"/>
        <v>-0.44431462015232009</v>
      </c>
      <c r="O4575" s="4">
        <f t="shared" ca="1" si="767"/>
        <v>-1.1131663577059134</v>
      </c>
      <c r="P4575" s="4">
        <f t="shared" ca="1" si="768"/>
        <v>-0.34214770853796445</v>
      </c>
      <c r="Q4575" s="4">
        <f t="shared" ca="1" si="769"/>
        <v>0.132818494246038</v>
      </c>
      <c r="R4575" s="4">
        <f t="shared" ca="1" si="770"/>
        <v>0.36611986769807719</v>
      </c>
      <c r="S4575" s="4">
        <f t="shared" ca="1" si="771"/>
        <v>-0.52464617568891314</v>
      </c>
      <c r="T4575" s="4">
        <f t="shared" ca="1" si="772"/>
        <v>-0.64685178364090279</v>
      </c>
      <c r="U4575" s="4">
        <f t="shared" ca="1" si="773"/>
        <v>-0.50010434301959039</v>
      </c>
      <c r="V4575" s="4">
        <f t="shared" ca="1" si="774"/>
        <v>-0.53597528961699836</v>
      </c>
      <c r="AB4575" s="3">
        <f t="shared" ca="1" si="775"/>
        <v>-203.62883186757693</v>
      </c>
    </row>
    <row r="4576" spans="13:28" x14ac:dyDescent="0.25">
      <c r="M4576" s="4">
        <f t="shared" ca="1" si="766"/>
        <v>-1.4010405198959186</v>
      </c>
      <c r="N4576" s="4">
        <f t="shared" ca="1" si="766"/>
        <v>0.53970887610616058</v>
      </c>
      <c r="O4576" s="4">
        <f t="shared" ca="1" si="767"/>
        <v>-1.4010405198959186</v>
      </c>
      <c r="P4576" s="4">
        <f t="shared" ca="1" si="768"/>
        <v>0.41560674995123442</v>
      </c>
      <c r="Q4576" s="4">
        <f t="shared" ca="1" si="769"/>
        <v>8.0600978274838878E-2</v>
      </c>
      <c r="R4576" s="4">
        <f t="shared" ca="1" si="770"/>
        <v>0.66115110669635424</v>
      </c>
      <c r="S4576" s="4">
        <f t="shared" ca="1" si="771"/>
        <v>-0.67938197523664912</v>
      </c>
      <c r="T4576" s="4">
        <f t="shared" ca="1" si="772"/>
        <v>0.78700687454090479</v>
      </c>
      <c r="U4576" s="4">
        <f t="shared" ca="1" si="773"/>
        <v>-0.65484014256732648</v>
      </c>
      <c r="V4576" s="4">
        <f t="shared" ca="1" si="774"/>
        <v>0.89788336856480921</v>
      </c>
      <c r="AB4576" s="3">
        <f t="shared" ca="1" si="775"/>
        <v>-106.66370591371702</v>
      </c>
    </row>
    <row r="4577" spans="13:28" x14ac:dyDescent="0.25">
      <c r="M4577" s="4">
        <f t="shared" ca="1" si="766"/>
        <v>0.2654671476432473</v>
      </c>
      <c r="N4577" s="4">
        <f t="shared" ca="1" si="766"/>
        <v>-1.2791544558481451</v>
      </c>
      <c r="O4577" s="4">
        <f t="shared" ca="1" si="767"/>
        <v>0.2654671476432473</v>
      </c>
      <c r="P4577" s="4">
        <f t="shared" ca="1" si="768"/>
        <v>-0.98502220292578035</v>
      </c>
      <c r="Q4577" s="4">
        <f t="shared" ca="1" si="769"/>
        <v>0.60467519270657444</v>
      </c>
      <c r="R4577" s="4">
        <f t="shared" ca="1" si="770"/>
        <v>0.16230658250268626</v>
      </c>
      <c r="S4577" s="4">
        <f t="shared" ca="1" si="771"/>
        <v>0.11961845227711651</v>
      </c>
      <c r="T4577" s="4">
        <f t="shared" ca="1" si="772"/>
        <v>-1.9095015016745491</v>
      </c>
      <c r="U4577" s="4">
        <f t="shared" ca="1" si="773"/>
        <v>0.1441602849464392</v>
      </c>
      <c r="V4577" s="4">
        <f t="shared" ca="1" si="774"/>
        <v>-1.7986250076506447</v>
      </c>
      <c r="AB4577" s="3">
        <f t="shared" ca="1" si="775"/>
        <v>-136.61441528113272</v>
      </c>
    </row>
    <row r="4578" spans="13:28" x14ac:dyDescent="0.25">
      <c r="M4578" s="4">
        <f t="shared" ca="1" si="766"/>
        <v>1.0886566064142491</v>
      </c>
      <c r="N4578" s="4">
        <f t="shared" ca="1" si="766"/>
        <v>1.3052294697331819</v>
      </c>
      <c r="O4578" s="4">
        <f t="shared" ca="1" si="767"/>
        <v>1.0886566064142491</v>
      </c>
      <c r="P4578" s="4">
        <f t="shared" ca="1" si="768"/>
        <v>1.0051014572339156</v>
      </c>
      <c r="Q4578" s="4">
        <f t="shared" ca="1" si="769"/>
        <v>0.86184732785313067</v>
      </c>
      <c r="R4578" s="4">
        <f t="shared" ca="1" si="770"/>
        <v>0.84257600075735029</v>
      </c>
      <c r="S4578" s="4">
        <f t="shared" ca="1" si="771"/>
        <v>0.51201678594600797</v>
      </c>
      <c r="T4578" s="4">
        <f t="shared" ca="1" si="772"/>
        <v>1.9507327776858483</v>
      </c>
      <c r="U4578" s="4">
        <f t="shared" ca="1" si="773"/>
        <v>0.53655861861533061</v>
      </c>
      <c r="V4578" s="4">
        <f t="shared" ca="1" si="774"/>
        <v>2.0616092717097527</v>
      </c>
      <c r="AB4578" s="3">
        <f t="shared" ca="1" si="775"/>
        <v>367.12851275557443</v>
      </c>
    </row>
    <row r="4579" spans="13:28" x14ac:dyDescent="0.25">
      <c r="M4579" s="4">
        <f t="shared" ca="1" si="766"/>
        <v>-0.6856078788510338</v>
      </c>
      <c r="N4579" s="4">
        <f t="shared" ca="1" si="766"/>
        <v>-0.23190240441755944</v>
      </c>
      <c r="O4579" s="4">
        <f t="shared" ca="1" si="767"/>
        <v>-0.6856078788510338</v>
      </c>
      <c r="P4579" s="4">
        <f t="shared" ca="1" si="768"/>
        <v>-0.17857813512576121</v>
      </c>
      <c r="Q4579" s="4">
        <f t="shared" ca="1" si="769"/>
        <v>0.24648020590775171</v>
      </c>
      <c r="R4579" s="4">
        <f t="shared" ca="1" si="770"/>
        <v>0.42913448206724886</v>
      </c>
      <c r="S4579" s="4">
        <f t="shared" ca="1" si="771"/>
        <v>-0.3136726320619776</v>
      </c>
      <c r="T4579" s="4">
        <f t="shared" ca="1" si="772"/>
        <v>-0.3367769785902871</v>
      </c>
      <c r="U4579" s="4">
        <f t="shared" ca="1" si="773"/>
        <v>-0.2891307993926549</v>
      </c>
      <c r="V4579" s="4">
        <f t="shared" ca="1" si="774"/>
        <v>-0.22590048456638268</v>
      </c>
      <c r="AB4579" s="3">
        <f t="shared" ca="1" si="775"/>
        <v>-109.32928827443475</v>
      </c>
    </row>
    <row r="4580" spans="13:28" x14ac:dyDescent="0.25">
      <c r="M4580" s="4">
        <f t="shared" ca="1" si="766"/>
        <v>-0.40028429069656341</v>
      </c>
      <c r="N4580" s="4">
        <f t="shared" ca="1" si="766"/>
        <v>-0.18732826875708483</v>
      </c>
      <c r="O4580" s="4">
        <f t="shared" ca="1" si="767"/>
        <v>-0.40028429069656341</v>
      </c>
      <c r="P4580" s="4">
        <f t="shared" ca="1" si="768"/>
        <v>-0.14425349739256346</v>
      </c>
      <c r="Q4580" s="4">
        <f t="shared" ca="1" si="769"/>
        <v>0.34447356856895694</v>
      </c>
      <c r="R4580" s="4">
        <f t="shared" ca="1" si="770"/>
        <v>0.44265014892580623</v>
      </c>
      <c r="S4580" s="4">
        <f t="shared" ca="1" si="771"/>
        <v>-0.1809822437178559</v>
      </c>
      <c r="T4580" s="4">
        <f t="shared" ca="1" si="772"/>
        <v>-0.27195714310772584</v>
      </c>
      <c r="U4580" s="4">
        <f t="shared" ca="1" si="773"/>
        <v>-0.15644041104853321</v>
      </c>
      <c r="V4580" s="4">
        <f t="shared" ca="1" si="774"/>
        <v>-0.16108064908382141</v>
      </c>
      <c r="AB4580" s="3">
        <f t="shared" ca="1" si="775"/>
        <v>-63.040188222942099</v>
      </c>
    </row>
    <row r="4581" spans="13:28" x14ac:dyDescent="0.25">
      <c r="M4581" s="4">
        <f t="shared" ca="1" si="766"/>
        <v>-0.87241319375311754</v>
      </c>
      <c r="N4581" s="4">
        <f t="shared" ca="1" si="766"/>
        <v>0.69332116278180878</v>
      </c>
      <c r="O4581" s="4">
        <f t="shared" ca="1" si="767"/>
        <v>-0.87241319375311754</v>
      </c>
      <c r="P4581" s="4">
        <f t="shared" ca="1" si="768"/>
        <v>0.53389700983809552</v>
      </c>
      <c r="Q4581" s="4">
        <f t="shared" ca="1" si="769"/>
        <v>0.1914915026942971</v>
      </c>
      <c r="R4581" s="4">
        <f t="shared" ca="1" si="770"/>
        <v>0.70329360451715961</v>
      </c>
      <c r="S4581" s="4">
        <f t="shared" ca="1" si="771"/>
        <v>-0.40362648687080638</v>
      </c>
      <c r="T4581" s="4">
        <f t="shared" ca="1" si="772"/>
        <v>1.0143264378876604</v>
      </c>
      <c r="U4581" s="4">
        <f t="shared" ca="1" si="773"/>
        <v>-0.37908465420148368</v>
      </c>
      <c r="V4581" s="4">
        <f t="shared" ca="1" si="774"/>
        <v>1.1252029319115648</v>
      </c>
      <c r="AB4581" s="3">
        <f t="shared" ca="1" si="775"/>
        <v>-1.2051030692886258</v>
      </c>
    </row>
    <row r="4582" spans="13:28" x14ac:dyDescent="0.25">
      <c r="M4582" s="4">
        <f t="shared" ca="1" si="766"/>
        <v>0.27881402945593992</v>
      </c>
      <c r="N4582" s="4">
        <f t="shared" ca="1" si="766"/>
        <v>-0.51361574230046403</v>
      </c>
      <c r="O4582" s="4">
        <f t="shared" ca="1" si="767"/>
        <v>0.27881402945593992</v>
      </c>
      <c r="P4582" s="4">
        <f t="shared" ca="1" si="768"/>
        <v>-0.3955135422662544</v>
      </c>
      <c r="Q4582" s="4">
        <f t="shared" ca="1" si="769"/>
        <v>0.60980622635378212</v>
      </c>
      <c r="R4582" s="4">
        <f t="shared" ca="1" si="770"/>
        <v>0.34623196467637257</v>
      </c>
      <c r="S4582" s="4">
        <f t="shared" ca="1" si="771"/>
        <v>0.12566712767067623</v>
      </c>
      <c r="T4582" s="4">
        <f t="shared" ca="1" si="772"/>
        <v>-0.74860178589652093</v>
      </c>
      <c r="U4582" s="4">
        <f t="shared" ca="1" si="773"/>
        <v>0.15020896033999892</v>
      </c>
      <c r="V4582" s="4">
        <f t="shared" ca="1" si="774"/>
        <v>-0.63772529187261651</v>
      </c>
      <c r="AB4582" s="3">
        <f t="shared" ca="1" si="775"/>
        <v>-18.709841085261978</v>
      </c>
    </row>
    <row r="4583" spans="13:28" x14ac:dyDescent="0.25">
      <c r="M4583" s="4">
        <f t="shared" ca="1" si="766"/>
        <v>1.6125909713759412</v>
      </c>
      <c r="N4583" s="4">
        <f t="shared" ca="1" si="766"/>
        <v>-3.6415804092148035E-2</v>
      </c>
      <c r="O4583" s="4">
        <f t="shared" ca="1" si="767"/>
        <v>1.6125909713759412</v>
      </c>
      <c r="P4583" s="4">
        <f t="shared" ca="1" si="768"/>
        <v>-2.80422551038822E-2</v>
      </c>
      <c r="Q4583" s="4">
        <f t="shared" ca="1" si="769"/>
        <v>0.94658329934959795</v>
      </c>
      <c r="R4583" s="4">
        <f t="shared" ca="1" si="770"/>
        <v>0.4888142248432078</v>
      </c>
      <c r="S4583" s="4">
        <f t="shared" ca="1" si="771"/>
        <v>0.802122983738211</v>
      </c>
      <c r="T4583" s="4">
        <f t="shared" ca="1" si="772"/>
        <v>-5.2836515546748439E-2</v>
      </c>
      <c r="U4583" s="4">
        <f t="shared" ca="1" si="773"/>
        <v>0.82666481640753364</v>
      </c>
      <c r="V4583" s="4">
        <f t="shared" ca="1" si="774"/>
        <v>5.8039978477155987E-2</v>
      </c>
      <c r="AB4583" s="3">
        <f t="shared" ca="1" si="775"/>
        <v>253.8034427699757</v>
      </c>
    </row>
    <row r="4584" spans="13:28" x14ac:dyDescent="0.25">
      <c r="M4584" s="4">
        <f t="shared" ca="1" si="766"/>
        <v>-1.9448719603014588</v>
      </c>
      <c r="N4584" s="4">
        <f t="shared" ca="1" si="766"/>
        <v>-0.54184788810307061</v>
      </c>
      <c r="O4584" s="4">
        <f t="shared" ca="1" si="767"/>
        <v>-1.9448719603014588</v>
      </c>
      <c r="P4584" s="4">
        <f t="shared" ca="1" si="768"/>
        <v>-0.41725391171473231</v>
      </c>
      <c r="Q4584" s="4">
        <f t="shared" ca="1" si="769"/>
        <v>2.5895195267331528E-2</v>
      </c>
      <c r="R4584" s="4">
        <f t="shared" ca="1" si="770"/>
        <v>0.33824634778896656</v>
      </c>
      <c r="S4584" s="4">
        <f t="shared" ca="1" si="771"/>
        <v>-1.0151195644149449</v>
      </c>
      <c r="T4584" s="4">
        <f t="shared" ca="1" si="772"/>
        <v>-0.79015761404729246</v>
      </c>
      <c r="U4584" s="4">
        <f t="shared" ca="1" si="773"/>
        <v>-0.99057773174562214</v>
      </c>
      <c r="V4584" s="4">
        <f t="shared" ca="1" si="774"/>
        <v>-0.67928112002338803</v>
      </c>
      <c r="AB4584" s="3">
        <f t="shared" ca="1" si="775"/>
        <v>-365.10143152602546</v>
      </c>
    </row>
    <row r="4585" spans="13:28" x14ac:dyDescent="0.25">
      <c r="M4585" s="4">
        <f t="shared" ca="1" si="766"/>
        <v>-0.126495372104237</v>
      </c>
      <c r="N4585" s="4">
        <f t="shared" ca="1" si="766"/>
        <v>0.93265936405253747</v>
      </c>
      <c r="O4585" s="4">
        <f t="shared" ca="1" si="767"/>
        <v>-0.126495372104237</v>
      </c>
      <c r="P4585" s="4">
        <f t="shared" ca="1" si="768"/>
        <v>0.71820113447460809</v>
      </c>
      <c r="Q4585" s="4">
        <f t="shared" ca="1" si="769"/>
        <v>0.4496699060738748</v>
      </c>
      <c r="R4585" s="4">
        <f t="shared" ca="1" si="770"/>
        <v>0.76368336072019316</v>
      </c>
      <c r="S4585" s="4">
        <f t="shared" ca="1" si="771"/>
        <v>-5.6880756072859924E-2</v>
      </c>
      <c r="T4585" s="4">
        <f t="shared" ca="1" si="772"/>
        <v>1.3737321792404051</v>
      </c>
      <c r="U4585" s="4">
        <f t="shared" ca="1" si="773"/>
        <v>-3.233892340353723E-2</v>
      </c>
      <c r="V4585" s="4">
        <f t="shared" ca="1" si="774"/>
        <v>1.4846086732643096</v>
      </c>
      <c r="AB4585" s="3">
        <f t="shared" ca="1" si="775"/>
        <v>138.7591903053698</v>
      </c>
    </row>
    <row r="4586" spans="13:28" x14ac:dyDescent="0.25">
      <c r="M4586" s="4">
        <f t="shared" ca="1" si="766"/>
        <v>0.13527577174987207</v>
      </c>
      <c r="N4586" s="4">
        <f t="shared" ca="1" si="766"/>
        <v>0.30546127079394264</v>
      </c>
      <c r="O4586" s="4">
        <f t="shared" ca="1" si="767"/>
        <v>0.13527577174987207</v>
      </c>
      <c r="P4586" s="4">
        <f t="shared" ca="1" si="768"/>
        <v>0.23522267579989373</v>
      </c>
      <c r="Q4586" s="4">
        <f t="shared" ca="1" si="769"/>
        <v>0.55380307983836807</v>
      </c>
      <c r="R4586" s="4">
        <f t="shared" ca="1" si="770"/>
        <v>0.59298204652515452</v>
      </c>
      <c r="S4586" s="4">
        <f t="shared" ca="1" si="771"/>
        <v>6.083430566802283E-2</v>
      </c>
      <c r="T4586" s="4">
        <f t="shared" ca="1" si="772"/>
        <v>0.44390447218041379</v>
      </c>
      <c r="U4586" s="4">
        <f t="shared" ca="1" si="773"/>
        <v>8.5376138337345531E-2</v>
      </c>
      <c r="V4586" s="4">
        <f t="shared" ca="1" si="774"/>
        <v>0.55478096620431816</v>
      </c>
      <c r="AB4586" s="3">
        <f t="shared" ca="1" si="775"/>
        <v>81.090938121635475</v>
      </c>
    </row>
    <row r="4587" spans="13:28" x14ac:dyDescent="0.25">
      <c r="M4587" s="4">
        <f t="shared" ca="1" si="766"/>
        <v>1.1270553565386709</v>
      </c>
      <c r="N4587" s="4">
        <f t="shared" ca="1" si="766"/>
        <v>-0.41738592109673989</v>
      </c>
      <c r="O4587" s="4">
        <f t="shared" ca="1" si="767"/>
        <v>1.1270553565386709</v>
      </c>
      <c r="P4587" s="4">
        <f t="shared" ca="1" si="768"/>
        <v>-0.32141106774811917</v>
      </c>
      <c r="Q4587" s="4">
        <f t="shared" ca="1" si="769"/>
        <v>0.8701404615168612</v>
      </c>
      <c r="R4587" s="4">
        <f t="shared" ca="1" si="770"/>
        <v>0.37394944843569561</v>
      </c>
      <c r="S4587" s="4">
        <f t="shared" ca="1" si="771"/>
        <v>0.53183717026061073</v>
      </c>
      <c r="T4587" s="4">
        <f t="shared" ca="1" si="772"/>
        <v>-0.60740430000729606</v>
      </c>
      <c r="U4587" s="4">
        <f t="shared" ca="1" si="773"/>
        <v>0.55637900292993336</v>
      </c>
      <c r="V4587" s="4">
        <f t="shared" ca="1" si="774"/>
        <v>-0.49652780598339163</v>
      </c>
      <c r="AB4587" s="3">
        <f t="shared" ca="1" si="775"/>
        <v>117.26092028064086</v>
      </c>
    </row>
    <row r="4588" spans="13:28" x14ac:dyDescent="0.25">
      <c r="M4588" s="4">
        <f t="shared" ca="1" si="766"/>
        <v>1.99812534823762</v>
      </c>
      <c r="N4588" s="4">
        <f t="shared" ca="1" si="766"/>
        <v>0.37540275647964233</v>
      </c>
      <c r="O4588" s="4">
        <f t="shared" ca="1" si="767"/>
        <v>1.99812534823762</v>
      </c>
      <c r="P4588" s="4">
        <f t="shared" ca="1" si="768"/>
        <v>0.28908162613310401</v>
      </c>
      <c r="Q4588" s="4">
        <f t="shared" ca="1" si="769"/>
        <v>0.97714846387189724</v>
      </c>
      <c r="R4588" s="4">
        <f t="shared" ca="1" si="770"/>
        <v>0.61374054307927062</v>
      </c>
      <c r="S4588" s="4">
        <f t="shared" ca="1" si="771"/>
        <v>1.0520081113968229</v>
      </c>
      <c r="T4588" s="4">
        <f t="shared" ca="1" si="772"/>
        <v>0.54599399192744924</v>
      </c>
      <c r="U4588" s="4">
        <f t="shared" ca="1" si="773"/>
        <v>1.0765499440661457</v>
      </c>
      <c r="V4588" s="4">
        <f t="shared" ca="1" si="774"/>
        <v>0.65687048595135367</v>
      </c>
      <c r="AB4588" s="3">
        <f t="shared" ca="1" si="775"/>
        <v>388.65203181497907</v>
      </c>
    </row>
    <row r="4589" spans="13:28" x14ac:dyDescent="0.25">
      <c r="M4589" s="4">
        <f t="shared" ca="1" si="766"/>
        <v>0.29862016292628984</v>
      </c>
      <c r="N4589" s="4">
        <f t="shared" ca="1" si="766"/>
        <v>-0.63274970185628676</v>
      </c>
      <c r="O4589" s="4">
        <f t="shared" ca="1" si="767"/>
        <v>0.29862016292628984</v>
      </c>
      <c r="P4589" s="4">
        <f t="shared" ca="1" si="768"/>
        <v>-0.48725351529956457</v>
      </c>
      <c r="Q4589" s="4">
        <f t="shared" ca="1" si="769"/>
        <v>0.6173850603722133</v>
      </c>
      <c r="R4589" s="4">
        <f t="shared" ca="1" si="770"/>
        <v>0.31303934262340011</v>
      </c>
      <c r="S4589" s="4">
        <f t="shared" ca="1" si="771"/>
        <v>0.13465256728645375</v>
      </c>
      <c r="T4589" s="4">
        <f t="shared" ca="1" si="772"/>
        <v>-0.92442326300431688</v>
      </c>
      <c r="U4589" s="4">
        <f t="shared" ca="1" si="773"/>
        <v>0.15919439995577644</v>
      </c>
      <c r="V4589" s="4">
        <f t="shared" ca="1" si="774"/>
        <v>-0.81354676898041245</v>
      </c>
      <c r="AB4589" s="3">
        <f t="shared" ca="1" si="775"/>
        <v>-33.596356911308312</v>
      </c>
    </row>
    <row r="4590" spans="13:28" x14ac:dyDescent="0.25">
      <c r="M4590" s="4">
        <f t="shared" ca="1" si="766"/>
        <v>-0.45990152042456628</v>
      </c>
      <c r="N4590" s="4">
        <f t="shared" ca="1" si="766"/>
        <v>2.3510918931067284</v>
      </c>
      <c r="O4590" s="4">
        <f t="shared" ca="1" si="767"/>
        <v>-0.45990152042456628</v>
      </c>
      <c r="P4590" s="4">
        <f t="shared" ca="1" si="768"/>
        <v>1.8104754318299952</v>
      </c>
      <c r="Q4590" s="4">
        <f t="shared" ca="1" si="769"/>
        <v>0.32279345441432872</v>
      </c>
      <c r="R4590" s="4">
        <f t="shared" ca="1" si="770"/>
        <v>0.96488895453969403</v>
      </c>
      <c r="S4590" s="4">
        <f t="shared" ca="1" si="771"/>
        <v>-0.20834319266736884</v>
      </c>
      <c r="T4590" s="4">
        <f t="shared" ca="1" si="772"/>
        <v>3.7631672275787849</v>
      </c>
      <c r="U4590" s="4">
        <f t="shared" ca="1" si="773"/>
        <v>-0.18380135999804614</v>
      </c>
      <c r="V4590" s="4">
        <f t="shared" ca="1" si="774"/>
        <v>3.8740437216026891</v>
      </c>
      <c r="AB4590" s="3">
        <f t="shared" ca="1" si="775"/>
        <v>332.26396416085504</v>
      </c>
    </row>
    <row r="4591" spans="13:28" x14ac:dyDescent="0.25">
      <c r="M4591" s="4">
        <f t="shared" ca="1" si="766"/>
        <v>-1.2692366339186469</v>
      </c>
      <c r="N4591" s="4">
        <f t="shared" ca="1" si="766"/>
        <v>-0.18659454806233694</v>
      </c>
      <c r="O4591" s="4">
        <f t="shared" ca="1" si="767"/>
        <v>-1.2692366339186469</v>
      </c>
      <c r="P4591" s="4">
        <f t="shared" ca="1" si="768"/>
        <v>-0.14368849042896453</v>
      </c>
      <c r="Q4591" s="4">
        <f t="shared" ca="1" si="769"/>
        <v>0.10217833941675865</v>
      </c>
      <c r="R4591" s="4">
        <f t="shared" ca="1" si="770"/>
        <v>0.4428732300935726</v>
      </c>
      <c r="S4591" s="4">
        <f t="shared" ca="1" si="771"/>
        <v>-0.6069760441858888</v>
      </c>
      <c r="T4591" s="4">
        <f t="shared" ca="1" si="772"/>
        <v>-0.27089066915839222</v>
      </c>
      <c r="U4591" s="4">
        <f t="shared" ca="1" si="773"/>
        <v>-0.58243421151656616</v>
      </c>
      <c r="V4591" s="4">
        <f t="shared" ca="1" si="774"/>
        <v>-0.16001417513448779</v>
      </c>
      <c r="AB4591" s="3">
        <f t="shared" ca="1" si="775"/>
        <v>-190.73168096841863</v>
      </c>
    </row>
    <row r="4592" spans="13:28" x14ac:dyDescent="0.25">
      <c r="M4592" s="4">
        <f t="shared" ca="1" si="766"/>
        <v>0.56266767625107772</v>
      </c>
      <c r="N4592" s="4">
        <f t="shared" ca="1" si="766"/>
        <v>-3.6923408039662216E-2</v>
      </c>
      <c r="O4592" s="4">
        <f t="shared" ca="1" si="767"/>
        <v>0.56266767625107772</v>
      </c>
      <c r="P4592" s="4">
        <f t="shared" ca="1" si="768"/>
        <v>-2.8433139219798221E-2</v>
      </c>
      <c r="Q4592" s="4">
        <f t="shared" ca="1" si="769"/>
        <v>0.71316940058788991</v>
      </c>
      <c r="R4592" s="4">
        <f t="shared" ca="1" si="770"/>
        <v>0.48865834680205866</v>
      </c>
      <c r="S4592" s="4">
        <f t="shared" ca="1" si="771"/>
        <v>0.25592070497906455</v>
      </c>
      <c r="T4592" s="4">
        <f t="shared" ca="1" si="772"/>
        <v>-5.3573044006030399E-2</v>
      </c>
      <c r="U4592" s="4">
        <f t="shared" ca="1" si="773"/>
        <v>0.28046253764838724</v>
      </c>
      <c r="V4592" s="4">
        <f t="shared" ca="1" si="774"/>
        <v>5.7303450017874027E-2</v>
      </c>
      <c r="AB4592" s="3">
        <f t="shared" ca="1" si="775"/>
        <v>89.869106296303571</v>
      </c>
    </row>
    <row r="4593" spans="13:28" x14ac:dyDescent="0.25">
      <c r="M4593" s="4">
        <f t="shared" ca="1" si="766"/>
        <v>0.52736819479653663</v>
      </c>
      <c r="N4593" s="4">
        <f t="shared" ca="1" si="766"/>
        <v>0.67700755368456378</v>
      </c>
      <c r="O4593" s="4">
        <f t="shared" ca="1" si="767"/>
        <v>0.52736819479653663</v>
      </c>
      <c r="P4593" s="4">
        <f t="shared" ca="1" si="768"/>
        <v>0.52133459636474877</v>
      </c>
      <c r="Q4593" s="4">
        <f t="shared" ca="1" si="769"/>
        <v>0.70103103714352555</v>
      </c>
      <c r="R4593" s="4">
        <f t="shared" ca="1" si="770"/>
        <v>0.69893314780673166</v>
      </c>
      <c r="S4593" s="4">
        <f t="shared" ca="1" si="771"/>
        <v>0.23951358164075093</v>
      </c>
      <c r="T4593" s="4">
        <f t="shared" ca="1" si="772"/>
        <v>0.99007602085259339</v>
      </c>
      <c r="U4593" s="4">
        <f t="shared" ca="1" si="773"/>
        <v>0.26405541431007362</v>
      </c>
      <c r="V4593" s="4">
        <f t="shared" ca="1" si="774"/>
        <v>1.1009525148764978</v>
      </c>
      <c r="AB4593" s="3">
        <f t="shared" ca="1" si="775"/>
        <v>189.31187578067187</v>
      </c>
    </row>
    <row r="4594" spans="13:28" x14ac:dyDescent="0.25">
      <c r="M4594" s="4">
        <f t="shared" ca="1" si="766"/>
        <v>1.3941741313989122</v>
      </c>
      <c r="N4594" s="4">
        <f t="shared" ca="1" si="766"/>
        <v>9.7623540516672644E-2</v>
      </c>
      <c r="O4594" s="4">
        <f t="shared" ca="1" si="767"/>
        <v>1.3941741313989122</v>
      </c>
      <c r="P4594" s="4">
        <f t="shared" ca="1" si="768"/>
        <v>7.5175718223478447E-2</v>
      </c>
      <c r="Q4594" s="4">
        <f t="shared" ca="1" si="769"/>
        <v>0.91836748619575803</v>
      </c>
      <c r="R4594" s="4">
        <f t="shared" ca="1" si="770"/>
        <v>0.52996254813741672</v>
      </c>
      <c r="S4594" s="4">
        <f t="shared" ca="1" si="771"/>
        <v>0.67553838094445851</v>
      </c>
      <c r="T4594" s="4">
        <f t="shared" ca="1" si="772"/>
        <v>0.14166424636480349</v>
      </c>
      <c r="U4594" s="4">
        <f t="shared" ca="1" si="773"/>
        <v>0.70008021361378114</v>
      </c>
      <c r="V4594" s="4">
        <f t="shared" ca="1" si="774"/>
        <v>0.25254074038870788</v>
      </c>
      <c r="AB4594" s="3">
        <f t="shared" ca="1" si="775"/>
        <v>235.27813812300514</v>
      </c>
    </row>
    <row r="4595" spans="13:28" x14ac:dyDescent="0.25">
      <c r="M4595" s="4">
        <f t="shared" ca="1" si="766"/>
        <v>-2.3412225212552585E-2</v>
      </c>
      <c r="N4595" s="4">
        <f t="shared" ca="1" si="766"/>
        <v>1.6228143847417298</v>
      </c>
      <c r="O4595" s="4">
        <f t="shared" ca="1" si="767"/>
        <v>-2.3412225212552585E-2</v>
      </c>
      <c r="P4595" s="4">
        <f t="shared" ca="1" si="768"/>
        <v>1.2496600335399297</v>
      </c>
      <c r="Q4595" s="4">
        <f t="shared" ca="1" si="769"/>
        <v>0.49066072668510285</v>
      </c>
      <c r="R4595" s="4">
        <f t="shared" ca="1" si="770"/>
        <v>0.89428811857568435</v>
      </c>
      <c r="S4595" s="4">
        <f t="shared" ca="1" si="771"/>
        <v>-1.05215386614855E-2</v>
      </c>
      <c r="T4595" s="4">
        <f t="shared" ca="1" si="772"/>
        <v>2.4655245994399482</v>
      </c>
      <c r="U4595" s="4">
        <f t="shared" ca="1" si="773"/>
        <v>1.4020294007837194E-2</v>
      </c>
      <c r="V4595" s="4">
        <f t="shared" ca="1" si="774"/>
        <v>2.5764010934638524</v>
      </c>
      <c r="AB4595" s="3">
        <f t="shared" ca="1" si="775"/>
        <v>261.84619754873643</v>
      </c>
    </row>
    <row r="4596" spans="13:28" x14ac:dyDescent="0.25">
      <c r="M4596" s="4">
        <f t="shared" ca="1" si="766"/>
        <v>1.0181761655158754</v>
      </c>
      <c r="N4596" s="4">
        <f t="shared" ca="1" si="766"/>
        <v>-0.51728488827828978</v>
      </c>
      <c r="O4596" s="4">
        <f t="shared" ca="1" si="767"/>
        <v>1.0181761655158754</v>
      </c>
      <c r="P4596" s="4">
        <f t="shared" ca="1" si="768"/>
        <v>-0.39833899484347096</v>
      </c>
      <c r="Q4596" s="4">
        <f t="shared" ca="1" si="769"/>
        <v>0.84570287790395549</v>
      </c>
      <c r="R4596" s="4">
        <f t="shared" ca="1" si="770"/>
        <v>0.34519015996221974</v>
      </c>
      <c r="S4596" s="4">
        <f t="shared" ca="1" si="771"/>
        <v>0.47611242863738151</v>
      </c>
      <c r="T4596" s="4">
        <f t="shared" ca="1" si="772"/>
        <v>-0.7539989310227655</v>
      </c>
      <c r="U4596" s="4">
        <f t="shared" ca="1" si="773"/>
        <v>0.50065426130670421</v>
      </c>
      <c r="V4596" s="4">
        <f t="shared" ca="1" si="774"/>
        <v>-0.64312243699886107</v>
      </c>
      <c r="AB4596" s="3">
        <f t="shared" ca="1" si="775"/>
        <v>85.884034692125155</v>
      </c>
    </row>
    <row r="4597" spans="13:28" x14ac:dyDescent="0.25">
      <c r="M4597" s="4">
        <f t="shared" ca="1" si="766"/>
        <v>-1.7872613606358161</v>
      </c>
      <c r="N4597" s="4">
        <f t="shared" ca="1" si="766"/>
        <v>-0.16675510522837447</v>
      </c>
      <c r="O4597" s="4">
        <f t="shared" ca="1" si="767"/>
        <v>-1.7872613606358161</v>
      </c>
      <c r="P4597" s="4">
        <f t="shared" ca="1" si="768"/>
        <v>-0.12841098301319881</v>
      </c>
      <c r="Q4597" s="4">
        <f t="shared" ca="1" si="769"/>
        <v>3.6947627998010532E-2</v>
      </c>
      <c r="R4597" s="4">
        <f t="shared" ca="1" si="770"/>
        <v>0.44891186996359489</v>
      </c>
      <c r="S4597" s="4">
        <f t="shared" ca="1" si="771"/>
        <v>-0.91063062375319448</v>
      </c>
      <c r="T4597" s="4">
        <f t="shared" ca="1" si="772"/>
        <v>-0.24205927273350775</v>
      </c>
      <c r="U4597" s="4">
        <f t="shared" ca="1" si="773"/>
        <v>-0.88608879108387173</v>
      </c>
      <c r="V4597" s="4">
        <f t="shared" ca="1" si="774"/>
        <v>-0.13118277870960332</v>
      </c>
      <c r="AB4597" s="3">
        <f t="shared" ca="1" si="775"/>
        <v>-278.94491519612188</v>
      </c>
    </row>
    <row r="4598" spans="13:28" x14ac:dyDescent="0.25">
      <c r="M4598" s="4">
        <f t="shared" ca="1" si="766"/>
        <v>0.64472092450952878</v>
      </c>
      <c r="N4598" s="4">
        <f t="shared" ca="1" si="766"/>
        <v>0.88986551109047585</v>
      </c>
      <c r="O4598" s="4">
        <f t="shared" ca="1" si="767"/>
        <v>0.64472092450952878</v>
      </c>
      <c r="P4598" s="4">
        <f t="shared" ca="1" si="768"/>
        <v>0.68524741639650288</v>
      </c>
      <c r="Q4598" s="4">
        <f t="shared" ca="1" si="769"/>
        <v>0.74044597305709092</v>
      </c>
      <c r="R4598" s="4">
        <f t="shared" ca="1" si="770"/>
        <v>0.75340609632801314</v>
      </c>
      <c r="S4598" s="4">
        <f t="shared" ca="1" si="771"/>
        <v>0.29435312405217084</v>
      </c>
      <c r="T4598" s="4">
        <f t="shared" ca="1" si="772"/>
        <v>1.308922786189586</v>
      </c>
      <c r="U4598" s="4">
        <f t="shared" ca="1" si="773"/>
        <v>0.31889495672149354</v>
      </c>
      <c r="V4598" s="4">
        <f t="shared" ca="1" si="774"/>
        <v>1.4197992802134904</v>
      </c>
      <c r="AB4598" s="3">
        <f t="shared" ca="1" si="775"/>
        <v>237.64841503779712</v>
      </c>
    </row>
    <row r="4599" spans="13:28" x14ac:dyDescent="0.25">
      <c r="M4599" s="4">
        <f t="shared" ca="1" si="766"/>
        <v>0.30336031752446024</v>
      </c>
      <c r="N4599" s="4">
        <f t="shared" ca="1" si="766"/>
        <v>-0.84250043124749319</v>
      </c>
      <c r="O4599" s="4">
        <f t="shared" ca="1" si="767"/>
        <v>0.30336031752446024</v>
      </c>
      <c r="P4599" s="4">
        <f t="shared" ca="1" si="768"/>
        <v>-0.64877359177322458</v>
      </c>
      <c r="Q4599" s="4">
        <f t="shared" ca="1" si="769"/>
        <v>0.61919235817636076</v>
      </c>
      <c r="R4599" s="4">
        <f t="shared" ca="1" si="770"/>
        <v>0.25824236458437605</v>
      </c>
      <c r="S4599" s="4">
        <f t="shared" ca="1" si="771"/>
        <v>0.1368047905010194</v>
      </c>
      <c r="T4599" s="4">
        <f t="shared" ca="1" si="772"/>
        <v>-1.2374859547122492</v>
      </c>
      <c r="U4599" s="4">
        <f t="shared" ca="1" si="773"/>
        <v>0.1613466231703421</v>
      </c>
      <c r="V4599" s="4">
        <f t="shared" ca="1" si="774"/>
        <v>-1.1266094606883448</v>
      </c>
      <c r="AB4599" s="3">
        <f t="shared" ca="1" si="775"/>
        <v>-64.256959117731839</v>
      </c>
    </row>
    <row r="4600" spans="13:28" x14ac:dyDescent="0.25">
      <c r="M4600" s="4">
        <f t="shared" ca="1" si="766"/>
        <v>-0.42114157410951808</v>
      </c>
      <c r="N4600" s="4">
        <f t="shared" ca="1" si="766"/>
        <v>-0.80455165024861763</v>
      </c>
      <c r="O4600" s="4">
        <f t="shared" ca="1" si="767"/>
        <v>-0.42114157410951808</v>
      </c>
      <c r="P4600" s="4">
        <f t="shared" ca="1" si="768"/>
        <v>-0.6195508566399015</v>
      </c>
      <c r="Q4600" s="4">
        <f t="shared" ca="1" si="769"/>
        <v>0.33682585247408048</v>
      </c>
      <c r="R4600" s="4">
        <f t="shared" ca="1" si="770"/>
        <v>0.26777676484207524</v>
      </c>
      <c r="S4600" s="4">
        <f t="shared" ca="1" si="771"/>
        <v>-0.19053660021549385</v>
      </c>
      <c r="T4600" s="4">
        <f t="shared" ca="1" si="772"/>
        <v>-1.1804634548983644</v>
      </c>
      <c r="U4600" s="4">
        <f t="shared" ca="1" si="773"/>
        <v>-0.16599476754617115</v>
      </c>
      <c r="V4600" s="4">
        <f t="shared" ca="1" si="774"/>
        <v>-1.0695869608744599</v>
      </c>
      <c r="AB4600" s="3">
        <f t="shared" ca="1" si="775"/>
        <v>-156.75712635129733</v>
      </c>
    </row>
    <row r="4601" spans="13:28" x14ac:dyDescent="0.25">
      <c r="M4601" s="4">
        <f t="shared" ca="1" si="766"/>
        <v>1.0065033692210745</v>
      </c>
      <c r="N4601" s="4">
        <f t="shared" ca="1" si="766"/>
        <v>1.046750208176414</v>
      </c>
      <c r="O4601" s="4">
        <f t="shared" ca="1" si="767"/>
        <v>1.0065033692210745</v>
      </c>
      <c r="P4601" s="4">
        <f t="shared" ca="1" si="768"/>
        <v>0.8060576197479582</v>
      </c>
      <c r="Q4601" s="4">
        <f t="shared" ca="1" si="769"/>
        <v>0.84291325413473139</v>
      </c>
      <c r="R4601" s="4">
        <f t="shared" ca="1" si="770"/>
        <v>0.78989518679004189</v>
      </c>
      <c r="S4601" s="4">
        <f t="shared" ca="1" si="771"/>
        <v>0.47022277309256527</v>
      </c>
      <c r="T4601" s="4">
        <f t="shared" ca="1" si="772"/>
        <v>1.5478591578043068</v>
      </c>
      <c r="U4601" s="4">
        <f t="shared" ca="1" si="773"/>
        <v>0.49476460576188797</v>
      </c>
      <c r="V4601" s="4">
        <f t="shared" ca="1" si="774"/>
        <v>1.6587356518282113</v>
      </c>
      <c r="AB4601" s="3">
        <f t="shared" ca="1" si="775"/>
        <v>314.30294691138749</v>
      </c>
    </row>
    <row r="4602" spans="13:28" x14ac:dyDescent="0.25">
      <c r="M4602" s="4">
        <f t="shared" ca="1" si="766"/>
        <v>0.50435942474092454</v>
      </c>
      <c r="N4602" s="4">
        <f t="shared" ca="1" si="766"/>
        <v>-0.14393886522934196</v>
      </c>
      <c r="O4602" s="4">
        <f t="shared" ca="1" si="767"/>
        <v>0.50435942474092454</v>
      </c>
      <c r="P4602" s="4">
        <f t="shared" ca="1" si="768"/>
        <v>-0.11084117126483685</v>
      </c>
      <c r="Q4602" s="4">
        <f t="shared" ca="1" si="769"/>
        <v>0.69299558721741317</v>
      </c>
      <c r="R4602" s="4">
        <f t="shared" ca="1" si="770"/>
        <v>0.45587114826814079</v>
      </c>
      <c r="S4602" s="4">
        <f t="shared" ca="1" si="771"/>
        <v>0.22885662785991842</v>
      </c>
      <c r="T4602" s="4">
        <f t="shared" ca="1" si="772"/>
        <v>-0.2089140098355044</v>
      </c>
      <c r="U4602" s="4">
        <f t="shared" ca="1" si="773"/>
        <v>0.25339846052924109</v>
      </c>
      <c r="V4602" s="4">
        <f t="shared" ca="1" si="774"/>
        <v>-9.8037515811599973E-2</v>
      </c>
      <c r="AB4602" s="3">
        <f t="shared" ca="1" si="775"/>
        <v>66.21578657761232</v>
      </c>
    </row>
    <row r="4603" spans="13:28" x14ac:dyDescent="0.25">
      <c r="M4603" s="4">
        <f t="shared" ca="1" si="766"/>
        <v>0.60534140482609389</v>
      </c>
      <c r="N4603" s="4">
        <f t="shared" ca="1" si="766"/>
        <v>1.0359178515371901</v>
      </c>
      <c r="O4603" s="4">
        <f t="shared" ca="1" si="767"/>
        <v>0.60534140482609389</v>
      </c>
      <c r="P4603" s="4">
        <f t="shared" ca="1" si="768"/>
        <v>0.79771608464180777</v>
      </c>
      <c r="Q4603" s="4">
        <f t="shared" ca="1" si="769"/>
        <v>0.72752391222332302</v>
      </c>
      <c r="R4603" s="4">
        <f t="shared" ca="1" si="770"/>
        <v>0.78748236619413914</v>
      </c>
      <c r="S4603" s="4">
        <f t="shared" ca="1" si="771"/>
        <v>0.275854568201164</v>
      </c>
      <c r="T4603" s="4">
        <f t="shared" ca="1" si="772"/>
        <v>1.5312381837687261</v>
      </c>
      <c r="U4603" s="4">
        <f t="shared" ca="1" si="773"/>
        <v>0.30039640087048669</v>
      </c>
      <c r="V4603" s="4">
        <f t="shared" ca="1" si="774"/>
        <v>1.6421146777926305</v>
      </c>
      <c r="AB4603" s="3">
        <f t="shared" ca="1" si="775"/>
        <v>254.33038804040905</v>
      </c>
    </row>
    <row r="4604" spans="13:28" x14ac:dyDescent="0.25">
      <c r="M4604" s="4">
        <f t="shared" ca="1" si="766"/>
        <v>1.4763336066843109</v>
      </c>
      <c r="N4604" s="4">
        <f t="shared" ca="1" si="766"/>
        <v>-1.2164603596111452</v>
      </c>
      <c r="O4604" s="4">
        <f t="shared" ca="1" si="767"/>
        <v>1.4763336066843109</v>
      </c>
      <c r="P4604" s="4">
        <f t="shared" ca="1" si="768"/>
        <v>-0.93674415760961582</v>
      </c>
      <c r="Q4604" s="4">
        <f t="shared" ca="1" si="769"/>
        <v>0.93007282172155192</v>
      </c>
      <c r="R4604" s="4">
        <f t="shared" ca="1" si="770"/>
        <v>0.17444508807824355</v>
      </c>
      <c r="S4604" s="4">
        <f t="shared" ca="1" si="771"/>
        <v>0.72208162838844592</v>
      </c>
      <c r="T4604" s="4">
        <f t="shared" ca="1" si="772"/>
        <v>-1.8109366932560587</v>
      </c>
      <c r="U4604" s="4">
        <f t="shared" ca="1" si="773"/>
        <v>0.74662346105776867</v>
      </c>
      <c r="V4604" s="4">
        <f t="shared" ca="1" si="774"/>
        <v>-1.7000601992321542</v>
      </c>
      <c r="AB4604" s="3">
        <f t="shared" ca="1" si="775"/>
        <v>53.981018394115154</v>
      </c>
    </row>
    <row r="4605" spans="13:28" x14ac:dyDescent="0.25">
      <c r="M4605" s="4">
        <f t="shared" ca="1" si="766"/>
        <v>-1.1703396599761011</v>
      </c>
      <c r="N4605" s="4">
        <f t="shared" ca="1" si="766"/>
        <v>-0.88918564979236803</v>
      </c>
      <c r="O4605" s="4">
        <f t="shared" ca="1" si="767"/>
        <v>-1.1703396599761011</v>
      </c>
      <c r="P4605" s="4">
        <f t="shared" ca="1" si="768"/>
        <v>-0.68472388425346542</v>
      </c>
      <c r="Q4605" s="4">
        <f t="shared" ca="1" si="769"/>
        <v>0.12093215381348076</v>
      </c>
      <c r="R4605" s="4">
        <f t="shared" ca="1" si="770"/>
        <v>0.24675908721190881</v>
      </c>
      <c r="S4605" s="4">
        <f t="shared" ca="1" si="771"/>
        <v>-0.55441144448233648</v>
      </c>
      <c r="T4605" s="4">
        <f t="shared" ca="1" si="772"/>
        <v>-1.3078952499613579</v>
      </c>
      <c r="U4605" s="4">
        <f t="shared" ca="1" si="773"/>
        <v>-0.52986961181301373</v>
      </c>
      <c r="V4605" s="4">
        <f t="shared" ca="1" si="774"/>
        <v>-1.1970187559374534</v>
      </c>
      <c r="AB4605" s="3">
        <f t="shared" ca="1" si="775"/>
        <v>-278.66275913764946</v>
      </c>
    </row>
    <row r="4606" spans="13:28" x14ac:dyDescent="0.25">
      <c r="M4606" s="4">
        <f t="shared" ca="1" si="766"/>
        <v>0.30086759768361127</v>
      </c>
      <c r="N4606" s="4">
        <f t="shared" ca="1" si="766"/>
        <v>0.79109149039471827</v>
      </c>
      <c r="O4606" s="4">
        <f t="shared" ca="1" si="767"/>
        <v>0.30086759768361127</v>
      </c>
      <c r="P4606" s="4">
        <f t="shared" ca="1" si="768"/>
        <v>0.60918576253386558</v>
      </c>
      <c r="Q4606" s="4">
        <f t="shared" ca="1" si="769"/>
        <v>0.61824227027437206</v>
      </c>
      <c r="R4606" s="4">
        <f t="shared" ca="1" si="770"/>
        <v>0.7287993418589459</v>
      </c>
      <c r="S4606" s="4">
        <f t="shared" ca="1" si="771"/>
        <v>0.13567290731273185</v>
      </c>
      <c r="T4606" s="4">
        <f t="shared" ca="1" si="772"/>
        <v>1.1602815224077527</v>
      </c>
      <c r="U4606" s="4">
        <f t="shared" ca="1" si="773"/>
        <v>0.16021473998205454</v>
      </c>
      <c r="V4606" s="4">
        <f t="shared" ca="1" si="774"/>
        <v>1.2711580164316572</v>
      </c>
      <c r="AB4606" s="3">
        <f t="shared" ca="1" si="775"/>
        <v>175.18022363778206</v>
      </c>
    </row>
    <row r="4607" spans="13:28" x14ac:dyDescent="0.25">
      <c r="M4607" s="4">
        <f t="shared" ca="1" si="766"/>
        <v>-0.37779452170250599</v>
      </c>
      <c r="N4607" s="4">
        <f t="shared" ca="1" si="766"/>
        <v>0.33763692345248492</v>
      </c>
      <c r="O4607" s="4">
        <f t="shared" ca="1" si="767"/>
        <v>-0.37779452170250599</v>
      </c>
      <c r="P4607" s="4">
        <f t="shared" ca="1" si="768"/>
        <v>0.25999977141754332</v>
      </c>
      <c r="Q4607" s="4">
        <f t="shared" ca="1" si="769"/>
        <v>0.35279162184867163</v>
      </c>
      <c r="R4607" s="4">
        <f t="shared" ca="1" si="770"/>
        <v>0.60256802504130591</v>
      </c>
      <c r="S4607" s="4">
        <f t="shared" ca="1" si="771"/>
        <v>-0.17070029771879228</v>
      </c>
      <c r="T4607" s="4">
        <f t="shared" ca="1" si="772"/>
        <v>0.49083827203641139</v>
      </c>
      <c r="U4607" s="4">
        <f t="shared" ca="1" si="773"/>
        <v>-0.14615846504946958</v>
      </c>
      <c r="V4607" s="4">
        <f t="shared" ca="1" si="774"/>
        <v>0.60171476606031582</v>
      </c>
      <c r="AB4607" s="3">
        <f t="shared" ca="1" si="775"/>
        <v>16.323937091190707</v>
      </c>
    </row>
    <row r="4608" spans="13:28" x14ac:dyDescent="0.25">
      <c r="M4608" s="4">
        <f t="shared" ca="1" si="766"/>
        <v>-0.83718970968889084</v>
      </c>
      <c r="N4608" s="4">
        <f t="shared" ca="1" si="766"/>
        <v>-0.86133635856696855</v>
      </c>
      <c r="O4608" s="4">
        <f t="shared" ca="1" si="767"/>
        <v>-0.83718970968889084</v>
      </c>
      <c r="P4608" s="4">
        <f t="shared" ca="1" si="768"/>
        <v>-0.66327833475993248</v>
      </c>
      <c r="Q4608" s="4">
        <f t="shared" ca="1" si="769"/>
        <v>0.20124297036280092</v>
      </c>
      <c r="R4608" s="4">
        <f t="shared" ca="1" si="770"/>
        <v>0.25357615476844919</v>
      </c>
      <c r="S4608" s="4">
        <f t="shared" ca="1" si="771"/>
        <v>-0.38643258477599096</v>
      </c>
      <c r="T4608" s="4">
        <f t="shared" ca="1" si="772"/>
        <v>-1.2658585101558428</v>
      </c>
      <c r="U4608" s="4">
        <f t="shared" ca="1" si="773"/>
        <v>-0.36189075210666827</v>
      </c>
      <c r="V4608" s="4">
        <f t="shared" ca="1" si="774"/>
        <v>-1.1549820161319384</v>
      </c>
      <c r="AB4608" s="3">
        <f t="shared" ca="1" si="775"/>
        <v>-224.06542724519431</v>
      </c>
    </row>
    <row r="4609" spans="13:28" x14ac:dyDescent="0.25">
      <c r="M4609" s="4">
        <f t="shared" ca="1" si="766"/>
        <v>-0.65730740620614159</v>
      </c>
      <c r="N4609" s="4">
        <f t="shared" ca="1" si="766"/>
        <v>-1.927513584075087</v>
      </c>
      <c r="O4609" s="4">
        <f t="shared" ca="1" si="767"/>
        <v>-0.65730740620614159</v>
      </c>
      <c r="P4609" s="4">
        <f t="shared" ca="1" si="768"/>
        <v>-1.4842958706625544</v>
      </c>
      <c r="Q4609" s="4">
        <f t="shared" ca="1" si="769"/>
        <v>0.25549163764079191</v>
      </c>
      <c r="R4609" s="4">
        <f t="shared" ca="1" si="770"/>
        <v>6.8865222661717226E-2</v>
      </c>
      <c r="S4609" s="4">
        <f t="shared" ca="1" si="771"/>
        <v>-0.30028776265327989</v>
      </c>
      <c r="T4609" s="4">
        <f t="shared" ca="1" si="772"/>
        <v>-2.9855303241193942</v>
      </c>
      <c r="U4609" s="4">
        <f t="shared" ca="1" si="773"/>
        <v>-0.27574592998395719</v>
      </c>
      <c r="V4609" s="4">
        <f t="shared" ca="1" si="774"/>
        <v>-2.8746538300954896</v>
      </c>
      <c r="AB4609" s="3">
        <f t="shared" ca="1" si="775"/>
        <v>-370.18916200473615</v>
      </c>
    </row>
    <row r="4610" spans="13:28" x14ac:dyDescent="0.25">
      <c r="M4610" s="4">
        <f t="shared" ca="1" si="766"/>
        <v>-2.5267231985640652</v>
      </c>
      <c r="N4610" s="4">
        <f t="shared" ca="1" si="766"/>
        <v>-0.57721586794523627</v>
      </c>
      <c r="O4610" s="4">
        <f t="shared" ca="1" si="767"/>
        <v>-2.5267231985640652</v>
      </c>
      <c r="P4610" s="4">
        <f t="shared" ca="1" si="768"/>
        <v>-0.44448928212515321</v>
      </c>
      <c r="Q4610" s="4">
        <f t="shared" ca="1" si="769"/>
        <v>5.7566102367283553E-3</v>
      </c>
      <c r="R4610" s="4">
        <f t="shared" ca="1" si="770"/>
        <v>0.32834443803707425</v>
      </c>
      <c r="S4610" s="4">
        <f t="shared" ca="1" si="771"/>
        <v>-1.4725467576929134</v>
      </c>
      <c r="T4610" s="4">
        <f t="shared" ca="1" si="772"/>
        <v>-0.84231007686710491</v>
      </c>
      <c r="U4610" s="4">
        <f t="shared" ca="1" si="773"/>
        <v>-1.4480049250235907</v>
      </c>
      <c r="V4610" s="4">
        <f t="shared" ca="1" si="774"/>
        <v>-0.73143358284320048</v>
      </c>
      <c r="AB4610" s="3">
        <f t="shared" ca="1" si="775"/>
        <v>-507.5448357913973</v>
      </c>
    </row>
    <row r="4611" spans="13:28" x14ac:dyDescent="0.25">
      <c r="M4611" s="4">
        <f t="shared" ref="M4611:N4674" ca="1" si="776">NORMSINV(RAND())</f>
        <v>-0.44402555800204885</v>
      </c>
      <c r="N4611" s="4">
        <f t="shared" ca="1" si="776"/>
        <v>0.27258648946157943</v>
      </c>
      <c r="O4611" s="4">
        <f t="shared" ref="O4611:O4674" ca="1" si="777">M4611</f>
        <v>-0.44402555800204885</v>
      </c>
      <c r="P4611" s="4">
        <f t="shared" ref="P4611:P4674" ca="1" si="778">SQRT(1-$A$14^2)*N4611</f>
        <v>0.20990721105624277</v>
      </c>
      <c r="Q4611" s="4">
        <f t="shared" ref="Q4611:Q4674" ca="1" si="779">NORMSDIST(O4611)</f>
        <v>0.32851205291341495</v>
      </c>
      <c r="R4611" s="4">
        <f t="shared" ref="R4611:R4674" ca="1" si="780">NORMSDIST(P4611)</f>
        <v>0.58312995299807291</v>
      </c>
      <c r="S4611" s="4">
        <f t="shared" ref="S4611:S4674" ca="1" si="781">_xlfn.T.INV(Q4611,$B$17)*$A$24</f>
        <v>-0.20104130571610182</v>
      </c>
      <c r="T4611" s="4">
        <f t="shared" ref="T4611:T4674" ca="1" si="782">_xlfn.T.INV(R4611,$B$18)*$B$24</f>
        <v>0.39600007382338376</v>
      </c>
      <c r="U4611" s="4">
        <f t="shared" ref="U4611:U4674" ca="1" si="783">S4611+A$5</f>
        <v>-0.17649947304677913</v>
      </c>
      <c r="V4611" s="4">
        <f t="shared" ref="V4611:V4674" ca="1" si="784">T4611+B$5</f>
        <v>0.50687656784728818</v>
      </c>
      <c r="AB4611" s="3">
        <f t="shared" ref="AB4611:AB4674" ca="1" si="785">U4611*300+V4611*100</f>
        <v>-2.2621851293049247</v>
      </c>
    </row>
    <row r="4612" spans="13:28" x14ac:dyDescent="0.25">
      <c r="M4612" s="4">
        <f t="shared" ca="1" si="776"/>
        <v>-0.66644218319289072</v>
      </c>
      <c r="N4612" s="4">
        <f t="shared" ca="1" si="776"/>
        <v>0.13893974676293705</v>
      </c>
      <c r="O4612" s="4">
        <f t="shared" ca="1" si="777"/>
        <v>-0.66644218319289072</v>
      </c>
      <c r="P4612" s="4">
        <f t="shared" ca="1" si="778"/>
        <v>0.10699156368855701</v>
      </c>
      <c r="Q4612" s="4">
        <f t="shared" ca="1" si="779"/>
        <v>0.25256425371052171</v>
      </c>
      <c r="R4612" s="4">
        <f t="shared" ca="1" si="780"/>
        <v>0.54260216373064363</v>
      </c>
      <c r="S4612" s="4">
        <f t="shared" ca="1" si="781"/>
        <v>-0.30460183868556051</v>
      </c>
      <c r="T4612" s="4">
        <f t="shared" ca="1" si="782"/>
        <v>0.20165333181098999</v>
      </c>
      <c r="U4612" s="4">
        <f t="shared" ca="1" si="783"/>
        <v>-0.28006000601623782</v>
      </c>
      <c r="V4612" s="4">
        <f t="shared" ca="1" si="784"/>
        <v>0.31252982583489441</v>
      </c>
      <c r="AB4612" s="3">
        <f t="shared" ca="1" si="785"/>
        <v>-52.765019221381905</v>
      </c>
    </row>
    <row r="4613" spans="13:28" x14ac:dyDescent="0.25">
      <c r="M4613" s="4">
        <f t="shared" ca="1" si="776"/>
        <v>-0.44932213838562496</v>
      </c>
      <c r="N4613" s="4">
        <f t="shared" ca="1" si="776"/>
        <v>-0.67991602812436247</v>
      </c>
      <c r="O4613" s="4">
        <f t="shared" ca="1" si="777"/>
        <v>-0.44932213838562496</v>
      </c>
      <c r="P4613" s="4">
        <f t="shared" ca="1" si="778"/>
        <v>-0.52357428828525587</v>
      </c>
      <c r="Q4613" s="4">
        <f t="shared" ca="1" si="779"/>
        <v>0.32659964493547688</v>
      </c>
      <c r="R4613" s="4">
        <f t="shared" ca="1" si="780"/>
        <v>0.30028733433932664</v>
      </c>
      <c r="S4613" s="4">
        <f t="shared" ca="1" si="781"/>
        <v>-0.20347606284430972</v>
      </c>
      <c r="T4613" s="4">
        <f t="shared" ca="1" si="782"/>
        <v>-0.99439746625240155</v>
      </c>
      <c r="U4613" s="4">
        <f t="shared" ca="1" si="783"/>
        <v>-0.17893423017498702</v>
      </c>
      <c r="V4613" s="4">
        <f t="shared" ca="1" si="784"/>
        <v>-0.88352097222849713</v>
      </c>
      <c r="AB4613" s="3">
        <f t="shared" ca="1" si="785"/>
        <v>-142.03236627534582</v>
      </c>
    </row>
    <row r="4614" spans="13:28" x14ac:dyDescent="0.25">
      <c r="M4614" s="4">
        <f t="shared" ca="1" si="776"/>
        <v>0.95030246502984261</v>
      </c>
      <c r="N4614" s="4">
        <f t="shared" ca="1" si="776"/>
        <v>-1.2238626765810683</v>
      </c>
      <c r="O4614" s="4">
        <f t="shared" ca="1" si="777"/>
        <v>0.95030246502984261</v>
      </c>
      <c r="P4614" s="4">
        <f t="shared" ca="1" si="778"/>
        <v>-0.94244436569248879</v>
      </c>
      <c r="Q4614" s="4">
        <f t="shared" ca="1" si="779"/>
        <v>0.82902070663125793</v>
      </c>
      <c r="R4614" s="4">
        <f t="shared" ca="1" si="780"/>
        <v>0.17298259100363886</v>
      </c>
      <c r="S4614" s="4">
        <f t="shared" ca="1" si="781"/>
        <v>0.44207950229103116</v>
      </c>
      <c r="T4614" s="4">
        <f t="shared" ca="1" si="782"/>
        <v>-1.8225333445162644</v>
      </c>
      <c r="U4614" s="4">
        <f t="shared" ca="1" si="783"/>
        <v>0.46662133496035385</v>
      </c>
      <c r="V4614" s="4">
        <f t="shared" ca="1" si="784"/>
        <v>-1.7116568504923599</v>
      </c>
      <c r="AB4614" s="3">
        <f t="shared" ca="1" si="785"/>
        <v>-31.179284561129862</v>
      </c>
    </row>
    <row r="4615" spans="13:28" x14ac:dyDescent="0.25">
      <c r="M4615" s="4">
        <f t="shared" ca="1" si="776"/>
        <v>-0.29233943826717962</v>
      </c>
      <c r="N4615" s="4">
        <f t="shared" ca="1" si="776"/>
        <v>0.58639454495863397</v>
      </c>
      <c r="O4615" s="4">
        <f t="shared" ca="1" si="777"/>
        <v>-0.29233943826717962</v>
      </c>
      <c r="P4615" s="4">
        <f t="shared" ca="1" si="778"/>
        <v>0.45155738919412042</v>
      </c>
      <c r="Q4615" s="4">
        <f t="shared" ca="1" si="779"/>
        <v>0.38501355388021308</v>
      </c>
      <c r="R4615" s="4">
        <f t="shared" ca="1" si="780"/>
        <v>0.6742060635767777</v>
      </c>
      <c r="S4615" s="4">
        <f t="shared" ca="1" si="781"/>
        <v>-0.13180192557562045</v>
      </c>
      <c r="T4615" s="4">
        <f t="shared" ca="1" si="782"/>
        <v>0.85586236482480449</v>
      </c>
      <c r="U4615" s="4">
        <f t="shared" ca="1" si="783"/>
        <v>-0.10726009290629776</v>
      </c>
      <c r="V4615" s="4">
        <f t="shared" ca="1" si="784"/>
        <v>0.96673885884870892</v>
      </c>
      <c r="AB4615" s="3">
        <f t="shared" ca="1" si="785"/>
        <v>64.495858012981557</v>
      </c>
    </row>
    <row r="4616" spans="13:28" x14ac:dyDescent="0.25">
      <c r="M4616" s="4">
        <f t="shared" ca="1" si="776"/>
        <v>1.044373804306215</v>
      </c>
      <c r="N4616" s="4">
        <f t="shared" ca="1" si="776"/>
        <v>-1.567606275742671</v>
      </c>
      <c r="O4616" s="4">
        <f t="shared" ca="1" si="777"/>
        <v>1.044373804306215</v>
      </c>
      <c r="P4616" s="4">
        <f t="shared" ca="1" si="778"/>
        <v>-1.2071466272057729</v>
      </c>
      <c r="Q4616" s="4">
        <f t="shared" ca="1" si="779"/>
        <v>0.85184376076257662</v>
      </c>
      <c r="R4616" s="4">
        <f t="shared" ca="1" si="780"/>
        <v>0.11368784038875628</v>
      </c>
      <c r="S4616" s="4">
        <f t="shared" ca="1" si="781"/>
        <v>0.48938845349862237</v>
      </c>
      <c r="T4616" s="4">
        <f t="shared" ca="1" si="782"/>
        <v>-2.3742233453767247</v>
      </c>
      <c r="U4616" s="4">
        <f t="shared" ca="1" si="783"/>
        <v>0.51393028616794512</v>
      </c>
      <c r="V4616" s="4">
        <f t="shared" ca="1" si="784"/>
        <v>-2.2633468513528205</v>
      </c>
      <c r="AB4616" s="3">
        <f t="shared" ca="1" si="785"/>
        <v>-72.155599284898528</v>
      </c>
    </row>
    <row r="4617" spans="13:28" x14ac:dyDescent="0.25">
      <c r="M4617" s="4">
        <f t="shared" ca="1" si="776"/>
        <v>-1.1009544057947855</v>
      </c>
      <c r="N4617" s="4">
        <f t="shared" ca="1" si="776"/>
        <v>3.3724834843031543E-2</v>
      </c>
      <c r="O4617" s="4">
        <f t="shared" ca="1" si="777"/>
        <v>-1.1009544057947855</v>
      </c>
      <c r="P4617" s="4">
        <f t="shared" ca="1" si="778"/>
        <v>2.5970054639230154E-2</v>
      </c>
      <c r="Q4617" s="4">
        <f t="shared" ca="1" si="779"/>
        <v>0.13545825070127634</v>
      </c>
      <c r="R4617" s="4">
        <f t="shared" ca="1" si="780"/>
        <v>0.51035938833607175</v>
      </c>
      <c r="S4617" s="4">
        <f t="shared" ca="1" si="781"/>
        <v>-0.51834404326126893</v>
      </c>
      <c r="T4617" s="4">
        <f t="shared" ca="1" si="782"/>
        <v>4.8931968029995665E-2</v>
      </c>
      <c r="U4617" s="4">
        <f t="shared" ca="1" si="783"/>
        <v>-0.49380221059194623</v>
      </c>
      <c r="V4617" s="4">
        <f t="shared" ca="1" si="784"/>
        <v>0.15980846205390009</v>
      </c>
      <c r="AB4617" s="3">
        <f t="shared" ca="1" si="785"/>
        <v>-132.15981697219385</v>
      </c>
    </row>
    <row r="4618" spans="13:28" x14ac:dyDescent="0.25">
      <c r="M4618" s="4">
        <f t="shared" ca="1" si="776"/>
        <v>-2.8010358726136033</v>
      </c>
      <c r="N4618" s="4">
        <f t="shared" ca="1" si="776"/>
        <v>0.61009676484095643</v>
      </c>
      <c r="O4618" s="4">
        <f t="shared" ca="1" si="777"/>
        <v>-2.8010358726136033</v>
      </c>
      <c r="P4618" s="4">
        <f t="shared" ca="1" si="778"/>
        <v>0.46980945620289777</v>
      </c>
      <c r="Q4618" s="4">
        <f t="shared" ca="1" si="779"/>
        <v>2.5469428118307679E-3</v>
      </c>
      <c r="R4618" s="4">
        <f t="shared" ca="1" si="780"/>
        <v>0.68075442109998241</v>
      </c>
      <c r="S4618" s="4">
        <f t="shared" ca="1" si="781"/>
        <v>-1.7410850979283354</v>
      </c>
      <c r="T4618" s="4">
        <f t="shared" ca="1" si="782"/>
        <v>0.89089377301648165</v>
      </c>
      <c r="U4618" s="4">
        <f t="shared" ca="1" si="783"/>
        <v>-1.7165432652590127</v>
      </c>
      <c r="V4618" s="4">
        <f t="shared" ca="1" si="784"/>
        <v>1.0017702670403861</v>
      </c>
      <c r="AB4618" s="3">
        <f t="shared" ca="1" si="785"/>
        <v>-414.78595287366517</v>
      </c>
    </row>
    <row r="4619" spans="13:28" x14ac:dyDescent="0.25">
      <c r="M4619" s="4">
        <f t="shared" ca="1" si="776"/>
        <v>-1.4642509775555028</v>
      </c>
      <c r="N4619" s="4">
        <f t="shared" ca="1" si="776"/>
        <v>-0.71652925003945078</v>
      </c>
      <c r="O4619" s="4">
        <f t="shared" ca="1" si="777"/>
        <v>-1.4642509775555028</v>
      </c>
      <c r="P4619" s="4">
        <f t="shared" ca="1" si="778"/>
        <v>-0.55176856642119676</v>
      </c>
      <c r="Q4619" s="4">
        <f t="shared" ca="1" si="779"/>
        <v>7.1562693104981798E-2</v>
      </c>
      <c r="R4619" s="4">
        <f t="shared" ca="1" si="780"/>
        <v>0.29055346300633822</v>
      </c>
      <c r="S4619" s="4">
        <f t="shared" ca="1" si="781"/>
        <v>-0.71515956864906871</v>
      </c>
      <c r="T4619" s="4">
        <f t="shared" ca="1" si="782"/>
        <v>-1.0488745839418498</v>
      </c>
      <c r="U4619" s="4">
        <f t="shared" ca="1" si="783"/>
        <v>-0.69061773597974607</v>
      </c>
      <c r="V4619" s="4">
        <f t="shared" ca="1" si="784"/>
        <v>-0.93799808991794542</v>
      </c>
      <c r="AB4619" s="3">
        <f t="shared" ca="1" si="785"/>
        <v>-300.98512978571841</v>
      </c>
    </row>
    <row r="4620" spans="13:28" x14ac:dyDescent="0.25">
      <c r="M4620" s="4">
        <f t="shared" ca="1" si="776"/>
        <v>-0.17544239390296229</v>
      </c>
      <c r="N4620" s="4">
        <f t="shared" ca="1" si="776"/>
        <v>0.7055666854888224</v>
      </c>
      <c r="O4620" s="4">
        <f t="shared" ca="1" si="777"/>
        <v>-0.17544239390296229</v>
      </c>
      <c r="P4620" s="4">
        <f t="shared" ca="1" si="778"/>
        <v>0.54332676376475675</v>
      </c>
      <c r="Q4620" s="4">
        <f t="shared" ca="1" si="779"/>
        <v>0.43036601580505063</v>
      </c>
      <c r="R4620" s="4">
        <f t="shared" ca="1" si="780"/>
        <v>0.70654757994009287</v>
      </c>
      <c r="S4620" s="4">
        <f t="shared" ca="1" si="781"/>
        <v>-7.893478534737905E-2</v>
      </c>
      <c r="T4620" s="4">
        <f t="shared" ca="1" si="782"/>
        <v>1.0325481606603442</v>
      </c>
      <c r="U4620" s="4">
        <f t="shared" ca="1" si="783"/>
        <v>-5.4392952678056355E-2</v>
      </c>
      <c r="V4620" s="4">
        <f t="shared" ca="1" si="784"/>
        <v>1.1434246546842486</v>
      </c>
      <c r="AB4620" s="3">
        <f t="shared" ca="1" si="785"/>
        <v>98.024579665007963</v>
      </c>
    </row>
    <row r="4621" spans="13:28" x14ac:dyDescent="0.25">
      <c r="M4621" s="4">
        <f t="shared" ca="1" si="776"/>
        <v>-2.110240512035344</v>
      </c>
      <c r="N4621" s="4">
        <f t="shared" ca="1" si="776"/>
        <v>-1.0210882498407448</v>
      </c>
      <c r="O4621" s="4">
        <f t="shared" ca="1" si="777"/>
        <v>-2.110240512035344</v>
      </c>
      <c r="P4621" s="4">
        <f t="shared" ca="1" si="778"/>
        <v>-0.78629644187328929</v>
      </c>
      <c r="Q4621" s="4">
        <f t="shared" ca="1" si="779"/>
        <v>1.7418822333278718E-2</v>
      </c>
      <c r="R4621" s="4">
        <f t="shared" ca="1" si="780"/>
        <v>0.21584691826417735</v>
      </c>
      <c r="S4621" s="4">
        <f t="shared" ca="1" si="781"/>
        <v>-1.13254962585514</v>
      </c>
      <c r="T4621" s="4">
        <f t="shared" ca="1" si="782"/>
        <v>-1.5085149814829366</v>
      </c>
      <c r="U4621" s="4">
        <f t="shared" ca="1" si="783"/>
        <v>-1.1080077931858172</v>
      </c>
      <c r="V4621" s="4">
        <f t="shared" ca="1" si="784"/>
        <v>-1.3976384874590322</v>
      </c>
      <c r="AB4621" s="3">
        <f t="shared" ca="1" si="785"/>
        <v>-472.16618670164837</v>
      </c>
    </row>
    <row r="4622" spans="13:28" x14ac:dyDescent="0.25">
      <c r="M4622" s="4">
        <f t="shared" ca="1" si="776"/>
        <v>-2.1806980997740051</v>
      </c>
      <c r="N4622" s="4">
        <f t="shared" ca="1" si="776"/>
        <v>-1.9154465507569132</v>
      </c>
      <c r="O4622" s="4">
        <f t="shared" ca="1" si="777"/>
        <v>-2.1806980997740051</v>
      </c>
      <c r="P4622" s="4">
        <f t="shared" ca="1" si="778"/>
        <v>-1.475003563789445</v>
      </c>
      <c r="Q4622" s="4">
        <f t="shared" ca="1" si="779"/>
        <v>1.4602876846810072E-2</v>
      </c>
      <c r="R4622" s="4">
        <f t="shared" ca="1" si="780"/>
        <v>7.0105792651128984E-2</v>
      </c>
      <c r="S4622" s="4">
        <f t="shared" ca="1" si="781"/>
        <v>-1.1853080488642187</v>
      </c>
      <c r="T4622" s="4">
        <f t="shared" ca="1" si="782"/>
        <v>-2.9643721596881112</v>
      </c>
      <c r="U4622" s="4">
        <f t="shared" ca="1" si="783"/>
        <v>-1.160766216194896</v>
      </c>
      <c r="V4622" s="4">
        <f t="shared" ca="1" si="784"/>
        <v>-2.853495665664207</v>
      </c>
      <c r="AB4622" s="3">
        <f t="shared" ca="1" si="785"/>
        <v>-633.57943142488944</v>
      </c>
    </row>
    <row r="4623" spans="13:28" x14ac:dyDescent="0.25">
      <c r="M4623" s="4">
        <f t="shared" ca="1" si="776"/>
        <v>-1.415466296818148</v>
      </c>
      <c r="N4623" s="4">
        <f t="shared" ca="1" si="776"/>
        <v>1.1323542571905219</v>
      </c>
      <c r="O4623" s="4">
        <f t="shared" ca="1" si="777"/>
        <v>-1.415466296818148</v>
      </c>
      <c r="P4623" s="4">
        <f t="shared" ca="1" si="778"/>
        <v>0.87197764101961395</v>
      </c>
      <c r="Q4623" s="4">
        <f t="shared" ca="1" si="779"/>
        <v>7.8465911695199841E-2</v>
      </c>
      <c r="R4623" s="4">
        <f t="shared" ca="1" si="780"/>
        <v>0.80838971233162837</v>
      </c>
      <c r="S4623" s="4">
        <f t="shared" ca="1" si="781"/>
        <v>-0.68748398630438456</v>
      </c>
      <c r="T4623" s="4">
        <f t="shared" ca="1" si="782"/>
        <v>1.6799093098336473</v>
      </c>
      <c r="U4623" s="4">
        <f t="shared" ca="1" si="783"/>
        <v>-0.66294215363506193</v>
      </c>
      <c r="V4623" s="4">
        <f t="shared" ca="1" si="784"/>
        <v>1.7907858038575517</v>
      </c>
      <c r="AB4623" s="3">
        <f t="shared" ca="1" si="785"/>
        <v>-19.804065704763417</v>
      </c>
    </row>
    <row r="4624" spans="13:28" x14ac:dyDescent="0.25">
      <c r="M4624" s="4">
        <f t="shared" ca="1" si="776"/>
        <v>0.96078394908721121</v>
      </c>
      <c r="N4624" s="4">
        <f t="shared" ca="1" si="776"/>
        <v>2.0231074461712604</v>
      </c>
      <c r="O4624" s="4">
        <f t="shared" ca="1" si="777"/>
        <v>0.96078394908721121</v>
      </c>
      <c r="P4624" s="4">
        <f t="shared" ca="1" si="778"/>
        <v>1.5579086202391657</v>
      </c>
      <c r="Q4624" s="4">
        <f t="shared" ca="1" si="779"/>
        <v>0.83166959464887613</v>
      </c>
      <c r="R4624" s="4">
        <f t="shared" ca="1" si="780"/>
        <v>0.94037254426399908</v>
      </c>
      <c r="S4624" s="4">
        <f t="shared" ca="1" si="781"/>
        <v>0.44730201535207886</v>
      </c>
      <c r="T4624" s="4">
        <f t="shared" ca="1" si="782"/>
        <v>3.1549489341476242</v>
      </c>
      <c r="U4624" s="4">
        <f t="shared" ca="1" si="783"/>
        <v>0.47184384802140156</v>
      </c>
      <c r="V4624" s="4">
        <f t="shared" ca="1" si="784"/>
        <v>3.2658254281715289</v>
      </c>
      <c r="AB4624" s="3">
        <f t="shared" ca="1" si="785"/>
        <v>468.1356972235734</v>
      </c>
    </row>
    <row r="4625" spans="13:28" x14ac:dyDescent="0.25">
      <c r="M4625" s="4">
        <f t="shared" ca="1" si="776"/>
        <v>1.5310747293432676</v>
      </c>
      <c r="N4625" s="4">
        <f t="shared" ca="1" si="776"/>
        <v>-0.56041163964996321</v>
      </c>
      <c r="O4625" s="4">
        <f t="shared" ca="1" si="777"/>
        <v>1.5310747293432676</v>
      </c>
      <c r="P4625" s="4">
        <f t="shared" ca="1" si="778"/>
        <v>-0.43154906376590707</v>
      </c>
      <c r="Q4625" s="4">
        <f t="shared" ca="1" si="779"/>
        <v>0.93712453771407345</v>
      </c>
      <c r="R4625" s="4">
        <f t="shared" ca="1" si="780"/>
        <v>0.33303459286433584</v>
      </c>
      <c r="S4625" s="4">
        <f t="shared" ca="1" si="781"/>
        <v>0.75379146365904381</v>
      </c>
      <c r="T4625" s="4">
        <f t="shared" ca="1" si="782"/>
        <v>-0.81751781205130469</v>
      </c>
      <c r="U4625" s="4">
        <f t="shared" ca="1" si="783"/>
        <v>0.77833329632836645</v>
      </c>
      <c r="V4625" s="4">
        <f t="shared" ca="1" si="784"/>
        <v>-0.70664131802740027</v>
      </c>
      <c r="AB4625" s="3">
        <f t="shared" ca="1" si="785"/>
        <v>162.83585709576991</v>
      </c>
    </row>
    <row r="4626" spans="13:28" x14ac:dyDescent="0.25">
      <c r="M4626" s="4">
        <f t="shared" ca="1" si="776"/>
        <v>0.91492047065978022</v>
      </c>
      <c r="N4626" s="4">
        <f t="shared" ca="1" si="776"/>
        <v>0.13239516483880912</v>
      </c>
      <c r="O4626" s="4">
        <f t="shared" ca="1" si="777"/>
        <v>0.91492047065978022</v>
      </c>
      <c r="P4626" s="4">
        <f t="shared" ca="1" si="778"/>
        <v>0.10195186072332102</v>
      </c>
      <c r="Q4626" s="4">
        <f t="shared" ca="1" si="779"/>
        <v>0.81988330870292359</v>
      </c>
      <c r="R4626" s="4">
        <f t="shared" ca="1" si="780"/>
        <v>0.54060255726179629</v>
      </c>
      <c r="S4626" s="4">
        <f t="shared" ca="1" si="781"/>
        <v>0.42453551167345827</v>
      </c>
      <c r="T4626" s="4">
        <f t="shared" ca="1" si="782"/>
        <v>0.19214882106517289</v>
      </c>
      <c r="U4626" s="4">
        <f t="shared" ca="1" si="783"/>
        <v>0.44907734434278096</v>
      </c>
      <c r="V4626" s="4">
        <f t="shared" ca="1" si="784"/>
        <v>0.30302531508907732</v>
      </c>
      <c r="AB4626" s="3">
        <f t="shared" ca="1" si="785"/>
        <v>165.02573481174201</v>
      </c>
    </row>
    <row r="4627" spans="13:28" x14ac:dyDescent="0.25">
      <c r="M4627" s="4">
        <f t="shared" ca="1" si="776"/>
        <v>-1.6233454685872704</v>
      </c>
      <c r="N4627" s="4">
        <f t="shared" ca="1" si="776"/>
        <v>3.6591054817596285</v>
      </c>
      <c r="O4627" s="4">
        <f t="shared" ca="1" si="777"/>
        <v>-1.6233454685872704</v>
      </c>
      <c r="P4627" s="4">
        <f t="shared" ca="1" si="778"/>
        <v>2.8177208201106816</v>
      </c>
      <c r="Q4627" s="4">
        <f t="shared" ca="1" si="779"/>
        <v>5.2257787420603552E-2</v>
      </c>
      <c r="R4627" s="4">
        <f t="shared" ca="1" si="780"/>
        <v>0.99758170780237132</v>
      </c>
      <c r="S4627" s="4">
        <f t="shared" ca="1" si="781"/>
        <v>-0.80860345099057918</v>
      </c>
      <c r="T4627" s="4">
        <f t="shared" ca="1" si="782"/>
        <v>6.8010690327985523</v>
      </c>
      <c r="U4627" s="4">
        <f t="shared" ca="1" si="783"/>
        <v>-0.78406161832125654</v>
      </c>
      <c r="V4627" s="4">
        <f t="shared" ca="1" si="784"/>
        <v>6.911945526822457</v>
      </c>
      <c r="AB4627" s="3">
        <f t="shared" ca="1" si="785"/>
        <v>455.97606718586871</v>
      </c>
    </row>
    <row r="4628" spans="13:28" x14ac:dyDescent="0.25">
      <c r="M4628" s="4">
        <f t="shared" ca="1" si="776"/>
        <v>-0.39238369906545362</v>
      </c>
      <c r="N4628" s="4">
        <f t="shared" ca="1" si="776"/>
        <v>0.93985277171929416</v>
      </c>
      <c r="O4628" s="4">
        <f t="shared" ca="1" si="777"/>
        <v>-0.39238369906545362</v>
      </c>
      <c r="P4628" s="4">
        <f t="shared" ca="1" si="778"/>
        <v>0.72374047042739864</v>
      </c>
      <c r="Q4628" s="4">
        <f t="shared" ca="1" si="779"/>
        <v>0.34738736429215167</v>
      </c>
      <c r="R4628" s="4">
        <f t="shared" ca="1" si="780"/>
        <v>0.76538745888178772</v>
      </c>
      <c r="S4628" s="4">
        <f t="shared" ca="1" si="781"/>
        <v>-0.17736789351378654</v>
      </c>
      <c r="T4628" s="4">
        <f t="shared" ca="1" si="782"/>
        <v>1.3846521359419695</v>
      </c>
      <c r="U4628" s="4">
        <f t="shared" ca="1" si="783"/>
        <v>-0.15282606084446385</v>
      </c>
      <c r="V4628" s="4">
        <f t="shared" ca="1" si="784"/>
        <v>1.4955286299658739</v>
      </c>
      <c r="AB4628" s="3">
        <f t="shared" ca="1" si="785"/>
        <v>103.70504474324822</v>
      </c>
    </row>
    <row r="4629" spans="13:28" x14ac:dyDescent="0.25">
      <c r="M4629" s="4">
        <f t="shared" ca="1" si="776"/>
        <v>1.1565198715719995</v>
      </c>
      <c r="N4629" s="4">
        <f t="shared" ca="1" si="776"/>
        <v>-0.46307014170908789</v>
      </c>
      <c r="O4629" s="4">
        <f t="shared" ca="1" si="777"/>
        <v>1.1565198715719995</v>
      </c>
      <c r="P4629" s="4">
        <f t="shared" ca="1" si="778"/>
        <v>-0.35659053448162248</v>
      </c>
      <c r="Q4629" s="4">
        <f t="shared" ca="1" si="779"/>
        <v>0.87626571188381686</v>
      </c>
      <c r="R4629" s="4">
        <f t="shared" ca="1" si="780"/>
        <v>0.36069918231729958</v>
      </c>
      <c r="S4629" s="4">
        <f t="shared" ca="1" si="781"/>
        <v>0.5471765345317724</v>
      </c>
      <c r="T4629" s="4">
        <f t="shared" ca="1" si="782"/>
        <v>-0.67435514899542004</v>
      </c>
      <c r="U4629" s="4">
        <f t="shared" ca="1" si="783"/>
        <v>0.57171836720109503</v>
      </c>
      <c r="V4629" s="4">
        <f t="shared" ca="1" si="784"/>
        <v>-0.56347865497151561</v>
      </c>
      <c r="AB4629" s="3">
        <f t="shared" ca="1" si="785"/>
        <v>115.16764466317696</v>
      </c>
    </row>
    <row r="4630" spans="13:28" x14ac:dyDescent="0.25">
      <c r="M4630" s="4">
        <f t="shared" ca="1" si="776"/>
        <v>0.98297651884209492</v>
      </c>
      <c r="N4630" s="4">
        <f t="shared" ca="1" si="776"/>
        <v>0.94339821470108842</v>
      </c>
      <c r="O4630" s="4">
        <f t="shared" ca="1" si="777"/>
        <v>0.98297651884209492</v>
      </c>
      <c r="P4630" s="4">
        <f t="shared" ca="1" si="778"/>
        <v>0.72647066461177423</v>
      </c>
      <c r="Q4630" s="4">
        <f t="shared" ca="1" si="779"/>
        <v>0.83719050227190606</v>
      </c>
      <c r="R4630" s="4">
        <f t="shared" ca="1" si="780"/>
        <v>0.76622485757490799</v>
      </c>
      <c r="S4630" s="4">
        <f t="shared" ca="1" si="781"/>
        <v>0.45839898891861985</v>
      </c>
      <c r="T4630" s="4">
        <f t="shared" ca="1" si="782"/>
        <v>1.3900370932499109</v>
      </c>
      <c r="U4630" s="4">
        <f t="shared" ca="1" si="783"/>
        <v>0.48294082158794255</v>
      </c>
      <c r="V4630" s="4">
        <f t="shared" ca="1" si="784"/>
        <v>1.5009135872738153</v>
      </c>
      <c r="AB4630" s="3">
        <f t="shared" ca="1" si="785"/>
        <v>294.97360520376429</v>
      </c>
    </row>
    <row r="4631" spans="13:28" x14ac:dyDescent="0.25">
      <c r="M4631" s="4">
        <f t="shared" ca="1" si="776"/>
        <v>0.71696367506554259</v>
      </c>
      <c r="N4631" s="4">
        <f t="shared" ca="1" si="776"/>
        <v>1.5870325554109006</v>
      </c>
      <c r="O4631" s="4">
        <f t="shared" ca="1" si="777"/>
        <v>0.71696367506554259</v>
      </c>
      <c r="P4631" s="4">
        <f t="shared" ca="1" si="778"/>
        <v>1.2221059753173065</v>
      </c>
      <c r="Q4631" s="4">
        <f t="shared" ca="1" si="779"/>
        <v>0.76330174471723145</v>
      </c>
      <c r="R4631" s="4">
        <f t="shared" ca="1" si="780"/>
        <v>0.88916622311321736</v>
      </c>
      <c r="S4631" s="4">
        <f t="shared" ca="1" si="781"/>
        <v>0.32857135881153443</v>
      </c>
      <c r="T4631" s="4">
        <f t="shared" ca="1" si="782"/>
        <v>2.4062562949493227</v>
      </c>
      <c r="U4631" s="4">
        <f t="shared" ca="1" si="783"/>
        <v>0.35311319148085712</v>
      </c>
      <c r="V4631" s="4">
        <f t="shared" ca="1" si="784"/>
        <v>2.5171327889732273</v>
      </c>
      <c r="AB4631" s="3">
        <f t="shared" ca="1" si="785"/>
        <v>357.64723634157986</v>
      </c>
    </row>
    <row r="4632" spans="13:28" x14ac:dyDescent="0.25">
      <c r="M4632" s="4">
        <f t="shared" ca="1" si="776"/>
        <v>-0.98131739398276496</v>
      </c>
      <c r="N4632" s="4">
        <f t="shared" ca="1" si="776"/>
        <v>-0.69567167667268626</v>
      </c>
      <c r="O4632" s="4">
        <f t="shared" ca="1" si="777"/>
        <v>-0.98131739398276496</v>
      </c>
      <c r="P4632" s="4">
        <f t="shared" ca="1" si="778"/>
        <v>-0.53570704017510018</v>
      </c>
      <c r="Q4632" s="4">
        <f t="shared" ca="1" si="779"/>
        <v>0.16321812388240314</v>
      </c>
      <c r="R4632" s="4">
        <f t="shared" ca="1" si="780"/>
        <v>0.29608051861735474</v>
      </c>
      <c r="S4632" s="4">
        <f t="shared" ca="1" si="781"/>
        <v>-0.45756750572869076</v>
      </c>
      <c r="T4632" s="4">
        <f t="shared" ca="1" si="782"/>
        <v>-1.0178228294891849</v>
      </c>
      <c r="U4632" s="4">
        <f t="shared" ca="1" si="783"/>
        <v>-0.43302567305936807</v>
      </c>
      <c r="V4632" s="4">
        <f t="shared" ca="1" si="784"/>
        <v>-0.90694633546528047</v>
      </c>
      <c r="AB4632" s="3">
        <f t="shared" ca="1" si="785"/>
        <v>-220.60233546433847</v>
      </c>
    </row>
    <row r="4633" spans="13:28" x14ac:dyDescent="0.25">
      <c r="M4633" s="4">
        <f t="shared" ca="1" si="776"/>
        <v>-0.16523518408163448</v>
      </c>
      <c r="N4633" s="4">
        <f t="shared" ca="1" si="776"/>
        <v>0.63674379730645003</v>
      </c>
      <c r="O4633" s="4">
        <f t="shared" ca="1" si="777"/>
        <v>-0.16523518408163448</v>
      </c>
      <c r="P4633" s="4">
        <f t="shared" ca="1" si="778"/>
        <v>0.4903291975840835</v>
      </c>
      <c r="Q4633" s="4">
        <f t="shared" ca="1" si="779"/>
        <v>0.43437943648841837</v>
      </c>
      <c r="R4633" s="4">
        <f t="shared" ca="1" si="780"/>
        <v>0.68804951536455838</v>
      </c>
      <c r="S4633" s="4">
        <f t="shared" ca="1" si="781"/>
        <v>-7.4332577784906401E-2</v>
      </c>
      <c r="T4633" s="4">
        <f t="shared" ca="1" si="782"/>
        <v>0.93034017617862563</v>
      </c>
      <c r="U4633" s="4">
        <f t="shared" ca="1" si="783"/>
        <v>-4.9790745115583707E-2</v>
      </c>
      <c r="V4633" s="4">
        <f t="shared" ca="1" si="784"/>
        <v>1.0412166702025301</v>
      </c>
      <c r="AB4633" s="3">
        <f t="shared" ca="1" si="785"/>
        <v>89.184443485577887</v>
      </c>
    </row>
    <row r="4634" spans="13:28" x14ac:dyDescent="0.25">
      <c r="M4634" s="4">
        <f t="shared" ca="1" si="776"/>
        <v>0.66709181372202675</v>
      </c>
      <c r="N4634" s="4">
        <f t="shared" ca="1" si="776"/>
        <v>-0.75466129304844121</v>
      </c>
      <c r="O4634" s="4">
        <f t="shared" ca="1" si="777"/>
        <v>0.66709181372202675</v>
      </c>
      <c r="P4634" s="4">
        <f t="shared" ca="1" si="778"/>
        <v>-0.58113242379983643</v>
      </c>
      <c r="Q4634" s="4">
        <f t="shared" ca="1" si="779"/>
        <v>0.74764325558294908</v>
      </c>
      <c r="R4634" s="4">
        <f t="shared" ca="1" si="780"/>
        <v>0.28057560375374713</v>
      </c>
      <c r="S4634" s="4">
        <f t="shared" ca="1" si="781"/>
        <v>0.30490886463389766</v>
      </c>
      <c r="T4634" s="4">
        <f t="shared" ca="1" si="782"/>
        <v>-1.1057687048058391</v>
      </c>
      <c r="U4634" s="4">
        <f t="shared" ca="1" si="783"/>
        <v>0.32945069730322035</v>
      </c>
      <c r="V4634" s="4">
        <f t="shared" ca="1" si="784"/>
        <v>-0.99489221078193468</v>
      </c>
      <c r="AB4634" s="3">
        <f t="shared" ca="1" si="785"/>
        <v>-0.65401188722735526</v>
      </c>
    </row>
    <row r="4635" spans="13:28" x14ac:dyDescent="0.25">
      <c r="M4635" s="4">
        <f t="shared" ca="1" si="776"/>
        <v>-4.0504704245272964E-2</v>
      </c>
      <c r="N4635" s="4">
        <f t="shared" ca="1" si="776"/>
        <v>1.2155675539523609</v>
      </c>
      <c r="O4635" s="4">
        <f t="shared" ca="1" si="777"/>
        <v>-4.0504704245272964E-2</v>
      </c>
      <c r="P4635" s="4">
        <f t="shared" ca="1" si="778"/>
        <v>0.93605664611107897</v>
      </c>
      <c r="Q4635" s="4">
        <f t="shared" ca="1" si="779"/>
        <v>0.48384537833783225</v>
      </c>
      <c r="R4635" s="4">
        <f t="shared" ca="1" si="780"/>
        <v>0.82537798847008204</v>
      </c>
      <c r="S4635" s="4">
        <f t="shared" ca="1" si="781"/>
        <v>-1.8203713567523278E-2</v>
      </c>
      <c r="T4635" s="4">
        <f t="shared" ca="1" si="782"/>
        <v>1.8095387282708946</v>
      </c>
      <c r="U4635" s="4">
        <f t="shared" ca="1" si="783"/>
        <v>6.3381191017994158E-3</v>
      </c>
      <c r="V4635" s="4">
        <f t="shared" ca="1" si="784"/>
        <v>1.920415222294799</v>
      </c>
      <c r="AB4635" s="3">
        <f t="shared" ca="1" si="785"/>
        <v>193.94295796001973</v>
      </c>
    </row>
    <row r="4636" spans="13:28" x14ac:dyDescent="0.25">
      <c r="M4636" s="4">
        <f t="shared" ca="1" si="776"/>
        <v>0.99431441495958051</v>
      </c>
      <c r="N4636" s="4">
        <f t="shared" ca="1" si="776"/>
        <v>-0.24133043905847582</v>
      </c>
      <c r="O4636" s="4">
        <f t="shared" ca="1" si="777"/>
        <v>0.99431441495958051</v>
      </c>
      <c r="P4636" s="4">
        <f t="shared" ca="1" si="778"/>
        <v>-0.18583826185150396</v>
      </c>
      <c r="Q4636" s="4">
        <f t="shared" ca="1" si="779"/>
        <v>0.83996509000012254</v>
      </c>
      <c r="R4636" s="4">
        <f t="shared" ca="1" si="780"/>
        <v>0.42628579926240207</v>
      </c>
      <c r="S4636" s="4">
        <f t="shared" ca="1" si="781"/>
        <v>0.4640892592669742</v>
      </c>
      <c r="T4636" s="4">
        <f t="shared" ca="1" si="782"/>
        <v>-0.35049568602447473</v>
      </c>
      <c r="U4636" s="4">
        <f t="shared" ca="1" si="783"/>
        <v>0.48863109193629689</v>
      </c>
      <c r="V4636" s="4">
        <f t="shared" ca="1" si="784"/>
        <v>-0.2396191920005703</v>
      </c>
      <c r="AB4636" s="3">
        <f t="shared" ca="1" si="785"/>
        <v>122.62740838083204</v>
      </c>
    </row>
    <row r="4637" spans="13:28" x14ac:dyDescent="0.25">
      <c r="M4637" s="4">
        <f t="shared" ca="1" si="776"/>
        <v>-1.1297353457299371</v>
      </c>
      <c r="N4637" s="4">
        <f t="shared" ca="1" si="776"/>
        <v>1.4409654100238596</v>
      </c>
      <c r="O4637" s="4">
        <f t="shared" ca="1" si="777"/>
        <v>-1.1297353457299371</v>
      </c>
      <c r="P4637" s="4">
        <f t="shared" ca="1" si="778"/>
        <v>1.1096259064199003</v>
      </c>
      <c r="Q4637" s="4">
        <f t="shared" ca="1" si="779"/>
        <v>0.12929387940870463</v>
      </c>
      <c r="R4637" s="4">
        <f t="shared" ca="1" si="780"/>
        <v>0.86641986850707575</v>
      </c>
      <c r="S4637" s="4">
        <f t="shared" ca="1" si="781"/>
        <v>-0.53322762535906931</v>
      </c>
      <c r="T4637" s="4">
        <f t="shared" ca="1" si="782"/>
        <v>2.1677732297041188</v>
      </c>
      <c r="U4637" s="4">
        <f t="shared" ca="1" si="783"/>
        <v>-0.50868579268974656</v>
      </c>
      <c r="V4637" s="4">
        <f t="shared" ca="1" si="784"/>
        <v>2.278649723728023</v>
      </c>
      <c r="AB4637" s="3">
        <f t="shared" ca="1" si="785"/>
        <v>75.25923456587833</v>
      </c>
    </row>
    <row r="4638" spans="13:28" x14ac:dyDescent="0.25">
      <c r="M4638" s="4">
        <f t="shared" ca="1" si="776"/>
        <v>-0.67708343750896516</v>
      </c>
      <c r="N4638" s="4">
        <f t="shared" ca="1" si="776"/>
        <v>-0.82229319598013539</v>
      </c>
      <c r="O4638" s="4">
        <f t="shared" ca="1" si="777"/>
        <v>-0.67708343750896516</v>
      </c>
      <c r="P4638" s="4">
        <f t="shared" ca="1" si="778"/>
        <v>-0.63321286311603164</v>
      </c>
      <c r="Q4638" s="4">
        <f t="shared" ca="1" si="779"/>
        <v>0.24917650838332606</v>
      </c>
      <c r="R4638" s="4">
        <f t="shared" ca="1" si="780"/>
        <v>0.26329732342834128</v>
      </c>
      <c r="S4638" s="4">
        <f t="shared" ca="1" si="781"/>
        <v>-0.30963487801967848</v>
      </c>
      <c r="T4638" s="4">
        <f t="shared" ca="1" si="782"/>
        <v>-1.207099347019108</v>
      </c>
      <c r="U4638" s="4">
        <f t="shared" ca="1" si="783"/>
        <v>-0.28509304535035579</v>
      </c>
      <c r="V4638" s="4">
        <f t="shared" ca="1" si="784"/>
        <v>-1.0962228529952036</v>
      </c>
      <c r="AB4638" s="3">
        <f t="shared" ca="1" si="785"/>
        <v>-195.15019890462708</v>
      </c>
    </row>
    <row r="4639" spans="13:28" x14ac:dyDescent="0.25">
      <c r="M4639" s="4">
        <f t="shared" ca="1" si="776"/>
        <v>0.89334603347100006</v>
      </c>
      <c r="N4639" s="4">
        <f t="shared" ca="1" si="776"/>
        <v>-1.4473342745667017</v>
      </c>
      <c r="O4639" s="4">
        <f t="shared" ca="1" si="777"/>
        <v>0.89334603347100006</v>
      </c>
      <c r="P4639" s="4">
        <f t="shared" ca="1" si="778"/>
        <v>-1.1145302969361861</v>
      </c>
      <c r="Q4639" s="4">
        <f t="shared" ca="1" si="779"/>
        <v>0.81416405338339137</v>
      </c>
      <c r="R4639" s="4">
        <f t="shared" ca="1" si="780"/>
        <v>0.13252587720640494</v>
      </c>
      <c r="S4639" s="4">
        <f t="shared" ca="1" si="781"/>
        <v>0.41390084096423541</v>
      </c>
      <c r="T4639" s="4">
        <f t="shared" ca="1" si="782"/>
        <v>-2.1780610589014393</v>
      </c>
      <c r="U4639" s="4">
        <f t="shared" ca="1" si="783"/>
        <v>0.4384426736335581</v>
      </c>
      <c r="V4639" s="4">
        <f t="shared" ca="1" si="784"/>
        <v>-2.0671845648775351</v>
      </c>
      <c r="AB4639" s="3">
        <f t="shared" ca="1" si="785"/>
        <v>-75.185654397686079</v>
      </c>
    </row>
    <row r="4640" spans="13:28" x14ac:dyDescent="0.25">
      <c r="M4640" s="4">
        <f t="shared" ca="1" si="776"/>
        <v>0.9807676070245851</v>
      </c>
      <c r="N4640" s="4">
        <f t="shared" ca="1" si="776"/>
        <v>6.1696525713704008E-2</v>
      </c>
      <c r="O4640" s="4">
        <f t="shared" ca="1" si="777"/>
        <v>0.9807676070245851</v>
      </c>
      <c r="P4640" s="4">
        <f t="shared" ca="1" si="778"/>
        <v>4.75098588708621E-2</v>
      </c>
      <c r="Q4640" s="4">
        <f t="shared" ca="1" si="779"/>
        <v>0.8366463221119127</v>
      </c>
      <c r="R4640" s="4">
        <f t="shared" ca="1" si="780"/>
        <v>0.51894656351634483</v>
      </c>
      <c r="S4640" s="4">
        <f t="shared" ca="1" si="781"/>
        <v>0.45729204294337689</v>
      </c>
      <c r="T4640" s="4">
        <f t="shared" ca="1" si="782"/>
        <v>8.9520715936473358E-2</v>
      </c>
      <c r="U4640" s="4">
        <f t="shared" ca="1" si="783"/>
        <v>0.48183387561269958</v>
      </c>
      <c r="V4640" s="4">
        <f t="shared" ca="1" si="784"/>
        <v>0.2003972099603778</v>
      </c>
      <c r="AB4640" s="3">
        <f t="shared" ca="1" si="785"/>
        <v>164.58988367984765</v>
      </c>
    </row>
    <row r="4641" spans="13:28" x14ac:dyDescent="0.25">
      <c r="M4641" s="4">
        <f t="shared" ca="1" si="776"/>
        <v>-2.212960116827968</v>
      </c>
      <c r="N4641" s="4">
        <f t="shared" ca="1" si="776"/>
        <v>-1.1956090756621305</v>
      </c>
      <c r="O4641" s="4">
        <f t="shared" ca="1" si="777"/>
        <v>-2.212960116827968</v>
      </c>
      <c r="P4641" s="4">
        <f t="shared" ca="1" si="778"/>
        <v>-0.92068747457545397</v>
      </c>
      <c r="Q4641" s="4">
        <f t="shared" ca="1" si="779"/>
        <v>1.3450197716910254E-2</v>
      </c>
      <c r="R4641" s="4">
        <f t="shared" ca="1" si="780"/>
        <v>0.1786068087326726</v>
      </c>
      <c r="S4641" s="4">
        <f t="shared" ca="1" si="781"/>
        <v>-1.2100538234324105</v>
      </c>
      <c r="T4641" s="4">
        <f t="shared" ca="1" si="782"/>
        <v>-1.7783279734231923</v>
      </c>
      <c r="U4641" s="4">
        <f t="shared" ca="1" si="783"/>
        <v>-1.1855119907630878</v>
      </c>
      <c r="V4641" s="4">
        <f t="shared" ca="1" si="784"/>
        <v>-1.6674514793992878</v>
      </c>
      <c r="AB4641" s="3">
        <f t="shared" ca="1" si="785"/>
        <v>-522.39874516885516</v>
      </c>
    </row>
    <row r="4642" spans="13:28" x14ac:dyDescent="0.25">
      <c r="M4642" s="4">
        <f t="shared" ca="1" si="776"/>
        <v>0.8497422619269529</v>
      </c>
      <c r="N4642" s="4">
        <f t="shared" ca="1" si="776"/>
        <v>1.2191923858539133</v>
      </c>
      <c r="O4642" s="4">
        <f t="shared" ca="1" si="777"/>
        <v>0.8497422619269529</v>
      </c>
      <c r="P4642" s="4">
        <f t="shared" ca="1" si="778"/>
        <v>0.93884797431118705</v>
      </c>
      <c r="Q4642" s="4">
        <f t="shared" ca="1" si="779"/>
        <v>0.80226580174049067</v>
      </c>
      <c r="R4642" s="4">
        <f t="shared" ca="1" si="780"/>
        <v>0.82609559817114619</v>
      </c>
      <c r="S4642" s="4">
        <f t="shared" ca="1" si="781"/>
        <v>0.39254660071808567</v>
      </c>
      <c r="T4642" s="4">
        <f t="shared" ca="1" si="782"/>
        <v>1.8152154999156784</v>
      </c>
      <c r="U4642" s="4">
        <f t="shared" ca="1" si="783"/>
        <v>0.41708843338740836</v>
      </c>
      <c r="V4642" s="4">
        <f t="shared" ca="1" si="784"/>
        <v>1.9260919939395829</v>
      </c>
      <c r="AB4642" s="3">
        <f t="shared" ca="1" si="785"/>
        <v>317.7357294101808</v>
      </c>
    </row>
    <row r="4643" spans="13:28" x14ac:dyDescent="0.25">
      <c r="M4643" s="4">
        <f t="shared" ca="1" si="776"/>
        <v>-0.17602852917033371</v>
      </c>
      <c r="N4643" s="4">
        <f t="shared" ca="1" si="776"/>
        <v>-0.48762242110832937</v>
      </c>
      <c r="O4643" s="4">
        <f t="shared" ca="1" si="777"/>
        <v>-0.17602852917033371</v>
      </c>
      <c r="P4643" s="4">
        <f t="shared" ca="1" si="778"/>
        <v>-0.37549719601113613</v>
      </c>
      <c r="Q4643" s="4">
        <f t="shared" ca="1" si="779"/>
        <v>0.43013576467769832</v>
      </c>
      <c r="R4643" s="4">
        <f t="shared" ca="1" si="780"/>
        <v>0.35364536570018235</v>
      </c>
      <c r="S4643" s="4">
        <f t="shared" ca="1" si="781"/>
        <v>-7.9199116707348124E-2</v>
      </c>
      <c r="T4643" s="4">
        <f t="shared" ca="1" si="782"/>
        <v>-0.7103964496330395</v>
      </c>
      <c r="U4643" s="4">
        <f t="shared" ca="1" si="783"/>
        <v>-5.465728403802543E-2</v>
      </c>
      <c r="V4643" s="4">
        <f t="shared" ca="1" si="784"/>
        <v>-0.59951995560913507</v>
      </c>
      <c r="AB4643" s="3">
        <f t="shared" ca="1" si="785"/>
        <v>-76.349180772321134</v>
      </c>
    </row>
    <row r="4644" spans="13:28" x14ac:dyDescent="0.25">
      <c r="M4644" s="4">
        <f t="shared" ca="1" si="776"/>
        <v>-0.23327257131497892</v>
      </c>
      <c r="N4644" s="4">
        <f t="shared" ca="1" si="776"/>
        <v>9.6943626150154644E-2</v>
      </c>
      <c r="O4644" s="4">
        <f t="shared" ca="1" si="777"/>
        <v>-0.23327257131497892</v>
      </c>
      <c r="P4644" s="4">
        <f t="shared" ca="1" si="778"/>
        <v>7.4652145214725268E-2</v>
      </c>
      <c r="Q4644" s="4">
        <f t="shared" ca="1" si="779"/>
        <v>0.40777487802172185</v>
      </c>
      <c r="R4644" s="4">
        <f t="shared" ca="1" si="780"/>
        <v>0.52975425802269793</v>
      </c>
      <c r="S4644" s="4">
        <f t="shared" ca="1" si="781"/>
        <v>-0.10504772149110225</v>
      </c>
      <c r="T4644" s="4">
        <f t="shared" ca="1" si="782"/>
        <v>0.14067728273701652</v>
      </c>
      <c r="U4644" s="4">
        <f t="shared" ca="1" si="783"/>
        <v>-8.0505888821779559E-2</v>
      </c>
      <c r="V4644" s="4">
        <f t="shared" ca="1" si="784"/>
        <v>0.25155377676092094</v>
      </c>
      <c r="AB4644" s="3">
        <f t="shared" ca="1" si="785"/>
        <v>1.0036110295582255</v>
      </c>
    </row>
    <row r="4645" spans="13:28" x14ac:dyDescent="0.25">
      <c r="M4645" s="4">
        <f t="shared" ca="1" si="776"/>
        <v>-0.40233030266053588</v>
      </c>
      <c r="N4645" s="4">
        <f t="shared" ca="1" si="776"/>
        <v>-0.42359668256836669</v>
      </c>
      <c r="O4645" s="4">
        <f t="shared" ca="1" si="777"/>
        <v>-0.40233030266053588</v>
      </c>
      <c r="P4645" s="4">
        <f t="shared" ca="1" si="778"/>
        <v>-0.32619370984318347</v>
      </c>
      <c r="Q4645" s="4">
        <f t="shared" ca="1" si="779"/>
        <v>0.34372047811808415</v>
      </c>
      <c r="R4645" s="4">
        <f t="shared" ca="1" si="780"/>
        <v>0.37213890008874806</v>
      </c>
      <c r="S4645" s="4">
        <f t="shared" ca="1" si="781"/>
        <v>-0.18191867067959763</v>
      </c>
      <c r="T4645" s="4">
        <f t="shared" ca="1" si="782"/>
        <v>-0.6164981865415583</v>
      </c>
      <c r="U4645" s="4">
        <f t="shared" ca="1" si="783"/>
        <v>-0.15737683801027494</v>
      </c>
      <c r="V4645" s="4">
        <f t="shared" ca="1" si="784"/>
        <v>-0.50562169251765388</v>
      </c>
      <c r="AB4645" s="3">
        <f t="shared" ca="1" si="785"/>
        <v>-97.775220654847871</v>
      </c>
    </row>
    <row r="4646" spans="13:28" x14ac:dyDescent="0.25">
      <c r="M4646" s="4">
        <f t="shared" ca="1" si="776"/>
        <v>-0.91239213632719141</v>
      </c>
      <c r="N4646" s="4">
        <f t="shared" ca="1" si="776"/>
        <v>0.73338314630931145</v>
      </c>
      <c r="O4646" s="4">
        <f t="shared" ca="1" si="777"/>
        <v>-0.91239213632719141</v>
      </c>
      <c r="P4646" s="4">
        <f t="shared" ca="1" si="778"/>
        <v>0.5647470319659329</v>
      </c>
      <c r="Q4646" s="4">
        <f t="shared" ca="1" si="779"/>
        <v>0.18078116380230491</v>
      </c>
      <c r="R4646" s="4">
        <f t="shared" ca="1" si="780"/>
        <v>0.71387708038370157</v>
      </c>
      <c r="S4646" s="4">
        <f t="shared" ca="1" si="781"/>
        <v>-0.4232867961433644</v>
      </c>
      <c r="T4646" s="4">
        <f t="shared" ca="1" si="782"/>
        <v>1.0740008019487159</v>
      </c>
      <c r="U4646" s="4">
        <f t="shared" ca="1" si="783"/>
        <v>-0.3987449634740417</v>
      </c>
      <c r="V4646" s="4">
        <f t="shared" ca="1" si="784"/>
        <v>1.1848772959726204</v>
      </c>
      <c r="AB4646" s="3">
        <f t="shared" ca="1" si="785"/>
        <v>-1.1357594449504802</v>
      </c>
    </row>
    <row r="4647" spans="13:28" x14ac:dyDescent="0.25">
      <c r="M4647" s="4">
        <f t="shared" ca="1" si="776"/>
        <v>8.2503666939273385E-2</v>
      </c>
      <c r="N4647" s="4">
        <f t="shared" ca="1" si="776"/>
        <v>1.8195731861604134</v>
      </c>
      <c r="O4647" s="4">
        <f t="shared" ca="1" si="777"/>
        <v>8.2503666939273385E-2</v>
      </c>
      <c r="P4647" s="4">
        <f t="shared" ca="1" si="778"/>
        <v>1.4011755812772517</v>
      </c>
      <c r="Q4647" s="4">
        <f t="shared" ca="1" si="779"/>
        <v>0.53287689875896582</v>
      </c>
      <c r="R4647" s="4">
        <f t="shared" ca="1" si="780"/>
        <v>0.91941921276501604</v>
      </c>
      <c r="S4647" s="4">
        <f t="shared" ca="1" si="781"/>
        <v>3.7086234693611567E-2</v>
      </c>
      <c r="T4647" s="4">
        <f t="shared" ca="1" si="782"/>
        <v>2.7980008154577387</v>
      </c>
      <c r="U4647" s="4">
        <f t="shared" ca="1" si="783"/>
        <v>6.1628067362934261E-2</v>
      </c>
      <c r="V4647" s="4">
        <f t="shared" ca="1" si="784"/>
        <v>2.9088773094816434</v>
      </c>
      <c r="AB4647" s="3">
        <f t="shared" ca="1" si="785"/>
        <v>309.3761511570446</v>
      </c>
    </row>
    <row r="4648" spans="13:28" x14ac:dyDescent="0.25">
      <c r="M4648" s="4">
        <f t="shared" ca="1" si="776"/>
        <v>4.9473325319470733E-2</v>
      </c>
      <c r="N4648" s="4">
        <f t="shared" ca="1" si="776"/>
        <v>0.11802861382465164</v>
      </c>
      <c r="O4648" s="4">
        <f t="shared" ca="1" si="777"/>
        <v>4.9473325319470733E-2</v>
      </c>
      <c r="P4648" s="4">
        <f t="shared" ca="1" si="778"/>
        <v>9.0888793504415144E-2</v>
      </c>
      <c r="Q4648" s="4">
        <f t="shared" ca="1" si="779"/>
        <v>0.51972895276381403</v>
      </c>
      <c r="R4648" s="4">
        <f t="shared" ca="1" si="780"/>
        <v>0.5362095225882233</v>
      </c>
      <c r="S4648" s="4">
        <f t="shared" ca="1" si="781"/>
        <v>2.2235090470571681E-2</v>
      </c>
      <c r="T4648" s="4">
        <f t="shared" ca="1" si="782"/>
        <v>0.17128761489121846</v>
      </c>
      <c r="U4648" s="4">
        <f t="shared" ca="1" si="783"/>
        <v>4.6776923139894372E-2</v>
      </c>
      <c r="V4648" s="4">
        <f t="shared" ca="1" si="784"/>
        <v>0.28216410891512289</v>
      </c>
      <c r="AB4648" s="3">
        <f t="shared" ca="1" si="785"/>
        <v>42.2494878334806</v>
      </c>
    </row>
    <row r="4649" spans="13:28" x14ac:dyDescent="0.25">
      <c r="M4649" s="4">
        <f t="shared" ca="1" si="776"/>
        <v>-1.1765964070308739</v>
      </c>
      <c r="N4649" s="4">
        <f t="shared" ca="1" si="776"/>
        <v>0.36901561427094853</v>
      </c>
      <c r="O4649" s="4">
        <f t="shared" ca="1" si="777"/>
        <v>-1.1765964070308739</v>
      </c>
      <c r="P4649" s="4">
        <f t="shared" ca="1" si="778"/>
        <v>0.28416316076713988</v>
      </c>
      <c r="Q4649" s="4">
        <f t="shared" ca="1" si="779"/>
        <v>0.11967831627499445</v>
      </c>
      <c r="R4649" s="4">
        <f t="shared" ca="1" si="780"/>
        <v>0.61185732716568242</v>
      </c>
      <c r="S4649" s="4">
        <f t="shared" ca="1" si="781"/>
        <v>-0.55769557464865915</v>
      </c>
      <c r="T4649" s="4">
        <f t="shared" ca="1" si="782"/>
        <v>0.5366603286382402</v>
      </c>
      <c r="U4649" s="4">
        <f t="shared" ca="1" si="783"/>
        <v>-0.5331537419793364</v>
      </c>
      <c r="V4649" s="4">
        <f t="shared" ca="1" si="784"/>
        <v>0.64753682266214463</v>
      </c>
      <c r="AB4649" s="3">
        <f t="shared" ca="1" si="785"/>
        <v>-95.192440327586439</v>
      </c>
    </row>
    <row r="4650" spans="13:28" x14ac:dyDescent="0.25">
      <c r="M4650" s="4">
        <f t="shared" ca="1" si="776"/>
        <v>-1.3511980087576945</v>
      </c>
      <c r="N4650" s="4">
        <f t="shared" ca="1" si="776"/>
        <v>-0.21182965150108235</v>
      </c>
      <c r="O4650" s="4">
        <f t="shared" ca="1" si="777"/>
        <v>-1.3511980087576945</v>
      </c>
      <c r="P4650" s="4">
        <f t="shared" ca="1" si="778"/>
        <v>-0.16312096558210104</v>
      </c>
      <c r="Q4650" s="4">
        <f t="shared" ca="1" si="779"/>
        <v>8.8316006144490436E-2</v>
      </c>
      <c r="R4650" s="4">
        <f t="shared" ca="1" si="780"/>
        <v>0.43521159636762757</v>
      </c>
      <c r="S4650" s="4">
        <f t="shared" ca="1" si="781"/>
        <v>-0.65166530682018275</v>
      </c>
      <c r="T4650" s="4">
        <f t="shared" ca="1" si="782"/>
        <v>-0.3075793437408933</v>
      </c>
      <c r="U4650" s="4">
        <f t="shared" ca="1" si="783"/>
        <v>-0.62712347415086001</v>
      </c>
      <c r="V4650" s="4">
        <f t="shared" ca="1" si="784"/>
        <v>-0.19670284971698887</v>
      </c>
      <c r="AB4650" s="3">
        <f t="shared" ca="1" si="785"/>
        <v>-207.80732721695688</v>
      </c>
    </row>
    <row r="4651" spans="13:28" x14ac:dyDescent="0.25">
      <c r="M4651" s="4">
        <f t="shared" ca="1" si="776"/>
        <v>0.41757892732067287</v>
      </c>
      <c r="N4651" s="4">
        <f t="shared" ca="1" si="776"/>
        <v>-0.40953355771391836</v>
      </c>
      <c r="O4651" s="4">
        <f t="shared" ca="1" si="777"/>
        <v>0.41757892732067287</v>
      </c>
      <c r="P4651" s="4">
        <f t="shared" ca="1" si="778"/>
        <v>-0.3153642981479679</v>
      </c>
      <c r="Q4651" s="4">
        <f t="shared" ca="1" si="779"/>
        <v>0.66187249677200766</v>
      </c>
      <c r="R4651" s="4">
        <f t="shared" ca="1" si="780"/>
        <v>0.3762425353755352</v>
      </c>
      <c r="S4651" s="4">
        <f t="shared" ca="1" si="781"/>
        <v>0.18890329203076522</v>
      </c>
      <c r="T4651" s="4">
        <f t="shared" ca="1" si="782"/>
        <v>-0.59591023916381192</v>
      </c>
      <c r="U4651" s="4">
        <f t="shared" ca="1" si="783"/>
        <v>0.21344512470008792</v>
      </c>
      <c r="V4651" s="4">
        <f t="shared" ca="1" si="784"/>
        <v>-0.48503374513990749</v>
      </c>
      <c r="AB4651" s="3">
        <f t="shared" ca="1" si="785"/>
        <v>15.53016289603562</v>
      </c>
    </row>
    <row r="4652" spans="13:28" x14ac:dyDescent="0.25">
      <c r="M4652" s="4">
        <f t="shared" ca="1" si="776"/>
        <v>-1.2187438212143142</v>
      </c>
      <c r="N4652" s="4">
        <f t="shared" ca="1" si="776"/>
        <v>0.62633691667391145</v>
      </c>
      <c r="O4652" s="4">
        <f t="shared" ca="1" si="777"/>
        <v>-1.2187438212143142</v>
      </c>
      <c r="P4652" s="4">
        <f t="shared" ca="1" si="778"/>
        <v>0.4823153033749969</v>
      </c>
      <c r="Q4652" s="4">
        <f t="shared" ca="1" si="779"/>
        <v>0.11147072002128357</v>
      </c>
      <c r="R4652" s="4">
        <f t="shared" ca="1" si="780"/>
        <v>0.68520901117073707</v>
      </c>
      <c r="S4652" s="4">
        <f t="shared" ca="1" si="781"/>
        <v>-0.57996153224721547</v>
      </c>
      <c r="T4652" s="4">
        <f t="shared" ca="1" si="782"/>
        <v>0.91492649156155426</v>
      </c>
      <c r="U4652" s="4">
        <f t="shared" ca="1" si="783"/>
        <v>-0.55541969957789283</v>
      </c>
      <c r="V4652" s="4">
        <f t="shared" ca="1" si="784"/>
        <v>1.0258029855854587</v>
      </c>
      <c r="AB4652" s="3">
        <f t="shared" ca="1" si="785"/>
        <v>-64.045611314821983</v>
      </c>
    </row>
    <row r="4653" spans="13:28" x14ac:dyDescent="0.25">
      <c r="M4653" s="4">
        <f t="shared" ca="1" si="776"/>
        <v>-1.7482502471449226</v>
      </c>
      <c r="N4653" s="4">
        <f t="shared" ca="1" si="776"/>
        <v>2.3810190419464465</v>
      </c>
      <c r="O4653" s="4">
        <f t="shared" ca="1" si="777"/>
        <v>-1.7482502471449226</v>
      </c>
      <c r="P4653" s="4">
        <f t="shared" ca="1" si="778"/>
        <v>1.833521050709414</v>
      </c>
      <c r="Q4653" s="4">
        <f t="shared" ca="1" si="779"/>
        <v>4.02103521386016E-2</v>
      </c>
      <c r="R4653" s="4">
        <f t="shared" ca="1" si="780"/>
        <v>0.9666374395116637</v>
      </c>
      <c r="S4653" s="4">
        <f t="shared" ca="1" si="781"/>
        <v>-0.88577118149120448</v>
      </c>
      <c r="T4653" s="4">
        <f t="shared" ca="1" si="782"/>
        <v>3.8209588953776796</v>
      </c>
      <c r="U4653" s="4">
        <f t="shared" ca="1" si="783"/>
        <v>-0.86122934882188185</v>
      </c>
      <c r="V4653" s="4">
        <f t="shared" ca="1" si="784"/>
        <v>3.9318353894015843</v>
      </c>
      <c r="AB4653" s="3">
        <f t="shared" ca="1" si="785"/>
        <v>134.81473429359386</v>
      </c>
    </row>
    <row r="4654" spans="13:28" x14ac:dyDescent="0.25">
      <c r="M4654" s="4">
        <f t="shared" ca="1" si="776"/>
        <v>-0.55605494636941244</v>
      </c>
      <c r="N4654" s="4">
        <f t="shared" ca="1" si="776"/>
        <v>2.687840281374029</v>
      </c>
      <c r="O4654" s="4">
        <f t="shared" ca="1" si="777"/>
        <v>-0.55605494636941244</v>
      </c>
      <c r="P4654" s="4">
        <f t="shared" ca="1" si="778"/>
        <v>2.069790980258293</v>
      </c>
      <c r="Q4654" s="4">
        <f t="shared" ca="1" si="779"/>
        <v>0.28908664657254324</v>
      </c>
      <c r="R4654" s="4">
        <f t="shared" ca="1" si="780"/>
        <v>0.98076403879987328</v>
      </c>
      <c r="S4654" s="4">
        <f t="shared" ca="1" si="781"/>
        <v>-0.25284164159138195</v>
      </c>
      <c r="T4654" s="4">
        <f t="shared" ca="1" si="782"/>
        <v>4.4389581254174875</v>
      </c>
      <c r="U4654" s="4">
        <f t="shared" ca="1" si="783"/>
        <v>-0.22829980892205926</v>
      </c>
      <c r="V4654" s="4">
        <f t="shared" ca="1" si="784"/>
        <v>4.5498346194413921</v>
      </c>
      <c r="AB4654" s="3">
        <f t="shared" ca="1" si="785"/>
        <v>386.49351926752144</v>
      </c>
    </row>
    <row r="4655" spans="13:28" x14ac:dyDescent="0.25">
      <c r="M4655" s="4">
        <f t="shared" ca="1" si="776"/>
        <v>-0.62502428504218688</v>
      </c>
      <c r="N4655" s="4">
        <f t="shared" ca="1" si="776"/>
        <v>8.9850765929513049E-2</v>
      </c>
      <c r="O4655" s="4">
        <f t="shared" ca="1" si="777"/>
        <v>-0.62502428504218688</v>
      </c>
      <c r="P4655" s="4">
        <f t="shared" ca="1" si="778"/>
        <v>6.9190236554954765E-2</v>
      </c>
      <c r="Q4655" s="4">
        <f t="shared" ca="1" si="779"/>
        <v>0.265977559706216</v>
      </c>
      <c r="R4655" s="4">
        <f t="shared" ca="1" si="780"/>
        <v>0.52758090270784508</v>
      </c>
      <c r="S4655" s="4">
        <f t="shared" ca="1" si="781"/>
        <v>-0.285087737276914</v>
      </c>
      <c r="T4655" s="4">
        <f t="shared" ca="1" si="782"/>
        <v>0.13038167995402805</v>
      </c>
      <c r="U4655" s="4">
        <f t="shared" ca="1" si="783"/>
        <v>-0.26054590460759131</v>
      </c>
      <c r="V4655" s="4">
        <f t="shared" ca="1" si="784"/>
        <v>0.24125817397793248</v>
      </c>
      <c r="AB4655" s="3">
        <f t="shared" ca="1" si="785"/>
        <v>-54.03795398448414</v>
      </c>
    </row>
    <row r="4656" spans="13:28" x14ac:dyDescent="0.25">
      <c r="M4656" s="4">
        <f t="shared" ca="1" si="776"/>
        <v>0.65728163325040234</v>
      </c>
      <c r="N4656" s="4">
        <f t="shared" ca="1" si="776"/>
        <v>-1.3538403637519554</v>
      </c>
      <c r="O4656" s="4">
        <f t="shared" ca="1" si="777"/>
        <v>0.65728163325040234</v>
      </c>
      <c r="P4656" s="4">
        <f t="shared" ca="1" si="778"/>
        <v>-1.0425346301346934</v>
      </c>
      <c r="Q4656" s="4">
        <f t="shared" ca="1" si="779"/>
        <v>0.74450007800136975</v>
      </c>
      <c r="R4656" s="4">
        <f t="shared" ca="1" si="780"/>
        <v>0.1485819393160871</v>
      </c>
      <c r="S4656" s="4">
        <f t="shared" ca="1" si="781"/>
        <v>0.30027559919740854</v>
      </c>
      <c r="T4656" s="4">
        <f t="shared" ca="1" si="782"/>
        <v>-2.0279868824736238</v>
      </c>
      <c r="U4656" s="4">
        <f t="shared" ca="1" si="783"/>
        <v>0.32481743186673123</v>
      </c>
      <c r="V4656" s="4">
        <f t="shared" ca="1" si="784"/>
        <v>-1.9171103884497194</v>
      </c>
      <c r="AB4656" s="3">
        <f t="shared" ca="1" si="785"/>
        <v>-94.265809284952567</v>
      </c>
    </row>
    <row r="4657" spans="13:28" x14ac:dyDescent="0.25">
      <c r="M4657" s="4">
        <f t="shared" ca="1" si="776"/>
        <v>0.59573262322268927</v>
      </c>
      <c r="N4657" s="4">
        <f t="shared" ca="1" si="776"/>
        <v>0.25834878856287308</v>
      </c>
      <c r="O4657" s="4">
        <f t="shared" ca="1" si="777"/>
        <v>0.59573262322268927</v>
      </c>
      <c r="P4657" s="4">
        <f t="shared" ca="1" si="778"/>
        <v>0.19894336580696587</v>
      </c>
      <c r="Q4657" s="4">
        <f t="shared" ca="1" si="779"/>
        <v>0.7243230696309213</v>
      </c>
      <c r="R4657" s="4">
        <f t="shared" ca="1" si="780"/>
        <v>0.57884647677256373</v>
      </c>
      <c r="S4657" s="4">
        <f t="shared" ca="1" si="781"/>
        <v>0.27135620850506958</v>
      </c>
      <c r="T4657" s="4">
        <f t="shared" ca="1" si="782"/>
        <v>0.3752672997993784</v>
      </c>
      <c r="U4657" s="4">
        <f t="shared" ca="1" si="783"/>
        <v>0.29589804117439228</v>
      </c>
      <c r="V4657" s="4">
        <f t="shared" ca="1" si="784"/>
        <v>0.48614379382328282</v>
      </c>
      <c r="AB4657" s="3">
        <f t="shared" ca="1" si="785"/>
        <v>137.38379173464597</v>
      </c>
    </row>
    <row r="4658" spans="13:28" x14ac:dyDescent="0.25">
      <c r="M4658" s="4">
        <f t="shared" ca="1" si="776"/>
        <v>-1.4195495189969969</v>
      </c>
      <c r="N4658" s="4">
        <f t="shared" ca="1" si="776"/>
        <v>0.92119150273274641</v>
      </c>
      <c r="O4658" s="4">
        <f t="shared" ca="1" si="777"/>
        <v>-1.4195495189969969</v>
      </c>
      <c r="P4658" s="4">
        <f t="shared" ca="1" si="778"/>
        <v>0.70937022436174135</v>
      </c>
      <c r="Q4658" s="4">
        <f t="shared" ca="1" si="779"/>
        <v>7.7869435377348181E-2</v>
      </c>
      <c r="R4658" s="4">
        <f t="shared" ca="1" si="780"/>
        <v>0.76095261984641038</v>
      </c>
      <c r="S4658" s="4">
        <f t="shared" ca="1" si="781"/>
        <v>-0.68978393917516034</v>
      </c>
      <c r="T4658" s="4">
        <f t="shared" ca="1" si="782"/>
        <v>1.3563389646303099</v>
      </c>
      <c r="U4658" s="4">
        <f t="shared" ca="1" si="783"/>
        <v>-0.66524210650583759</v>
      </c>
      <c r="V4658" s="4">
        <f t="shared" ca="1" si="784"/>
        <v>1.4672154586542143</v>
      </c>
      <c r="AB4658" s="3">
        <f t="shared" ca="1" si="785"/>
        <v>-52.851086086329843</v>
      </c>
    </row>
    <row r="4659" spans="13:28" x14ac:dyDescent="0.25">
      <c r="M4659" s="4">
        <f t="shared" ca="1" si="776"/>
        <v>1.0398502050451082</v>
      </c>
      <c r="N4659" s="4">
        <f t="shared" ca="1" si="776"/>
        <v>0.68218142236181833</v>
      </c>
      <c r="O4659" s="4">
        <f t="shared" ca="1" si="777"/>
        <v>1.0398502050451082</v>
      </c>
      <c r="P4659" s="4">
        <f t="shared" ca="1" si="778"/>
        <v>0.52531877161334195</v>
      </c>
      <c r="Q4659" s="4">
        <f t="shared" ca="1" si="779"/>
        <v>0.85079525003921141</v>
      </c>
      <c r="R4659" s="4">
        <f t="shared" ca="1" si="780"/>
        <v>0.70031919493642869</v>
      </c>
      <c r="S4659" s="4">
        <f t="shared" ca="1" si="781"/>
        <v>0.48709028015628314</v>
      </c>
      <c r="T4659" s="4">
        <f t="shared" ca="1" si="782"/>
        <v>0.99776402658032837</v>
      </c>
      <c r="U4659" s="4">
        <f t="shared" ca="1" si="783"/>
        <v>0.51163211282560583</v>
      </c>
      <c r="V4659" s="4">
        <f t="shared" ca="1" si="784"/>
        <v>1.1086405206042329</v>
      </c>
      <c r="AB4659" s="3">
        <f t="shared" ca="1" si="785"/>
        <v>264.35368590810504</v>
      </c>
    </row>
    <row r="4660" spans="13:28" x14ac:dyDescent="0.25">
      <c r="M4660" s="4">
        <f t="shared" ca="1" si="776"/>
        <v>0.29314193679324552</v>
      </c>
      <c r="N4660" s="4">
        <f t="shared" ca="1" si="776"/>
        <v>0.5507634606339884</v>
      </c>
      <c r="O4660" s="4">
        <f t="shared" ca="1" si="777"/>
        <v>0.29314193679324552</v>
      </c>
      <c r="P4660" s="4">
        <f t="shared" ca="1" si="778"/>
        <v>0.42411941326116304</v>
      </c>
      <c r="Q4660" s="4">
        <f t="shared" ca="1" si="779"/>
        <v>0.61529316845891024</v>
      </c>
      <c r="R4660" s="4">
        <f t="shared" ca="1" si="780"/>
        <v>0.66426063589618889</v>
      </c>
      <c r="S4660" s="4">
        <f t="shared" ca="1" si="781"/>
        <v>0.13216609002722746</v>
      </c>
      <c r="T4660" s="4">
        <f t="shared" ca="1" si="782"/>
        <v>0.80329422849799814</v>
      </c>
      <c r="U4660" s="4">
        <f t="shared" ca="1" si="783"/>
        <v>0.15670792269655015</v>
      </c>
      <c r="V4660" s="4">
        <f t="shared" ca="1" si="784"/>
        <v>0.91417072252190257</v>
      </c>
      <c r="AB4660" s="3">
        <f t="shared" ca="1" si="785"/>
        <v>138.42944906115531</v>
      </c>
    </row>
    <row r="4661" spans="13:28" x14ac:dyDescent="0.25">
      <c r="M4661" s="4">
        <f t="shared" ca="1" si="776"/>
        <v>-0.31800189768080422</v>
      </c>
      <c r="N4661" s="4">
        <f t="shared" ca="1" si="776"/>
        <v>-1.0812200750472396</v>
      </c>
      <c r="O4661" s="4">
        <f t="shared" ca="1" si="777"/>
        <v>-0.31800189768080422</v>
      </c>
      <c r="P4661" s="4">
        <f t="shared" ca="1" si="778"/>
        <v>-0.83260139172516323</v>
      </c>
      <c r="Q4661" s="4">
        <f t="shared" ca="1" si="779"/>
        <v>0.37524174871688143</v>
      </c>
      <c r="R4661" s="4">
        <f t="shared" ca="1" si="780"/>
        <v>0.20253478691906121</v>
      </c>
      <c r="S4661" s="4">
        <f t="shared" ca="1" si="781"/>
        <v>-0.14345714978063775</v>
      </c>
      <c r="T4661" s="4">
        <f t="shared" ca="1" si="782"/>
        <v>-1.6008793349281703</v>
      </c>
      <c r="U4661" s="4">
        <f t="shared" ca="1" si="783"/>
        <v>-0.11891531711131506</v>
      </c>
      <c r="V4661" s="4">
        <f t="shared" ca="1" si="784"/>
        <v>-1.4900028409042658</v>
      </c>
      <c r="AB4661" s="3">
        <f t="shared" ca="1" si="785"/>
        <v>-184.67487922382111</v>
      </c>
    </row>
    <row r="4662" spans="13:28" x14ac:dyDescent="0.25">
      <c r="M4662" s="4">
        <f t="shared" ca="1" si="776"/>
        <v>1.4653046173428479</v>
      </c>
      <c r="N4662" s="4">
        <f t="shared" ca="1" si="776"/>
        <v>1.573201702246138</v>
      </c>
      <c r="O4662" s="4">
        <f t="shared" ca="1" si="777"/>
        <v>1.4653046173428479</v>
      </c>
      <c r="P4662" s="4">
        <f t="shared" ca="1" si="778"/>
        <v>1.2114554261280264</v>
      </c>
      <c r="Q4662" s="4">
        <f t="shared" ca="1" si="779"/>
        <v>0.92858108633157876</v>
      </c>
      <c r="R4662" s="4">
        <f t="shared" ca="1" si="780"/>
        <v>0.88713954600547085</v>
      </c>
      <c r="S4662" s="4">
        <f t="shared" ca="1" si="781"/>
        <v>0.71576210683338148</v>
      </c>
      <c r="T4662" s="4">
        <f t="shared" ca="1" si="782"/>
        <v>2.383439637095278</v>
      </c>
      <c r="U4662" s="4">
        <f t="shared" ca="1" si="783"/>
        <v>0.74030393950270423</v>
      </c>
      <c r="V4662" s="4">
        <f t="shared" ca="1" si="784"/>
        <v>2.4943161311191826</v>
      </c>
      <c r="AB4662" s="3">
        <f t="shared" ca="1" si="785"/>
        <v>471.52279496272956</v>
      </c>
    </row>
    <row r="4663" spans="13:28" x14ac:dyDescent="0.25">
      <c r="M4663" s="4">
        <f t="shared" ca="1" si="776"/>
        <v>1.1201671480423878</v>
      </c>
      <c r="N4663" s="4">
        <f t="shared" ca="1" si="776"/>
        <v>-0.37970203868704849</v>
      </c>
      <c r="O4663" s="4">
        <f t="shared" ca="1" si="777"/>
        <v>1.1201671480423878</v>
      </c>
      <c r="P4663" s="4">
        <f t="shared" ca="1" si="778"/>
        <v>-0.29239231970226398</v>
      </c>
      <c r="Q4663" s="4">
        <f t="shared" ca="1" si="779"/>
        <v>0.86867872971450599</v>
      </c>
      <c r="R4663" s="4">
        <f t="shared" ca="1" si="780"/>
        <v>0.38499333989106549</v>
      </c>
      <c r="S4663" s="4">
        <f t="shared" ca="1" si="781"/>
        <v>0.5282676821785216</v>
      </c>
      <c r="T4663" s="4">
        <f t="shared" ca="1" si="782"/>
        <v>-0.55227792267224285</v>
      </c>
      <c r="U4663" s="4">
        <f t="shared" ca="1" si="783"/>
        <v>0.55280951484784424</v>
      </c>
      <c r="V4663" s="4">
        <f t="shared" ca="1" si="784"/>
        <v>-0.44140142864833842</v>
      </c>
      <c r="AB4663" s="3">
        <f t="shared" ca="1" si="785"/>
        <v>121.70271158951942</v>
      </c>
    </row>
    <row r="4664" spans="13:28" x14ac:dyDescent="0.25">
      <c r="M4664" s="4">
        <f t="shared" ca="1" si="776"/>
        <v>0.4543029453143908</v>
      </c>
      <c r="N4664" s="4">
        <f t="shared" ca="1" si="776"/>
        <v>0.40250424510037763</v>
      </c>
      <c r="O4664" s="4">
        <f t="shared" ca="1" si="777"/>
        <v>0.4543029453143908</v>
      </c>
      <c r="P4664" s="4">
        <f t="shared" ca="1" si="778"/>
        <v>0.30995132478576914</v>
      </c>
      <c r="Q4664" s="4">
        <f t="shared" ca="1" si="779"/>
        <v>0.67519460176688528</v>
      </c>
      <c r="R4664" s="4">
        <f t="shared" ca="1" si="780"/>
        <v>0.62170101408311873</v>
      </c>
      <c r="S4664" s="4">
        <f t="shared" ca="1" si="781"/>
        <v>0.20576686224489774</v>
      </c>
      <c r="T4664" s="4">
        <f t="shared" ca="1" si="782"/>
        <v>0.58562417883239681</v>
      </c>
      <c r="U4664" s="4">
        <f t="shared" ca="1" si="783"/>
        <v>0.23030869491422043</v>
      </c>
      <c r="V4664" s="4">
        <f t="shared" ca="1" si="784"/>
        <v>0.69650067285630124</v>
      </c>
      <c r="AB4664" s="3">
        <f t="shared" ca="1" si="785"/>
        <v>138.74267575989626</v>
      </c>
    </row>
    <row r="4665" spans="13:28" x14ac:dyDescent="0.25">
      <c r="M4665" s="4">
        <f t="shared" ca="1" si="776"/>
        <v>0.87043733208996898</v>
      </c>
      <c r="N4665" s="4">
        <f t="shared" ca="1" si="776"/>
        <v>0.84901954822755721</v>
      </c>
      <c r="O4665" s="4">
        <f t="shared" ca="1" si="777"/>
        <v>0.87043733208996898</v>
      </c>
      <c r="P4665" s="4">
        <f t="shared" ca="1" si="778"/>
        <v>0.65379368527286041</v>
      </c>
      <c r="Q4665" s="4">
        <f t="shared" ca="1" si="779"/>
        <v>0.80796927372006333</v>
      </c>
      <c r="R4665" s="4">
        <f t="shared" ca="1" si="780"/>
        <v>0.7433776323100052</v>
      </c>
      <c r="S4665" s="4">
        <f t="shared" ca="1" si="781"/>
        <v>0.40265888316567094</v>
      </c>
      <c r="T4665" s="4">
        <f t="shared" ca="1" si="782"/>
        <v>1.2473003944371164</v>
      </c>
      <c r="U4665" s="4">
        <f t="shared" ca="1" si="783"/>
        <v>0.42720071583499364</v>
      </c>
      <c r="V4665" s="4">
        <f t="shared" ca="1" si="784"/>
        <v>1.3581768884610208</v>
      </c>
      <c r="AB4665" s="3">
        <f t="shared" ca="1" si="785"/>
        <v>263.97790359660019</v>
      </c>
    </row>
    <row r="4666" spans="13:28" x14ac:dyDescent="0.25">
      <c r="M4666" s="4">
        <f t="shared" ca="1" si="776"/>
        <v>1.00519451574136</v>
      </c>
      <c r="N4666" s="4">
        <f t="shared" ca="1" si="776"/>
        <v>-1.8850968631459692</v>
      </c>
      <c r="O4666" s="4">
        <f t="shared" ca="1" si="777"/>
        <v>1.00519451574136</v>
      </c>
      <c r="P4666" s="4">
        <f t="shared" ca="1" si="778"/>
        <v>-1.4516325658525153</v>
      </c>
      <c r="Q4666" s="4">
        <f t="shared" ca="1" si="779"/>
        <v>0.84259840227339367</v>
      </c>
      <c r="R4666" s="4">
        <f t="shared" ca="1" si="780"/>
        <v>7.3301899341243384E-2</v>
      </c>
      <c r="S4666" s="4">
        <f t="shared" ca="1" si="781"/>
        <v>0.46956334721906062</v>
      </c>
      <c r="T4666" s="4">
        <f t="shared" ca="1" si="782"/>
        <v>-2.9113761754698353</v>
      </c>
      <c r="U4666" s="4">
        <f t="shared" ca="1" si="783"/>
        <v>0.49410517988838332</v>
      </c>
      <c r="V4666" s="4">
        <f t="shared" ca="1" si="784"/>
        <v>-2.8004996814459311</v>
      </c>
      <c r="AB4666" s="3">
        <f t="shared" ca="1" si="785"/>
        <v>-131.81841417807809</v>
      </c>
    </row>
    <row r="4667" spans="13:28" x14ac:dyDescent="0.25">
      <c r="M4667" s="4">
        <f t="shared" ca="1" si="776"/>
        <v>-0.81220143832159419</v>
      </c>
      <c r="N4667" s="4">
        <f t="shared" ca="1" si="776"/>
        <v>-1.2469078471553172</v>
      </c>
      <c r="O4667" s="4">
        <f t="shared" ca="1" si="777"/>
        <v>-0.81220143832159419</v>
      </c>
      <c r="P4667" s="4">
        <f t="shared" ca="1" si="778"/>
        <v>-0.96019046709726075</v>
      </c>
      <c r="Q4667" s="4">
        <f t="shared" ca="1" si="779"/>
        <v>0.20833802718182329</v>
      </c>
      <c r="R4667" s="4">
        <f t="shared" ca="1" si="780"/>
        <v>0.16847968188162868</v>
      </c>
      <c r="S4667" s="4">
        <f t="shared" ca="1" si="781"/>
        <v>-0.37430429852217589</v>
      </c>
      <c r="T4667" s="4">
        <f t="shared" ca="1" si="782"/>
        <v>-1.8587059549814509</v>
      </c>
      <c r="U4667" s="4">
        <f t="shared" ca="1" si="783"/>
        <v>-0.3497624658528532</v>
      </c>
      <c r="V4667" s="4">
        <f t="shared" ca="1" si="784"/>
        <v>-1.7478294609575464</v>
      </c>
      <c r="AB4667" s="3">
        <f t="shared" ca="1" si="785"/>
        <v>-279.71168585161058</v>
      </c>
    </row>
    <row r="4668" spans="13:28" x14ac:dyDescent="0.25">
      <c r="M4668" s="4">
        <f t="shared" ca="1" si="776"/>
        <v>0.79621519645551797</v>
      </c>
      <c r="N4668" s="4">
        <f t="shared" ca="1" si="776"/>
        <v>-0.1772912582430175</v>
      </c>
      <c r="O4668" s="4">
        <f t="shared" ca="1" si="777"/>
        <v>0.79621519645551797</v>
      </c>
      <c r="P4668" s="4">
        <f t="shared" ca="1" si="778"/>
        <v>-0.13652442436142553</v>
      </c>
      <c r="Q4668" s="4">
        <f t="shared" ca="1" si="779"/>
        <v>0.78704651684572013</v>
      </c>
      <c r="R4668" s="4">
        <f t="shared" ca="1" si="780"/>
        <v>0.44570335873482159</v>
      </c>
      <c r="S4668" s="4">
        <f t="shared" ca="1" si="781"/>
        <v>0.36657441435565491</v>
      </c>
      <c r="T4668" s="4">
        <f t="shared" ca="1" si="782"/>
        <v>-0.25736948857499947</v>
      </c>
      <c r="U4668" s="4">
        <f t="shared" ca="1" si="783"/>
        <v>0.3911162470249776</v>
      </c>
      <c r="V4668" s="4">
        <f t="shared" ca="1" si="784"/>
        <v>-0.14649299455109505</v>
      </c>
      <c r="AB4668" s="3">
        <f t="shared" ca="1" si="785"/>
        <v>102.68557465238378</v>
      </c>
    </row>
    <row r="4669" spans="13:28" x14ac:dyDescent="0.25">
      <c r="M4669" s="4">
        <f t="shared" ca="1" si="776"/>
        <v>-0.20810736152285725</v>
      </c>
      <c r="N4669" s="4">
        <f t="shared" ca="1" si="776"/>
        <v>-0.72461244895127752</v>
      </c>
      <c r="O4669" s="4">
        <f t="shared" ca="1" si="777"/>
        <v>-0.20810736152285725</v>
      </c>
      <c r="P4669" s="4">
        <f t="shared" ca="1" si="778"/>
        <v>-0.55799309260129404</v>
      </c>
      <c r="Q4669" s="4">
        <f t="shared" ca="1" si="779"/>
        <v>0.41757256966597667</v>
      </c>
      <c r="R4669" s="4">
        <f t="shared" ca="1" si="780"/>
        <v>0.28842455046407722</v>
      </c>
      <c r="S4669" s="4">
        <f t="shared" ca="1" si="781"/>
        <v>-9.3675827241531992E-2</v>
      </c>
      <c r="T4669" s="4">
        <f t="shared" ca="1" si="782"/>
        <v>-1.0609212697273478</v>
      </c>
      <c r="U4669" s="4">
        <f t="shared" ca="1" si="783"/>
        <v>-6.9133994572209298E-2</v>
      </c>
      <c r="V4669" s="4">
        <f t="shared" ca="1" si="784"/>
        <v>-0.95004477570344337</v>
      </c>
      <c r="AB4669" s="3">
        <f t="shared" ca="1" si="785"/>
        <v>-115.74467594200712</v>
      </c>
    </row>
    <row r="4670" spans="13:28" x14ac:dyDescent="0.25">
      <c r="M4670" s="4">
        <f t="shared" ca="1" si="776"/>
        <v>0.93033070565069376</v>
      </c>
      <c r="N4670" s="4">
        <f t="shared" ca="1" si="776"/>
        <v>1.0122561672678552</v>
      </c>
      <c r="O4670" s="4">
        <f t="shared" ca="1" si="777"/>
        <v>0.93033070565069376</v>
      </c>
      <c r="P4670" s="4">
        <f t="shared" ca="1" si="778"/>
        <v>0.77949523237697271</v>
      </c>
      <c r="Q4670" s="4">
        <f t="shared" ca="1" si="779"/>
        <v>0.82390005784874343</v>
      </c>
      <c r="R4670" s="4">
        <f t="shared" ca="1" si="780"/>
        <v>0.7821559775218353</v>
      </c>
      <c r="S4670" s="4">
        <f t="shared" ca="1" si="781"/>
        <v>0.43216059753018737</v>
      </c>
      <c r="T4670" s="4">
        <f t="shared" ca="1" si="782"/>
        <v>1.4949985536257759</v>
      </c>
      <c r="U4670" s="4">
        <f t="shared" ca="1" si="783"/>
        <v>0.45670243019951007</v>
      </c>
      <c r="V4670" s="4">
        <f t="shared" ca="1" si="784"/>
        <v>1.6058750476496804</v>
      </c>
      <c r="AB4670" s="3">
        <f t="shared" ca="1" si="785"/>
        <v>297.59823382482102</v>
      </c>
    </row>
    <row r="4671" spans="13:28" x14ac:dyDescent="0.25">
      <c r="M4671" s="4">
        <f t="shared" ca="1" si="776"/>
        <v>0.79811890134069863</v>
      </c>
      <c r="N4671" s="4">
        <f t="shared" ca="1" si="776"/>
        <v>-0.58742488001377235</v>
      </c>
      <c r="O4671" s="4">
        <f t="shared" ca="1" si="777"/>
        <v>0.79811890134069863</v>
      </c>
      <c r="P4671" s="4">
        <f t="shared" ca="1" si="778"/>
        <v>-0.45235080620574403</v>
      </c>
      <c r="Q4671" s="4">
        <f t="shared" ca="1" si="779"/>
        <v>0.787599253107924</v>
      </c>
      <c r="R4671" s="4">
        <f t="shared" ca="1" si="780"/>
        <v>0.32550814017389806</v>
      </c>
      <c r="S4671" s="4">
        <f t="shared" ca="1" si="781"/>
        <v>0.36749374668931639</v>
      </c>
      <c r="T4671" s="4">
        <f t="shared" ca="1" si="782"/>
        <v>-0.85738411952613369</v>
      </c>
      <c r="U4671" s="4">
        <f t="shared" ca="1" si="783"/>
        <v>0.39203557935863909</v>
      </c>
      <c r="V4671" s="4">
        <f t="shared" ca="1" si="784"/>
        <v>-0.74650762550222927</v>
      </c>
      <c r="AB4671" s="3">
        <f t="shared" ca="1" si="785"/>
        <v>42.959911257368802</v>
      </c>
    </row>
    <row r="4672" spans="13:28" x14ac:dyDescent="0.25">
      <c r="M4672" s="4">
        <f t="shared" ca="1" si="776"/>
        <v>-0.7188563836237184</v>
      </c>
      <c r="N4672" s="4">
        <f t="shared" ca="1" si="776"/>
        <v>-1.6707813779579972</v>
      </c>
      <c r="O4672" s="4">
        <f t="shared" ca="1" si="777"/>
        <v>-0.7188563836237184</v>
      </c>
      <c r="P4672" s="4">
        <f t="shared" ca="1" si="778"/>
        <v>-1.2865973659391554</v>
      </c>
      <c r="Q4672" s="4">
        <f t="shared" ca="1" si="779"/>
        <v>0.23611470643049581</v>
      </c>
      <c r="R4672" s="4">
        <f t="shared" ca="1" si="780"/>
        <v>9.911733114326092E-2</v>
      </c>
      <c r="S4672" s="4">
        <f t="shared" ca="1" si="781"/>
        <v>-0.3294730720186807</v>
      </c>
      <c r="T4672" s="4">
        <f t="shared" ca="1" si="782"/>
        <v>-2.5455313978138263</v>
      </c>
      <c r="U4672" s="4">
        <f t="shared" ca="1" si="783"/>
        <v>-0.30493123934935801</v>
      </c>
      <c r="V4672" s="4">
        <f t="shared" ca="1" si="784"/>
        <v>-2.4346549037899221</v>
      </c>
      <c r="AB4672" s="3">
        <f t="shared" ca="1" si="785"/>
        <v>-334.94486218379961</v>
      </c>
    </row>
    <row r="4673" spans="13:28" x14ac:dyDescent="0.25">
      <c r="M4673" s="4">
        <f t="shared" ca="1" si="776"/>
        <v>-0.12624950472053742</v>
      </c>
      <c r="N4673" s="4">
        <f t="shared" ca="1" si="776"/>
        <v>0.85310063423889404</v>
      </c>
      <c r="O4673" s="4">
        <f t="shared" ca="1" si="777"/>
        <v>-0.12624950472053742</v>
      </c>
      <c r="P4673" s="4">
        <f t="shared" ca="1" si="778"/>
        <v>0.65693635527243543</v>
      </c>
      <c r="Q4673" s="4">
        <f t="shared" ca="1" si="779"/>
        <v>0.4497672128635547</v>
      </c>
      <c r="R4673" s="4">
        <f t="shared" ca="1" si="780"/>
        <v>0.74438907966931744</v>
      </c>
      <c r="S4673" s="4">
        <f t="shared" ca="1" si="781"/>
        <v>-5.6770064070757721E-2</v>
      </c>
      <c r="T4673" s="4">
        <f t="shared" ca="1" si="782"/>
        <v>1.2534472611372192</v>
      </c>
      <c r="U4673" s="4">
        <f t="shared" ca="1" si="783"/>
        <v>-3.2228231401435027E-2</v>
      </c>
      <c r="V4673" s="4">
        <f t="shared" ca="1" si="784"/>
        <v>1.3643237551611236</v>
      </c>
      <c r="AB4673" s="3">
        <f t="shared" ca="1" si="785"/>
        <v>126.76390609568185</v>
      </c>
    </row>
    <row r="4674" spans="13:28" x14ac:dyDescent="0.25">
      <c r="M4674" s="4">
        <f t="shared" ca="1" si="776"/>
        <v>-0.39670952723842545</v>
      </c>
      <c r="N4674" s="4">
        <f t="shared" ca="1" si="776"/>
        <v>1.9258963428741394</v>
      </c>
      <c r="O4674" s="4">
        <f t="shared" ca="1" si="777"/>
        <v>-0.39670952723842545</v>
      </c>
      <c r="P4674" s="4">
        <f t="shared" ca="1" si="778"/>
        <v>1.4830505022997764</v>
      </c>
      <c r="Q4674" s="4">
        <f t="shared" ca="1" si="779"/>
        <v>0.34579083688407453</v>
      </c>
      <c r="R4674" s="4">
        <f t="shared" ca="1" si="780"/>
        <v>0.93096950326912242</v>
      </c>
      <c r="S4674" s="4">
        <f t="shared" ca="1" si="781"/>
        <v>-0.17934654849601256</v>
      </c>
      <c r="T4674" s="4">
        <f t="shared" ca="1" si="782"/>
        <v>2.982691777629173</v>
      </c>
      <c r="U4674" s="4">
        <f t="shared" ca="1" si="783"/>
        <v>-0.15480471582668986</v>
      </c>
      <c r="V4674" s="4">
        <f t="shared" ca="1" si="784"/>
        <v>3.0935682716530772</v>
      </c>
      <c r="AB4674" s="3">
        <f t="shared" ca="1" si="785"/>
        <v>262.91541241730079</v>
      </c>
    </row>
    <row r="4675" spans="13:28" x14ac:dyDescent="0.25">
      <c r="M4675" s="4">
        <f t="shared" ref="M4675:N4738" ca="1" si="786">NORMSINV(RAND())</f>
        <v>1.3553898793010561</v>
      </c>
      <c r="N4675" s="4">
        <f t="shared" ca="1" si="786"/>
        <v>-0.56231381939784053</v>
      </c>
      <c r="O4675" s="4">
        <f t="shared" ref="O4675:O4738" ca="1" si="787">M4675</f>
        <v>1.3553898793010561</v>
      </c>
      <c r="P4675" s="4">
        <f t="shared" ref="P4675:P4738" ca="1" si="788">SQRT(1-$A$14^2)*N4675</f>
        <v>-0.43301385113153651</v>
      </c>
      <c r="Q4675" s="4">
        <f t="shared" ref="Q4675:Q4738" ca="1" si="789">NORMSDIST(O4675)</f>
        <v>0.91235331378730988</v>
      </c>
      <c r="R4675" s="4">
        <f t="shared" ref="R4675:R4738" ca="1" si="790">NORMSDIST(P4675)</f>
        <v>0.33250235360018776</v>
      </c>
      <c r="S4675" s="4">
        <f t="shared" ref="S4675:S4738" ca="1" si="791">_xlfn.T.INV(Q4675,$B$17)*$A$24</f>
        <v>0.65398014827863848</v>
      </c>
      <c r="T4675" s="4">
        <f t="shared" ref="T4675:T4738" ca="1" si="792">_xlfn.T.INV(R4675,$B$18)*$B$24</f>
        <v>-0.8203229857274289</v>
      </c>
      <c r="U4675" s="4">
        <f t="shared" ref="U4675:U4738" ca="1" si="793">S4675+A$5</f>
        <v>0.67852198094796123</v>
      </c>
      <c r="V4675" s="4">
        <f t="shared" ref="V4675:V4738" ca="1" si="794">T4675+B$5</f>
        <v>-0.70944649170352447</v>
      </c>
      <c r="AB4675" s="3">
        <f t="shared" ref="AB4675:AB4738" ca="1" si="795">U4675*300+V4675*100</f>
        <v>132.61194511403593</v>
      </c>
    </row>
    <row r="4676" spans="13:28" x14ac:dyDescent="0.25">
      <c r="M4676" s="4">
        <f t="shared" ca="1" si="786"/>
        <v>0.81544546877397661</v>
      </c>
      <c r="N4676" s="4">
        <f t="shared" ca="1" si="786"/>
        <v>-0.95295803457534256</v>
      </c>
      <c r="O4676" s="4">
        <f t="shared" ca="1" si="787"/>
        <v>0.81544546877397661</v>
      </c>
      <c r="P4676" s="4">
        <f t="shared" ca="1" si="788"/>
        <v>-0.73383227351604674</v>
      </c>
      <c r="Q4676" s="4">
        <f t="shared" ca="1" si="789"/>
        <v>0.79259131668205229</v>
      </c>
      <c r="R4676" s="4">
        <f t="shared" ca="1" si="790"/>
        <v>0.23152548412368007</v>
      </c>
      <c r="S4676" s="4">
        <f t="shared" ca="1" si="791"/>
        <v>0.37587564747430258</v>
      </c>
      <c r="T4676" s="4">
        <f t="shared" ca="1" si="792"/>
        <v>-1.4045661917805741</v>
      </c>
      <c r="U4676" s="4">
        <f t="shared" ca="1" si="793"/>
        <v>0.40041748014362527</v>
      </c>
      <c r="V4676" s="4">
        <f t="shared" ca="1" si="794"/>
        <v>-1.2936896977566696</v>
      </c>
      <c r="AB4676" s="3">
        <f t="shared" ca="1" si="795"/>
        <v>-9.243725732579378</v>
      </c>
    </row>
    <row r="4677" spans="13:28" x14ac:dyDescent="0.25">
      <c r="M4677" s="4">
        <f t="shared" ca="1" si="786"/>
        <v>-0.47857513460958201</v>
      </c>
      <c r="N4677" s="4">
        <f t="shared" ca="1" si="786"/>
        <v>-0.56212370387358923</v>
      </c>
      <c r="O4677" s="4">
        <f t="shared" ca="1" si="787"/>
        <v>-0.47857513460958201</v>
      </c>
      <c r="P4677" s="4">
        <f t="shared" ca="1" si="788"/>
        <v>-0.43286745128775517</v>
      </c>
      <c r="Q4677" s="4">
        <f t="shared" ca="1" si="789"/>
        <v>0.31612045561530061</v>
      </c>
      <c r="R4677" s="4">
        <f t="shared" ca="1" si="790"/>
        <v>0.33255553369649571</v>
      </c>
      <c r="S4677" s="4">
        <f t="shared" ca="1" si="791"/>
        <v>-0.21694732641066844</v>
      </c>
      <c r="T4677" s="4">
        <f t="shared" ca="1" si="792"/>
        <v>-0.8200426055211919</v>
      </c>
      <c r="U4677" s="4">
        <f t="shared" ca="1" si="793"/>
        <v>-0.19240549374134575</v>
      </c>
      <c r="V4677" s="4">
        <f t="shared" ca="1" si="794"/>
        <v>-0.70916611149728748</v>
      </c>
      <c r="AB4677" s="3">
        <f t="shared" ca="1" si="795"/>
        <v>-128.63825927213247</v>
      </c>
    </row>
    <row r="4678" spans="13:28" x14ac:dyDescent="0.25">
      <c r="M4678" s="4">
        <f t="shared" ca="1" si="786"/>
        <v>2.3967668750232973</v>
      </c>
      <c r="N4678" s="4">
        <f t="shared" ca="1" si="786"/>
        <v>1.2168940829158179</v>
      </c>
      <c r="O4678" s="4">
        <f t="shared" ca="1" si="787"/>
        <v>2.3967668750232973</v>
      </c>
      <c r="P4678" s="4">
        <f t="shared" ca="1" si="788"/>
        <v>0.93707814939854772</v>
      </c>
      <c r="Q4678" s="4">
        <f t="shared" ca="1" si="789"/>
        <v>0.99172977824841679</v>
      </c>
      <c r="R4678" s="4">
        <f t="shared" ca="1" si="790"/>
        <v>0.82564081989288129</v>
      </c>
      <c r="S4678" s="4">
        <f t="shared" ca="1" si="791"/>
        <v>1.3587121887924252</v>
      </c>
      <c r="T4678" s="4">
        <f t="shared" ca="1" si="792"/>
        <v>1.8116158783063645</v>
      </c>
      <c r="U4678" s="4">
        <f t="shared" ca="1" si="793"/>
        <v>1.3832540214617479</v>
      </c>
      <c r="V4678" s="4">
        <f t="shared" ca="1" si="794"/>
        <v>1.9224923723302689</v>
      </c>
      <c r="AB4678" s="3">
        <f t="shared" ca="1" si="795"/>
        <v>607.22544367155126</v>
      </c>
    </row>
    <row r="4679" spans="13:28" x14ac:dyDescent="0.25">
      <c r="M4679" s="4">
        <f t="shared" ca="1" si="786"/>
        <v>-0.40278025740495199</v>
      </c>
      <c r="N4679" s="4">
        <f t="shared" ca="1" si="786"/>
        <v>-0.42602357812924874</v>
      </c>
      <c r="O4679" s="4">
        <f t="shared" ca="1" si="787"/>
        <v>-0.40278025740495199</v>
      </c>
      <c r="P4679" s="4">
        <f t="shared" ca="1" si="788"/>
        <v>-0.3280625584413504</v>
      </c>
      <c r="Q4679" s="4">
        <f t="shared" ca="1" si="789"/>
        <v>0.34355494304526407</v>
      </c>
      <c r="R4679" s="4">
        <f t="shared" ca="1" si="790"/>
        <v>0.37143218137622841</v>
      </c>
      <c r="S4679" s="4">
        <f t="shared" ca="1" si="791"/>
        <v>-0.18212463119316899</v>
      </c>
      <c r="T4679" s="4">
        <f t="shared" ca="1" si="792"/>
        <v>-0.6200523520489295</v>
      </c>
      <c r="U4679" s="4">
        <f t="shared" ca="1" si="793"/>
        <v>-0.1575827985238463</v>
      </c>
      <c r="V4679" s="4">
        <f t="shared" ca="1" si="794"/>
        <v>-0.50917585802502507</v>
      </c>
      <c r="AB4679" s="3">
        <f t="shared" ca="1" si="795"/>
        <v>-98.192425359656397</v>
      </c>
    </row>
    <row r="4680" spans="13:28" x14ac:dyDescent="0.25">
      <c r="M4680" s="4">
        <f t="shared" ca="1" si="786"/>
        <v>0.43878467575651542</v>
      </c>
      <c r="N4680" s="4">
        <f t="shared" ca="1" si="786"/>
        <v>-1.1655240696893021</v>
      </c>
      <c r="O4680" s="4">
        <f t="shared" ca="1" si="787"/>
        <v>0.43878467575651542</v>
      </c>
      <c r="P4680" s="4">
        <f t="shared" ca="1" si="788"/>
        <v>-0.89752029666124222</v>
      </c>
      <c r="Q4680" s="4">
        <f t="shared" ca="1" si="789"/>
        <v>0.66959121745165984</v>
      </c>
      <c r="R4680" s="4">
        <f t="shared" ca="1" si="790"/>
        <v>0.18472067396267222</v>
      </c>
      <c r="S4680" s="4">
        <f t="shared" ca="1" si="791"/>
        <v>0.19863342967650627</v>
      </c>
      <c r="T4680" s="4">
        <f t="shared" ca="1" si="792"/>
        <v>-1.7314255281569593</v>
      </c>
      <c r="U4680" s="4">
        <f t="shared" ca="1" si="793"/>
        <v>0.22317526234582896</v>
      </c>
      <c r="V4680" s="4">
        <f t="shared" ca="1" si="794"/>
        <v>-1.6205490341330548</v>
      </c>
      <c r="AB4680" s="3">
        <f t="shared" ca="1" si="795"/>
        <v>-95.102324709556797</v>
      </c>
    </row>
    <row r="4681" spans="13:28" x14ac:dyDescent="0.25">
      <c r="M4681" s="4">
        <f t="shared" ca="1" si="786"/>
        <v>-0.99857445054301885</v>
      </c>
      <c r="N4681" s="4">
        <f t="shared" ca="1" si="786"/>
        <v>1.1560499982046639</v>
      </c>
      <c r="O4681" s="4">
        <f t="shared" ca="1" si="787"/>
        <v>-0.99857445054301885</v>
      </c>
      <c r="P4681" s="4">
        <f t="shared" ca="1" si="788"/>
        <v>0.89022471892877297</v>
      </c>
      <c r="Q4681" s="4">
        <f t="shared" ca="1" si="789"/>
        <v>0.15900044103171243</v>
      </c>
      <c r="R4681" s="4">
        <f t="shared" ca="1" si="790"/>
        <v>0.81332738288366269</v>
      </c>
      <c r="S4681" s="4">
        <f t="shared" ca="1" si="791"/>
        <v>-0.46623101043708093</v>
      </c>
      <c r="T4681" s="4">
        <f t="shared" ca="1" si="792"/>
        <v>1.7166906516917748</v>
      </c>
      <c r="U4681" s="4">
        <f t="shared" ca="1" si="793"/>
        <v>-0.44168917776775823</v>
      </c>
      <c r="V4681" s="4">
        <f t="shared" ca="1" si="794"/>
        <v>1.8275671457156792</v>
      </c>
      <c r="AB4681" s="3">
        <f t="shared" ca="1" si="795"/>
        <v>50.249961241240442</v>
      </c>
    </row>
    <row r="4682" spans="13:28" x14ac:dyDescent="0.25">
      <c r="M4682" s="4">
        <f t="shared" ca="1" si="786"/>
        <v>0.53572939464758729</v>
      </c>
      <c r="N4682" s="4">
        <f t="shared" ca="1" si="786"/>
        <v>7.5373324142917211E-2</v>
      </c>
      <c r="O4682" s="4">
        <f t="shared" ca="1" si="787"/>
        <v>0.53572939464758729</v>
      </c>
      <c r="P4682" s="4">
        <f t="shared" ca="1" si="788"/>
        <v>5.8041777089278379E-2</v>
      </c>
      <c r="Q4682" s="4">
        <f t="shared" ca="1" si="789"/>
        <v>0.70392720737963699</v>
      </c>
      <c r="R4682" s="4">
        <f t="shared" ca="1" si="790"/>
        <v>0.52314232435320263</v>
      </c>
      <c r="S4682" s="4">
        <f t="shared" ca="1" si="791"/>
        <v>0.24339342716547321</v>
      </c>
      <c r="T4682" s="4">
        <f t="shared" ca="1" si="792"/>
        <v>0.10936907663041928</v>
      </c>
      <c r="U4682" s="4">
        <f t="shared" ca="1" si="793"/>
        <v>0.26793525983479594</v>
      </c>
      <c r="V4682" s="4">
        <f t="shared" ca="1" si="794"/>
        <v>0.22024557065432371</v>
      </c>
      <c r="AB4682" s="3">
        <f t="shared" ca="1" si="795"/>
        <v>102.40513501587115</v>
      </c>
    </row>
    <row r="4683" spans="13:28" x14ac:dyDescent="0.25">
      <c r="M4683" s="4">
        <f t="shared" ca="1" si="786"/>
        <v>-0.15024154502542411</v>
      </c>
      <c r="N4683" s="4">
        <f t="shared" ca="1" si="786"/>
        <v>-1.6373761912956122</v>
      </c>
      <c r="O4683" s="4">
        <f t="shared" ca="1" si="787"/>
        <v>-0.15024154502542411</v>
      </c>
      <c r="P4683" s="4">
        <f t="shared" ca="1" si="788"/>
        <v>-1.2608734587089596</v>
      </c>
      <c r="Q4683" s="4">
        <f t="shared" ca="1" si="789"/>
        <v>0.44028702483681237</v>
      </c>
      <c r="R4683" s="4">
        <f t="shared" ca="1" si="790"/>
        <v>0.10367722104082872</v>
      </c>
      <c r="S4683" s="4">
        <f t="shared" ca="1" si="791"/>
        <v>-6.757543913100407E-2</v>
      </c>
      <c r="T4683" s="4">
        <f t="shared" ca="1" si="792"/>
        <v>-2.4897449428887319</v>
      </c>
      <c r="U4683" s="4">
        <f t="shared" ca="1" si="793"/>
        <v>-4.3033606461681376E-2</v>
      </c>
      <c r="V4683" s="4">
        <f t="shared" ca="1" si="794"/>
        <v>-2.3788684488648277</v>
      </c>
      <c r="AB4683" s="3">
        <f t="shared" ca="1" si="795"/>
        <v>-250.7969268249872</v>
      </c>
    </row>
    <row r="4684" spans="13:28" x14ac:dyDescent="0.25">
      <c r="M4684" s="4">
        <f t="shared" ca="1" si="786"/>
        <v>-0.61654901902742287</v>
      </c>
      <c r="N4684" s="4">
        <f t="shared" ca="1" si="786"/>
        <v>-0.57379263191008412</v>
      </c>
      <c r="O4684" s="4">
        <f t="shared" ca="1" si="787"/>
        <v>-0.61654901902742287</v>
      </c>
      <c r="P4684" s="4">
        <f t="shared" ca="1" si="788"/>
        <v>-0.44185319428989273</v>
      </c>
      <c r="Q4684" s="4">
        <f t="shared" ca="1" si="789"/>
        <v>0.26876611496842329</v>
      </c>
      <c r="R4684" s="4">
        <f t="shared" ca="1" si="790"/>
        <v>0.32929772128575829</v>
      </c>
      <c r="S4684" s="4">
        <f t="shared" ca="1" si="791"/>
        <v>-0.28110891626684487</v>
      </c>
      <c r="T4684" s="4">
        <f t="shared" ca="1" si="792"/>
        <v>-0.83725758434308273</v>
      </c>
      <c r="U4684" s="4">
        <f t="shared" ca="1" si="793"/>
        <v>-0.25656708359752217</v>
      </c>
      <c r="V4684" s="4">
        <f t="shared" ca="1" si="794"/>
        <v>-0.7263810903191783</v>
      </c>
      <c r="AB4684" s="3">
        <f t="shared" ca="1" si="795"/>
        <v>-149.60823411117448</v>
      </c>
    </row>
    <row r="4685" spans="13:28" x14ac:dyDescent="0.25">
      <c r="M4685" s="4">
        <f t="shared" ca="1" si="786"/>
        <v>0.27132289870903326</v>
      </c>
      <c r="N4685" s="4">
        <f t="shared" ca="1" si="786"/>
        <v>1.4822911215759236</v>
      </c>
      <c r="O4685" s="4">
        <f t="shared" ca="1" si="787"/>
        <v>0.27132289870903326</v>
      </c>
      <c r="P4685" s="4">
        <f t="shared" ca="1" si="788"/>
        <v>1.141449071514923</v>
      </c>
      <c r="Q4685" s="4">
        <f t="shared" ca="1" si="789"/>
        <v>0.6069286519187973</v>
      </c>
      <c r="R4685" s="4">
        <f t="shared" ca="1" si="790"/>
        <v>0.87315845303216133</v>
      </c>
      <c r="S4685" s="4">
        <f t="shared" ca="1" si="791"/>
        <v>0.12227160754857834</v>
      </c>
      <c r="T4685" s="4">
        <f t="shared" ca="1" si="792"/>
        <v>2.2347024450253863</v>
      </c>
      <c r="U4685" s="4">
        <f t="shared" ca="1" si="793"/>
        <v>0.14681344021790105</v>
      </c>
      <c r="V4685" s="4">
        <f t="shared" ca="1" si="794"/>
        <v>2.3455789390492905</v>
      </c>
      <c r="AB4685" s="3">
        <f t="shared" ca="1" si="795"/>
        <v>278.60192597029936</v>
      </c>
    </row>
    <row r="4686" spans="13:28" x14ac:dyDescent="0.25">
      <c r="M4686" s="4">
        <f t="shared" ca="1" si="786"/>
        <v>0.99377609039188908</v>
      </c>
      <c r="N4686" s="4">
        <f t="shared" ca="1" si="786"/>
        <v>1.1414587611147846</v>
      </c>
      <c r="O4686" s="4">
        <f t="shared" ca="1" si="787"/>
        <v>0.99377609039188908</v>
      </c>
      <c r="P4686" s="4">
        <f t="shared" ca="1" si="788"/>
        <v>0.87898863056119936</v>
      </c>
      <c r="Q4686" s="4">
        <f t="shared" ca="1" si="789"/>
        <v>0.83983405556549684</v>
      </c>
      <c r="R4686" s="4">
        <f t="shared" ca="1" si="790"/>
        <v>0.81029627978512164</v>
      </c>
      <c r="S4686" s="4">
        <f t="shared" ca="1" si="791"/>
        <v>0.46381875959402652</v>
      </c>
      <c r="T4686" s="4">
        <f t="shared" ca="1" si="792"/>
        <v>1.6940295125624047</v>
      </c>
      <c r="U4686" s="4">
        <f t="shared" ca="1" si="793"/>
        <v>0.48836059226334921</v>
      </c>
      <c r="V4686" s="4">
        <f t="shared" ca="1" si="794"/>
        <v>1.8049060065863092</v>
      </c>
      <c r="AB4686" s="3">
        <f t="shared" ca="1" si="795"/>
        <v>326.99877833763571</v>
      </c>
    </row>
    <row r="4687" spans="13:28" x14ac:dyDescent="0.25">
      <c r="M4687" s="4">
        <f t="shared" ca="1" si="786"/>
        <v>0.61019220864490165</v>
      </c>
      <c r="N4687" s="4">
        <f t="shared" ca="1" si="786"/>
        <v>-0.49139012730270543</v>
      </c>
      <c r="O4687" s="4">
        <f t="shared" ca="1" si="787"/>
        <v>0.61019220864490165</v>
      </c>
      <c r="P4687" s="4">
        <f t="shared" ca="1" si="788"/>
        <v>-0.37839854560077629</v>
      </c>
      <c r="Q4687" s="4">
        <f t="shared" ca="1" si="789"/>
        <v>0.72913275480948225</v>
      </c>
      <c r="R4687" s="4">
        <f t="shared" ca="1" si="790"/>
        <v>0.35256727422883527</v>
      </c>
      <c r="S4687" s="4">
        <f t="shared" ca="1" si="791"/>
        <v>0.27812772072351499</v>
      </c>
      <c r="T4687" s="4">
        <f t="shared" ca="1" si="792"/>
        <v>-0.71593111187504277</v>
      </c>
      <c r="U4687" s="4">
        <f t="shared" ca="1" si="793"/>
        <v>0.30266955339283769</v>
      </c>
      <c r="V4687" s="4">
        <f t="shared" ca="1" si="794"/>
        <v>-0.60505461785113834</v>
      </c>
      <c r="AB4687" s="3">
        <f t="shared" ca="1" si="795"/>
        <v>30.295404232737468</v>
      </c>
    </row>
    <row r="4688" spans="13:28" x14ac:dyDescent="0.25">
      <c r="M4688" s="4">
        <f t="shared" ca="1" si="786"/>
        <v>-3.2027278843727003</v>
      </c>
      <c r="N4688" s="4">
        <f t="shared" ca="1" si="786"/>
        <v>-5.7634813184677018E-3</v>
      </c>
      <c r="O4688" s="4">
        <f t="shared" ca="1" si="787"/>
        <v>-3.2027278843727003</v>
      </c>
      <c r="P4688" s="4">
        <f t="shared" ca="1" si="788"/>
        <v>-4.4382107562408405E-3</v>
      </c>
      <c r="Q4688" s="4">
        <f t="shared" ca="1" si="789"/>
        <v>6.8066273191458467E-4</v>
      </c>
      <c r="R4688" s="4">
        <f t="shared" ca="1" si="790"/>
        <v>0.49822941589274844</v>
      </c>
      <c r="S4688" s="4">
        <f t="shared" ca="1" si="791"/>
        <v>-2.222562683123301</v>
      </c>
      <c r="T4688" s="4">
        <f t="shared" ca="1" si="792"/>
        <v>-8.3621792696279319E-3</v>
      </c>
      <c r="U4688" s="4">
        <f t="shared" ca="1" si="793"/>
        <v>-2.1980208504539784</v>
      </c>
      <c r="V4688" s="4">
        <f t="shared" ca="1" si="794"/>
        <v>0.1025143147542765</v>
      </c>
      <c r="AB4688" s="3">
        <f t="shared" ca="1" si="795"/>
        <v>-649.15482366076583</v>
      </c>
    </row>
    <row r="4689" spans="13:28" x14ac:dyDescent="0.25">
      <c r="M4689" s="4">
        <f t="shared" ca="1" si="786"/>
        <v>-0.31027772254432839</v>
      </c>
      <c r="N4689" s="4">
        <f t="shared" ca="1" si="786"/>
        <v>2.8367671894935045</v>
      </c>
      <c r="O4689" s="4">
        <f t="shared" ca="1" si="787"/>
        <v>-0.31027772254432839</v>
      </c>
      <c r="P4689" s="4">
        <f t="shared" ca="1" si="788"/>
        <v>2.1844732302712546</v>
      </c>
      <c r="Q4689" s="4">
        <f t="shared" ca="1" si="789"/>
        <v>0.37817488529419735</v>
      </c>
      <c r="R4689" s="4">
        <f t="shared" ca="1" si="790"/>
        <v>0.98553625386152877</v>
      </c>
      <c r="S4689" s="4">
        <f t="shared" ca="1" si="791"/>
        <v>-0.13994683782340867</v>
      </c>
      <c r="T4689" s="4">
        <f t="shared" ca="1" si="792"/>
        <v>4.7574731656268057</v>
      </c>
      <c r="U4689" s="4">
        <f t="shared" ca="1" si="793"/>
        <v>-0.11540500515408597</v>
      </c>
      <c r="V4689" s="4">
        <f t="shared" ca="1" si="794"/>
        <v>4.8683496596507103</v>
      </c>
      <c r="AB4689" s="3">
        <f t="shared" ca="1" si="795"/>
        <v>452.21346441884526</v>
      </c>
    </row>
    <row r="4690" spans="13:28" x14ac:dyDescent="0.25">
      <c r="M4690" s="4">
        <f t="shared" ca="1" si="786"/>
        <v>-0.82016840527992596</v>
      </c>
      <c r="N4690" s="4">
        <f t="shared" ca="1" si="786"/>
        <v>-1.027253220858765</v>
      </c>
      <c r="O4690" s="4">
        <f t="shared" ca="1" si="787"/>
        <v>-0.82016840527992596</v>
      </c>
      <c r="P4690" s="4">
        <f t="shared" ca="1" si="788"/>
        <v>-0.79104382269612938</v>
      </c>
      <c r="Q4690" s="4">
        <f t="shared" ca="1" si="789"/>
        <v>0.20606005527247531</v>
      </c>
      <c r="R4690" s="4">
        <f t="shared" ca="1" si="790"/>
        <v>0.21445920968413643</v>
      </c>
      <c r="S4690" s="4">
        <f t="shared" ca="1" si="791"/>
        <v>-0.3781650296082536</v>
      </c>
      <c r="T4690" s="4">
        <f t="shared" ca="1" si="792"/>
        <v>-1.5179571534745082</v>
      </c>
      <c r="U4690" s="4">
        <f t="shared" ca="1" si="793"/>
        <v>-0.35362319693893091</v>
      </c>
      <c r="V4690" s="4">
        <f t="shared" ca="1" si="794"/>
        <v>-1.4070806594506038</v>
      </c>
      <c r="AB4690" s="3">
        <f t="shared" ca="1" si="795"/>
        <v>-246.79502502673967</v>
      </c>
    </row>
    <row r="4691" spans="13:28" x14ac:dyDescent="0.25">
      <c r="M4691" s="4">
        <f t="shared" ca="1" si="786"/>
        <v>0.32410911601874404</v>
      </c>
      <c r="N4691" s="4">
        <f t="shared" ca="1" si="786"/>
        <v>1.234317628500938E-2</v>
      </c>
      <c r="O4691" s="4">
        <f t="shared" ca="1" si="787"/>
        <v>0.32410911601874404</v>
      </c>
      <c r="P4691" s="4">
        <f t="shared" ca="1" si="788"/>
        <v>9.5049527754641726E-3</v>
      </c>
      <c r="Q4691" s="4">
        <f t="shared" ca="1" si="789"/>
        <v>0.62707228722113006</v>
      </c>
      <c r="R4691" s="4">
        <f t="shared" ca="1" si="790"/>
        <v>0.50379187043972806</v>
      </c>
      <c r="S4691" s="4">
        <f t="shared" ca="1" si="791"/>
        <v>0.146234006258319</v>
      </c>
      <c r="T4691" s="4">
        <f t="shared" ca="1" si="792"/>
        <v>1.7908631808423142E-2</v>
      </c>
      <c r="U4691" s="4">
        <f t="shared" ca="1" si="793"/>
        <v>0.1707758389276417</v>
      </c>
      <c r="V4691" s="4">
        <f t="shared" ca="1" si="794"/>
        <v>0.12878512583232757</v>
      </c>
      <c r="AB4691" s="3">
        <f t="shared" ca="1" si="795"/>
        <v>64.111264261525264</v>
      </c>
    </row>
    <row r="4692" spans="13:28" x14ac:dyDescent="0.25">
      <c r="M4692" s="4">
        <f t="shared" ca="1" si="786"/>
        <v>-7.7399798872140393E-2</v>
      </c>
      <c r="N4692" s="4">
        <f t="shared" ca="1" si="786"/>
        <v>-0.55756920008787858</v>
      </c>
      <c r="O4692" s="4">
        <f t="shared" ca="1" si="787"/>
        <v>-7.7399798872140393E-2</v>
      </c>
      <c r="P4692" s="4">
        <f t="shared" ca="1" si="788"/>
        <v>-0.4293602224838185</v>
      </c>
      <c r="Q4692" s="4">
        <f t="shared" ca="1" si="789"/>
        <v>0.46915275039048698</v>
      </c>
      <c r="R4692" s="4">
        <f t="shared" ca="1" si="790"/>
        <v>0.33383054837417303</v>
      </c>
      <c r="S4692" s="4">
        <f t="shared" ca="1" si="791"/>
        <v>-3.4790918968734333E-2</v>
      </c>
      <c r="T4692" s="4">
        <f t="shared" ca="1" si="792"/>
        <v>-0.81332659811148655</v>
      </c>
      <c r="U4692" s="4">
        <f t="shared" ca="1" si="793"/>
        <v>-1.0249086299411639E-2</v>
      </c>
      <c r="V4692" s="4">
        <f t="shared" ca="1" si="794"/>
        <v>-0.70245010408758213</v>
      </c>
      <c r="AB4692" s="3">
        <f t="shared" ca="1" si="795"/>
        <v>-73.319736298581716</v>
      </c>
    </row>
    <row r="4693" spans="13:28" x14ac:dyDescent="0.25">
      <c r="M4693" s="4">
        <f t="shared" ca="1" si="786"/>
        <v>-0.1335367723185206</v>
      </c>
      <c r="N4693" s="4">
        <f t="shared" ca="1" si="786"/>
        <v>-0.46041883869665984</v>
      </c>
      <c r="O4693" s="4">
        <f t="shared" ca="1" si="787"/>
        <v>-0.1335367723185206</v>
      </c>
      <c r="P4693" s="4">
        <f t="shared" ca="1" si="788"/>
        <v>-0.35454887929136325</v>
      </c>
      <c r="Q4693" s="4">
        <f t="shared" ca="1" si="789"/>
        <v>0.44688444228429525</v>
      </c>
      <c r="R4693" s="4">
        <f t="shared" ca="1" si="790"/>
        <v>0.3614637897425298</v>
      </c>
      <c r="S4693" s="4">
        <f t="shared" ca="1" si="791"/>
        <v>-6.0051204068970236E-2</v>
      </c>
      <c r="T4693" s="4">
        <f t="shared" ca="1" si="792"/>
        <v>-0.67046576496497534</v>
      </c>
      <c r="U4693" s="4">
        <f t="shared" ca="1" si="793"/>
        <v>-3.5509371399647542E-2</v>
      </c>
      <c r="V4693" s="4">
        <f t="shared" ca="1" si="794"/>
        <v>-0.55958927094107092</v>
      </c>
      <c r="AB4693" s="3">
        <f t="shared" ca="1" si="795"/>
        <v>-66.61173851400136</v>
      </c>
    </row>
    <row r="4694" spans="13:28" x14ac:dyDescent="0.25">
      <c r="M4694" s="4">
        <f t="shared" ca="1" si="786"/>
        <v>0.26237001995601744</v>
      </c>
      <c r="N4694" s="4">
        <f t="shared" ca="1" si="786"/>
        <v>2.2270733621967311</v>
      </c>
      <c r="O4694" s="4">
        <f t="shared" ca="1" si="787"/>
        <v>0.26237001995601744</v>
      </c>
      <c r="P4694" s="4">
        <f t="shared" ca="1" si="788"/>
        <v>1.7149740590582563</v>
      </c>
      <c r="Q4694" s="4">
        <f t="shared" ca="1" si="789"/>
        <v>0.60348190805637381</v>
      </c>
      <c r="R4694" s="4">
        <f t="shared" ca="1" si="790"/>
        <v>0.95682500845493013</v>
      </c>
      <c r="S4694" s="4">
        <f t="shared" ca="1" si="791"/>
        <v>0.11821556879100789</v>
      </c>
      <c r="T4694" s="4">
        <f t="shared" ca="1" si="792"/>
        <v>3.5279478128957749</v>
      </c>
      <c r="U4694" s="4">
        <f t="shared" ca="1" si="793"/>
        <v>0.14275740146033059</v>
      </c>
      <c r="V4694" s="4">
        <f t="shared" ca="1" si="794"/>
        <v>3.6388243069196795</v>
      </c>
      <c r="AB4694" s="3">
        <f t="shared" ca="1" si="795"/>
        <v>406.70965113006713</v>
      </c>
    </row>
    <row r="4695" spans="13:28" x14ac:dyDescent="0.25">
      <c r="M4695" s="4">
        <f t="shared" ca="1" si="786"/>
        <v>0.70829738558278865</v>
      </c>
      <c r="N4695" s="4">
        <f t="shared" ca="1" si="786"/>
        <v>2.8024873684962866E-2</v>
      </c>
      <c r="O4695" s="4">
        <f t="shared" ca="1" si="787"/>
        <v>0.70829738558278865</v>
      </c>
      <c r="P4695" s="4">
        <f t="shared" ca="1" si="788"/>
        <v>2.1580758045028455E-2</v>
      </c>
      <c r="Q4695" s="4">
        <f t="shared" ca="1" si="789"/>
        <v>0.76061969984</v>
      </c>
      <c r="R4695" s="4">
        <f t="shared" ca="1" si="790"/>
        <v>0.50860880859328372</v>
      </c>
      <c r="S4695" s="4">
        <f t="shared" ca="1" si="791"/>
        <v>0.32444613412511075</v>
      </c>
      <c r="T4695" s="4">
        <f t="shared" ca="1" si="792"/>
        <v>4.0661545347324489E-2</v>
      </c>
      <c r="U4695" s="4">
        <f t="shared" ca="1" si="793"/>
        <v>0.34898796679443345</v>
      </c>
      <c r="V4695" s="4">
        <f t="shared" ca="1" si="794"/>
        <v>0.15153803937122892</v>
      </c>
      <c r="AB4695" s="3">
        <f t="shared" ca="1" si="795"/>
        <v>119.85019397545292</v>
      </c>
    </row>
    <row r="4696" spans="13:28" x14ac:dyDescent="0.25">
      <c r="M4696" s="4">
        <f t="shared" ca="1" si="786"/>
        <v>0.64379500210250518</v>
      </c>
      <c r="N4696" s="4">
        <f t="shared" ca="1" si="786"/>
        <v>0.50973220159142563</v>
      </c>
      <c r="O4696" s="4">
        <f t="shared" ca="1" si="787"/>
        <v>0.64379500210250518</v>
      </c>
      <c r="P4696" s="4">
        <f t="shared" ca="1" si="788"/>
        <v>0.39252299346514613</v>
      </c>
      <c r="Q4696" s="4">
        <f t="shared" ca="1" si="789"/>
        <v>0.74014581244000177</v>
      </c>
      <c r="R4696" s="4">
        <f t="shared" ca="1" si="790"/>
        <v>0.6526640872959335</v>
      </c>
      <c r="S4696" s="4">
        <f t="shared" ca="1" si="791"/>
        <v>0.29391697593501515</v>
      </c>
      <c r="T4696" s="4">
        <f t="shared" ca="1" si="792"/>
        <v>0.74289042052850751</v>
      </c>
      <c r="U4696" s="4">
        <f t="shared" ca="1" si="793"/>
        <v>0.31845880860433784</v>
      </c>
      <c r="V4696" s="4">
        <f t="shared" ca="1" si="794"/>
        <v>0.85376691455241194</v>
      </c>
      <c r="AB4696" s="3">
        <f t="shared" ca="1" si="795"/>
        <v>180.91433403654256</v>
      </c>
    </row>
    <row r="4697" spans="13:28" x14ac:dyDescent="0.25">
      <c r="M4697" s="4">
        <f t="shared" ca="1" si="786"/>
        <v>-1.5710754774685778</v>
      </c>
      <c r="N4697" s="4">
        <f t="shared" ca="1" si="786"/>
        <v>1.1032168723021922</v>
      </c>
      <c r="O4697" s="4">
        <f t="shared" ca="1" si="787"/>
        <v>-1.5710754774685778</v>
      </c>
      <c r="P4697" s="4">
        <f t="shared" ca="1" si="788"/>
        <v>0.84954018562165068</v>
      </c>
      <c r="Q4697" s="4">
        <f t="shared" ca="1" si="789"/>
        <v>5.8082558962940171E-2</v>
      </c>
      <c r="R4697" s="4">
        <f t="shared" ca="1" si="790"/>
        <v>0.8022096104519425</v>
      </c>
      <c r="S4697" s="4">
        <f t="shared" ca="1" si="791"/>
        <v>-0.7773369034884694</v>
      </c>
      <c r="T4697" s="4">
        <f t="shared" ca="1" si="792"/>
        <v>1.634819961531389</v>
      </c>
      <c r="U4697" s="4">
        <f t="shared" ca="1" si="793"/>
        <v>-0.75279507081914665</v>
      </c>
      <c r="V4697" s="4">
        <f t="shared" ca="1" si="794"/>
        <v>1.7456964555552934</v>
      </c>
      <c r="AB4697" s="3">
        <f t="shared" ca="1" si="795"/>
        <v>-51.268875690214657</v>
      </c>
    </row>
    <row r="4698" spans="13:28" x14ac:dyDescent="0.25">
      <c r="M4698" s="4">
        <f t="shared" ca="1" si="786"/>
        <v>-1.2723436174237122</v>
      </c>
      <c r="N4698" s="4">
        <f t="shared" ca="1" si="786"/>
        <v>0.14335117152869617</v>
      </c>
      <c r="O4698" s="4">
        <f t="shared" ca="1" si="787"/>
        <v>-1.2723436174237122</v>
      </c>
      <c r="P4698" s="4">
        <f t="shared" ca="1" si="788"/>
        <v>0.11038861345134598</v>
      </c>
      <c r="Q4698" s="4">
        <f t="shared" ca="1" si="789"/>
        <v>0.10162552876401207</v>
      </c>
      <c r="R4698" s="4">
        <f t="shared" ca="1" si="790"/>
        <v>0.5439494084551566</v>
      </c>
      <c r="S4698" s="4">
        <f t="shared" ca="1" si="791"/>
        <v>-0.60865084497317445</v>
      </c>
      <c r="T4698" s="4">
        <f t="shared" ca="1" si="792"/>
        <v>0.2080604207301526</v>
      </c>
      <c r="U4698" s="4">
        <f t="shared" ca="1" si="793"/>
        <v>-0.5841090123038517</v>
      </c>
      <c r="V4698" s="4">
        <f t="shared" ca="1" si="794"/>
        <v>0.31893691475405705</v>
      </c>
      <c r="AB4698" s="3">
        <f t="shared" ca="1" si="795"/>
        <v>-143.33901221574979</v>
      </c>
    </row>
    <row r="4699" spans="13:28" x14ac:dyDescent="0.25">
      <c r="M4699" s="4">
        <f t="shared" ca="1" si="786"/>
        <v>-0.74632064705423518</v>
      </c>
      <c r="N4699" s="4">
        <f t="shared" ca="1" si="786"/>
        <v>-0.40440727430533868</v>
      </c>
      <c r="O4699" s="4">
        <f t="shared" ca="1" si="787"/>
        <v>-0.74632064705423518</v>
      </c>
      <c r="P4699" s="4">
        <f t="shared" ca="1" si="788"/>
        <v>-0.3114167662820112</v>
      </c>
      <c r="Q4699" s="4">
        <f t="shared" ca="1" si="789"/>
        <v>0.22773687093561418</v>
      </c>
      <c r="R4699" s="4">
        <f t="shared" ca="1" si="790"/>
        <v>0.37774190475794983</v>
      </c>
      <c r="S4699" s="4">
        <f t="shared" ca="1" si="791"/>
        <v>-0.34258904799135909</v>
      </c>
      <c r="T4699" s="4">
        <f t="shared" ca="1" si="792"/>
        <v>-0.5884086004872261</v>
      </c>
      <c r="U4699" s="4">
        <f t="shared" ca="1" si="793"/>
        <v>-0.31804721532203639</v>
      </c>
      <c r="V4699" s="4">
        <f t="shared" ca="1" si="794"/>
        <v>-0.47753210646332167</v>
      </c>
      <c r="AB4699" s="3">
        <f t="shared" ca="1" si="795"/>
        <v>-143.16737524294308</v>
      </c>
    </row>
    <row r="4700" spans="13:28" x14ac:dyDescent="0.25">
      <c r="M4700" s="4">
        <f t="shared" ca="1" si="786"/>
        <v>-0.37933427867590358</v>
      </c>
      <c r="N4700" s="4">
        <f t="shared" ca="1" si="786"/>
        <v>0.97911924948549234</v>
      </c>
      <c r="O4700" s="4">
        <f t="shared" ca="1" si="787"/>
        <v>-0.37933427867590358</v>
      </c>
      <c r="P4700" s="4">
        <f t="shared" ca="1" si="788"/>
        <v>0.75397790755124539</v>
      </c>
      <c r="Q4700" s="4">
        <f t="shared" ca="1" si="789"/>
        <v>0.35221982386528899</v>
      </c>
      <c r="R4700" s="4">
        <f t="shared" ca="1" si="790"/>
        <v>0.77456875619093524</v>
      </c>
      <c r="S4700" s="4">
        <f t="shared" ca="1" si="791"/>
        <v>-0.1714036037144927</v>
      </c>
      <c r="T4700" s="4">
        <f t="shared" ca="1" si="792"/>
        <v>1.4443964274275014</v>
      </c>
      <c r="U4700" s="4">
        <f t="shared" ca="1" si="793"/>
        <v>-0.14686177104517001</v>
      </c>
      <c r="V4700" s="4">
        <f t="shared" ca="1" si="794"/>
        <v>1.5552729214514058</v>
      </c>
      <c r="AB4700" s="3">
        <f t="shared" ca="1" si="795"/>
        <v>111.46876083158959</v>
      </c>
    </row>
    <row r="4701" spans="13:28" x14ac:dyDescent="0.25">
      <c r="M4701" s="4">
        <f t="shared" ca="1" si="786"/>
        <v>0.3586484574804053</v>
      </c>
      <c r="N4701" s="4">
        <f t="shared" ca="1" si="786"/>
        <v>1.3642211404551225</v>
      </c>
      <c r="O4701" s="4">
        <f t="shared" ca="1" si="787"/>
        <v>0.3586484574804053</v>
      </c>
      <c r="P4701" s="4">
        <f t="shared" ca="1" si="788"/>
        <v>1.0505284228228911</v>
      </c>
      <c r="Q4701" s="4">
        <f t="shared" ca="1" si="789"/>
        <v>0.64007095432842753</v>
      </c>
      <c r="R4701" s="4">
        <f t="shared" ca="1" si="790"/>
        <v>0.85326238489457085</v>
      </c>
      <c r="S4701" s="4">
        <f t="shared" ca="1" si="791"/>
        <v>0.16196268675996428</v>
      </c>
      <c r="T4701" s="4">
        <f t="shared" ca="1" si="792"/>
        <v>2.0445514344530418</v>
      </c>
      <c r="U4701" s="4">
        <f t="shared" ca="1" si="793"/>
        <v>0.18650451942928697</v>
      </c>
      <c r="V4701" s="4">
        <f t="shared" ca="1" si="794"/>
        <v>2.1554279284769464</v>
      </c>
      <c r="AB4701" s="3">
        <f t="shared" ca="1" si="795"/>
        <v>271.49414867648073</v>
      </c>
    </row>
    <row r="4702" spans="13:28" x14ac:dyDescent="0.25">
      <c r="M4702" s="4">
        <f t="shared" ca="1" si="786"/>
        <v>6.5888639456323081E-3</v>
      </c>
      <c r="N4702" s="4">
        <f t="shared" ca="1" si="786"/>
        <v>1.2780484767654108</v>
      </c>
      <c r="O4702" s="4">
        <f t="shared" ca="1" si="787"/>
        <v>6.5888639456323081E-3</v>
      </c>
      <c r="P4702" s="4">
        <f t="shared" ca="1" si="788"/>
        <v>0.98417053567990231</v>
      </c>
      <c r="Q4702" s="4">
        <f t="shared" ca="1" si="789"/>
        <v>0.50262855738872847</v>
      </c>
      <c r="R4702" s="4">
        <f t="shared" ca="1" si="790"/>
        <v>0.83748416485125943</v>
      </c>
      <c r="S4702" s="4">
        <f t="shared" ca="1" si="791"/>
        <v>2.9610026924554774E-3</v>
      </c>
      <c r="T4702" s="4">
        <f t="shared" ca="1" si="792"/>
        <v>1.9077558051981036</v>
      </c>
      <c r="U4702" s="4">
        <f t="shared" ca="1" si="793"/>
        <v>2.7502835361778173E-2</v>
      </c>
      <c r="V4702" s="4">
        <f t="shared" ca="1" si="794"/>
        <v>2.0186322992220083</v>
      </c>
      <c r="AB4702" s="3">
        <f t="shared" ca="1" si="795"/>
        <v>210.11408053073427</v>
      </c>
    </row>
    <row r="4703" spans="13:28" x14ac:dyDescent="0.25">
      <c r="M4703" s="4">
        <f t="shared" ca="1" si="786"/>
        <v>-0.63222104560725001</v>
      </c>
      <c r="N4703" s="4">
        <f t="shared" ca="1" si="786"/>
        <v>0.10632159810357966</v>
      </c>
      <c r="O4703" s="4">
        <f t="shared" ca="1" si="787"/>
        <v>-0.63222104560725001</v>
      </c>
      <c r="P4703" s="4">
        <f t="shared" ca="1" si="788"/>
        <v>8.1873720803432387E-2</v>
      </c>
      <c r="Q4703" s="4">
        <f t="shared" ca="1" si="789"/>
        <v>0.2636212235486089</v>
      </c>
      <c r="R4703" s="4">
        <f t="shared" ca="1" si="790"/>
        <v>0.53262643398775711</v>
      </c>
      <c r="S4703" s="4">
        <f t="shared" ca="1" si="791"/>
        <v>-0.28847009113803013</v>
      </c>
      <c r="T4703" s="4">
        <f t="shared" ca="1" si="792"/>
        <v>0.15429096016734631</v>
      </c>
      <c r="U4703" s="4">
        <f t="shared" ca="1" si="793"/>
        <v>-0.26392825846870743</v>
      </c>
      <c r="V4703" s="4">
        <f t="shared" ca="1" si="794"/>
        <v>0.26516745419125076</v>
      </c>
      <c r="AB4703" s="3">
        <f t="shared" ca="1" si="795"/>
        <v>-52.661732121487162</v>
      </c>
    </row>
    <row r="4704" spans="13:28" x14ac:dyDescent="0.25">
      <c r="M4704" s="4">
        <f t="shared" ca="1" si="786"/>
        <v>1.5672058758048226</v>
      </c>
      <c r="N4704" s="4">
        <f t="shared" ca="1" si="786"/>
        <v>0.82299772705688978</v>
      </c>
      <c r="O4704" s="4">
        <f t="shared" ca="1" si="787"/>
        <v>1.5672058758048226</v>
      </c>
      <c r="P4704" s="4">
        <f t="shared" ca="1" si="788"/>
        <v>0.63375539240174961</v>
      </c>
      <c r="Q4704" s="4">
        <f t="shared" ca="1" si="789"/>
        <v>0.94146671125864034</v>
      </c>
      <c r="R4704" s="4">
        <f t="shared" ca="1" si="790"/>
        <v>0.7368797655761179</v>
      </c>
      <c r="S4704" s="4">
        <f t="shared" ca="1" si="791"/>
        <v>0.77504494720922079</v>
      </c>
      <c r="T4704" s="4">
        <f t="shared" ca="1" si="792"/>
        <v>1.2081579016018622</v>
      </c>
      <c r="U4704" s="4">
        <f t="shared" ca="1" si="793"/>
        <v>0.79958677987854343</v>
      </c>
      <c r="V4704" s="4">
        <f t="shared" ca="1" si="794"/>
        <v>1.3190343956257666</v>
      </c>
      <c r="AB4704" s="3">
        <f t="shared" ca="1" si="795"/>
        <v>371.77947352613967</v>
      </c>
    </row>
    <row r="4705" spans="13:28" x14ac:dyDescent="0.25">
      <c r="M4705" s="4">
        <f t="shared" ca="1" si="786"/>
        <v>9.8252483904436749E-2</v>
      </c>
      <c r="N4705" s="4">
        <f t="shared" ca="1" si="786"/>
        <v>-1.627150656575395</v>
      </c>
      <c r="O4705" s="4">
        <f t="shared" ca="1" si="787"/>
        <v>9.8252483904436749E-2</v>
      </c>
      <c r="P4705" s="4">
        <f t="shared" ca="1" si="788"/>
        <v>-1.2529992112401316</v>
      </c>
      <c r="Q4705" s="4">
        <f t="shared" ca="1" si="789"/>
        <v>0.53913409604978269</v>
      </c>
      <c r="R4705" s="4">
        <f t="shared" ca="1" si="790"/>
        <v>0.10510299687481359</v>
      </c>
      <c r="S4705" s="4">
        <f t="shared" ca="1" si="791"/>
        <v>4.4170249265441136E-2</v>
      </c>
      <c r="T4705" s="4">
        <f t="shared" ca="1" si="792"/>
        <v>-2.4727308894691684</v>
      </c>
      <c r="U4705" s="4">
        <f t="shared" ca="1" si="793"/>
        <v>6.871208193476383E-2</v>
      </c>
      <c r="V4705" s="4">
        <f t="shared" ca="1" si="794"/>
        <v>-2.3618543954452642</v>
      </c>
      <c r="AB4705" s="3">
        <f t="shared" ca="1" si="795"/>
        <v>-215.57181496409726</v>
      </c>
    </row>
    <row r="4706" spans="13:28" x14ac:dyDescent="0.25">
      <c r="M4706" s="4">
        <f t="shared" ca="1" si="786"/>
        <v>-0.20050711706286525</v>
      </c>
      <c r="N4706" s="4">
        <f t="shared" ca="1" si="786"/>
        <v>-2.4691675533226309</v>
      </c>
      <c r="O4706" s="4">
        <f t="shared" ca="1" si="787"/>
        <v>-0.20050711706286525</v>
      </c>
      <c r="P4706" s="4">
        <f t="shared" ca="1" si="788"/>
        <v>-1.9014004537505627</v>
      </c>
      <c r="Q4706" s="4">
        <f t="shared" ca="1" si="789"/>
        <v>0.42054199620298782</v>
      </c>
      <c r="R4706" s="4">
        <f t="shared" ca="1" si="790"/>
        <v>2.8624790079575441E-2</v>
      </c>
      <c r="S4706" s="4">
        <f t="shared" ca="1" si="791"/>
        <v>-9.0244089354752088E-2</v>
      </c>
      <c r="T4706" s="4">
        <f t="shared" ca="1" si="792"/>
        <v>-3.9936316885880765</v>
      </c>
      <c r="U4706" s="4">
        <f t="shared" ca="1" si="793"/>
        <v>-6.5702256685429394E-2</v>
      </c>
      <c r="V4706" s="4">
        <f t="shared" ca="1" si="794"/>
        <v>-3.8827551945641723</v>
      </c>
      <c r="AB4706" s="3">
        <f t="shared" ca="1" si="795"/>
        <v>-407.98619646204605</v>
      </c>
    </row>
    <row r="4707" spans="13:28" x14ac:dyDescent="0.25">
      <c r="M4707" s="4">
        <f t="shared" ca="1" si="786"/>
        <v>-1.8581175020258827</v>
      </c>
      <c r="N4707" s="4">
        <f t="shared" ca="1" si="786"/>
        <v>1.9747500166663494</v>
      </c>
      <c r="O4707" s="4">
        <f t="shared" ca="1" si="787"/>
        <v>-1.8581175020258827</v>
      </c>
      <c r="P4707" s="4">
        <f t="shared" ca="1" si="788"/>
        <v>1.5206706295328969</v>
      </c>
      <c r="Q4707" s="4">
        <f t="shared" ca="1" si="789"/>
        <v>3.1576164963041484E-2</v>
      </c>
      <c r="R4707" s="4">
        <f t="shared" ca="1" si="790"/>
        <v>0.93582874365316093</v>
      </c>
      <c r="S4707" s="4">
        <f t="shared" ca="1" si="791"/>
        <v>-0.95677420653411172</v>
      </c>
      <c r="T4707" s="4">
        <f t="shared" ca="1" si="792"/>
        <v>3.0688400041733419</v>
      </c>
      <c r="U4707" s="4">
        <f t="shared" ca="1" si="793"/>
        <v>-0.93223237386478908</v>
      </c>
      <c r="V4707" s="4">
        <f t="shared" ca="1" si="794"/>
        <v>3.1797164981972461</v>
      </c>
      <c r="AB4707" s="3">
        <f t="shared" ca="1" si="795"/>
        <v>38.301937660287933</v>
      </c>
    </row>
    <row r="4708" spans="13:28" x14ac:dyDescent="0.25">
      <c r="M4708" s="4">
        <f t="shared" ca="1" si="786"/>
        <v>-0.25663113574339441</v>
      </c>
      <c r="N4708" s="4">
        <f t="shared" ca="1" si="786"/>
        <v>7.1733302551181807E-2</v>
      </c>
      <c r="O4708" s="4">
        <f t="shared" ca="1" si="787"/>
        <v>-0.25663113574339441</v>
      </c>
      <c r="P4708" s="4">
        <f t="shared" ca="1" si="788"/>
        <v>5.523875195764074E-2</v>
      </c>
      <c r="Q4708" s="4">
        <f t="shared" ca="1" si="789"/>
        <v>0.39873176845996161</v>
      </c>
      <c r="R4708" s="4">
        <f t="shared" ca="1" si="790"/>
        <v>0.52202587177384385</v>
      </c>
      <c r="S4708" s="4">
        <f t="shared" ca="1" si="791"/>
        <v>-0.11561674966613499</v>
      </c>
      <c r="T4708" s="4">
        <f t="shared" ca="1" si="792"/>
        <v>0.10408632918070083</v>
      </c>
      <c r="U4708" s="4">
        <f t="shared" ca="1" si="793"/>
        <v>-9.1074916996812291E-2</v>
      </c>
      <c r="V4708" s="4">
        <f t="shared" ca="1" si="794"/>
        <v>0.21496282320460525</v>
      </c>
      <c r="AB4708" s="3">
        <f t="shared" ca="1" si="795"/>
        <v>-5.8261927785831631</v>
      </c>
    </row>
    <row r="4709" spans="13:28" x14ac:dyDescent="0.25">
      <c r="M4709" s="4">
        <f t="shared" ca="1" si="786"/>
        <v>0.7411888846084046</v>
      </c>
      <c r="N4709" s="4">
        <f t="shared" ca="1" si="786"/>
        <v>-2.5028644649998775</v>
      </c>
      <c r="O4709" s="4">
        <f t="shared" ca="1" si="787"/>
        <v>0.7411888846084046</v>
      </c>
      <c r="P4709" s="4">
        <f t="shared" ca="1" si="788"/>
        <v>-1.9273490059526568</v>
      </c>
      <c r="Q4709" s="4">
        <f t="shared" ca="1" si="789"/>
        <v>0.77071053898154185</v>
      </c>
      <c r="R4709" s="4">
        <f t="shared" ca="1" si="790"/>
        <v>2.6968075059123693E-2</v>
      </c>
      <c r="S4709" s="4">
        <f t="shared" ca="1" si="791"/>
        <v>0.34013374823985371</v>
      </c>
      <c r="T4709" s="4">
        <f t="shared" ca="1" si="792"/>
        <v>-4.0606385195275365</v>
      </c>
      <c r="U4709" s="4">
        <f t="shared" ca="1" si="793"/>
        <v>0.3646755809091764</v>
      </c>
      <c r="V4709" s="4">
        <f t="shared" ca="1" si="794"/>
        <v>-3.9497620255036319</v>
      </c>
      <c r="AB4709" s="3">
        <f t="shared" ca="1" si="795"/>
        <v>-285.57352827761031</v>
      </c>
    </row>
    <row r="4710" spans="13:28" x14ac:dyDescent="0.25">
      <c r="M4710" s="4">
        <f t="shared" ca="1" si="786"/>
        <v>-1.115595593182577</v>
      </c>
      <c r="N4710" s="4">
        <f t="shared" ca="1" si="786"/>
        <v>-1.3407864614191056</v>
      </c>
      <c r="O4710" s="4">
        <f t="shared" ca="1" si="787"/>
        <v>-1.115595593182577</v>
      </c>
      <c r="P4710" s="4">
        <f t="shared" ca="1" si="788"/>
        <v>-1.0324823775909175</v>
      </c>
      <c r="Q4710" s="4">
        <f t="shared" ca="1" si="789"/>
        <v>0.13229763965066807</v>
      </c>
      <c r="R4710" s="4">
        <f t="shared" ca="1" si="790"/>
        <v>0.15092309943507645</v>
      </c>
      <c r="S4710" s="4">
        <f t="shared" ca="1" si="791"/>
        <v>-0.52590209944111865</v>
      </c>
      <c r="T4710" s="4">
        <f t="shared" ca="1" si="792"/>
        <v>-2.0071906856288275</v>
      </c>
      <c r="U4710" s="4">
        <f t="shared" ca="1" si="793"/>
        <v>-0.50136026677179601</v>
      </c>
      <c r="V4710" s="4">
        <f t="shared" ca="1" si="794"/>
        <v>-1.8963141916049231</v>
      </c>
      <c r="AB4710" s="3">
        <f t="shared" ca="1" si="795"/>
        <v>-340.03949919203114</v>
      </c>
    </row>
    <row r="4711" spans="13:28" x14ac:dyDescent="0.25">
      <c r="M4711" s="4">
        <f t="shared" ca="1" si="786"/>
        <v>-2.9615254928718908</v>
      </c>
      <c r="N4711" s="4">
        <f t="shared" ca="1" si="786"/>
        <v>-0.13649432343558601</v>
      </c>
      <c r="O4711" s="4">
        <f t="shared" ca="1" si="787"/>
        <v>-2.9615254928718908</v>
      </c>
      <c r="P4711" s="4">
        <f t="shared" ca="1" si="788"/>
        <v>-0.10510844764891014</v>
      </c>
      <c r="Q4711" s="4">
        <f t="shared" ca="1" si="789"/>
        <v>1.530595752962661E-3</v>
      </c>
      <c r="R4711" s="4">
        <f t="shared" ca="1" si="790"/>
        <v>0.45814487809158738</v>
      </c>
      <c r="S4711" s="4">
        <f t="shared" ca="1" si="791"/>
        <v>-1.9192076933003219</v>
      </c>
      <c r="T4711" s="4">
        <f t="shared" ca="1" si="792"/>
        <v>-0.19810181050013786</v>
      </c>
      <c r="U4711" s="4">
        <f t="shared" ca="1" si="793"/>
        <v>-1.8946658606309992</v>
      </c>
      <c r="V4711" s="4">
        <f t="shared" ca="1" si="794"/>
        <v>-8.7225316476233439E-2</v>
      </c>
      <c r="AB4711" s="3">
        <f t="shared" ca="1" si="795"/>
        <v>-577.12228983692307</v>
      </c>
    </row>
    <row r="4712" spans="13:28" x14ac:dyDescent="0.25">
      <c r="M4712" s="4">
        <f t="shared" ca="1" si="786"/>
        <v>0.17096134998139229</v>
      </c>
      <c r="N4712" s="4">
        <f t="shared" ca="1" si="786"/>
        <v>-0.90815990059798657</v>
      </c>
      <c r="O4712" s="4">
        <f t="shared" ca="1" si="787"/>
        <v>0.17096134998139229</v>
      </c>
      <c r="P4712" s="4">
        <f t="shared" ca="1" si="788"/>
        <v>-0.69933514424788423</v>
      </c>
      <c r="Q4712" s="4">
        <f t="shared" ca="1" si="789"/>
        <v>0.56787292182100046</v>
      </c>
      <c r="R4712" s="4">
        <f t="shared" ca="1" si="790"/>
        <v>0.24217130434829659</v>
      </c>
      <c r="S4712" s="4">
        <f t="shared" ca="1" si="791"/>
        <v>7.6914156633546268E-2</v>
      </c>
      <c r="T4712" s="4">
        <f t="shared" ca="1" si="792"/>
        <v>-1.3365969937172477</v>
      </c>
      <c r="U4712" s="4">
        <f t="shared" ca="1" si="793"/>
        <v>0.10145598930286896</v>
      </c>
      <c r="V4712" s="4">
        <f t="shared" ca="1" si="794"/>
        <v>-1.2257204996933433</v>
      </c>
      <c r="AB4712" s="3">
        <f t="shared" ca="1" si="795"/>
        <v>-92.135253178473647</v>
      </c>
    </row>
    <row r="4713" spans="13:28" x14ac:dyDescent="0.25">
      <c r="M4713" s="4">
        <f t="shared" ca="1" si="786"/>
        <v>-0.29840375148871268</v>
      </c>
      <c r="N4713" s="4">
        <f t="shared" ca="1" si="786"/>
        <v>7.2353855479470749E-2</v>
      </c>
      <c r="O4713" s="4">
        <f t="shared" ca="1" si="787"/>
        <v>-0.29840375148871268</v>
      </c>
      <c r="P4713" s="4">
        <f t="shared" ca="1" si="788"/>
        <v>5.5716613258643619E-2</v>
      </c>
      <c r="Q4713" s="4">
        <f t="shared" ca="1" si="789"/>
        <v>0.38269751307529942</v>
      </c>
      <c r="R4713" s="4">
        <f t="shared" ca="1" si="790"/>
        <v>0.52221621770286575</v>
      </c>
      <c r="S4713" s="4">
        <f t="shared" ca="1" si="791"/>
        <v>-0.1345543242684609</v>
      </c>
      <c r="T4713" s="4">
        <f t="shared" ca="1" si="792"/>
        <v>0.10498692464791758</v>
      </c>
      <c r="U4713" s="4">
        <f t="shared" ca="1" si="793"/>
        <v>-0.1100124915991382</v>
      </c>
      <c r="V4713" s="4">
        <f t="shared" ca="1" si="794"/>
        <v>0.21586341867182202</v>
      </c>
      <c r="AB4713" s="3">
        <f t="shared" ca="1" si="795"/>
        <v>-11.417405612559261</v>
      </c>
    </row>
    <row r="4714" spans="13:28" x14ac:dyDescent="0.25">
      <c r="M4714" s="4">
        <f t="shared" ca="1" si="786"/>
        <v>2.2321311408579465</v>
      </c>
      <c r="N4714" s="4">
        <f t="shared" ca="1" si="786"/>
        <v>-0.5296142281466848</v>
      </c>
      <c r="O4714" s="4">
        <f t="shared" ca="1" si="787"/>
        <v>2.2321311408579465</v>
      </c>
      <c r="P4714" s="4">
        <f t="shared" ca="1" si="788"/>
        <v>-0.40783329278557096</v>
      </c>
      <c r="Q4714" s="4">
        <f t="shared" ca="1" si="789"/>
        <v>0.98719685159838044</v>
      </c>
      <c r="R4714" s="4">
        <f t="shared" ca="1" si="790"/>
        <v>0.34169803471839189</v>
      </c>
      <c r="S4714" s="4">
        <f t="shared" ca="1" si="791"/>
        <v>1.2249398366243847</v>
      </c>
      <c r="T4714" s="4">
        <f t="shared" ca="1" si="792"/>
        <v>-0.77214262234722542</v>
      </c>
      <c r="U4714" s="4">
        <f t="shared" ca="1" si="793"/>
        <v>1.2494816692937074</v>
      </c>
      <c r="V4714" s="4">
        <f t="shared" ca="1" si="794"/>
        <v>-0.66126612832332099</v>
      </c>
      <c r="AB4714" s="3">
        <f t="shared" ca="1" si="795"/>
        <v>308.7178879557801</v>
      </c>
    </row>
    <row r="4715" spans="13:28" x14ac:dyDescent="0.25">
      <c r="M4715" s="4">
        <f t="shared" ca="1" si="786"/>
        <v>0.25460026700233129</v>
      </c>
      <c r="N4715" s="4">
        <f t="shared" ca="1" si="786"/>
        <v>-0.31233257579839685</v>
      </c>
      <c r="O4715" s="4">
        <f t="shared" ca="1" si="787"/>
        <v>0.25460026700233129</v>
      </c>
      <c r="P4715" s="4">
        <f t="shared" ca="1" si="788"/>
        <v>-0.24051397425217846</v>
      </c>
      <c r="Q4715" s="4">
        <f t="shared" ca="1" si="789"/>
        <v>0.600484073529159</v>
      </c>
      <c r="R4715" s="4">
        <f t="shared" ca="1" si="790"/>
        <v>0.40496591563815876</v>
      </c>
      <c r="S4715" s="4">
        <f t="shared" ca="1" si="791"/>
        <v>0.11469729213826599</v>
      </c>
      <c r="T4715" s="4">
        <f t="shared" ca="1" si="792"/>
        <v>-0.45392329302949042</v>
      </c>
      <c r="U4715" s="4">
        <f t="shared" ca="1" si="793"/>
        <v>0.13923912480758868</v>
      </c>
      <c r="V4715" s="4">
        <f t="shared" ca="1" si="794"/>
        <v>-0.34304679900558599</v>
      </c>
      <c r="AB4715" s="3">
        <f t="shared" ca="1" si="795"/>
        <v>7.4670575417180061</v>
      </c>
    </row>
    <row r="4716" spans="13:28" x14ac:dyDescent="0.25">
      <c r="M4716" s="4">
        <f t="shared" ca="1" si="786"/>
        <v>-1.623358502887144</v>
      </c>
      <c r="N4716" s="4">
        <f t="shared" ca="1" si="786"/>
        <v>-0.23530162281202383</v>
      </c>
      <c r="O4716" s="4">
        <f t="shared" ca="1" si="787"/>
        <v>-1.623358502887144</v>
      </c>
      <c r="P4716" s="4">
        <f t="shared" ca="1" si="788"/>
        <v>-0.18119572800192491</v>
      </c>
      <c r="Q4716" s="4">
        <f t="shared" ca="1" si="789"/>
        <v>5.225639504693394E-2</v>
      </c>
      <c r="R4716" s="4">
        <f t="shared" ca="1" si="790"/>
        <v>0.42810697383181529</v>
      </c>
      <c r="S4716" s="4">
        <f t="shared" ca="1" si="791"/>
        <v>-0.80861132037450456</v>
      </c>
      <c r="T4716" s="4">
        <f t="shared" ca="1" si="792"/>
        <v>-0.34172280779684611</v>
      </c>
      <c r="U4716" s="4">
        <f t="shared" ca="1" si="793"/>
        <v>-0.78406948770518192</v>
      </c>
      <c r="V4716" s="4">
        <f t="shared" ca="1" si="794"/>
        <v>-0.23084631377294168</v>
      </c>
      <c r="AB4716" s="3">
        <f t="shared" ca="1" si="795"/>
        <v>-258.30547768884873</v>
      </c>
    </row>
    <row r="4717" spans="13:28" x14ac:dyDescent="0.25">
      <c r="M4717" s="4">
        <f t="shared" ca="1" si="786"/>
        <v>0.77658481863323003</v>
      </c>
      <c r="N4717" s="4">
        <f t="shared" ca="1" si="786"/>
        <v>-0.67826222818727888</v>
      </c>
      <c r="O4717" s="4">
        <f t="shared" ca="1" si="787"/>
        <v>0.77658481863323003</v>
      </c>
      <c r="P4717" s="4">
        <f t="shared" ca="1" si="788"/>
        <v>-0.52230076760151289</v>
      </c>
      <c r="Q4717" s="4">
        <f t="shared" ca="1" si="789"/>
        <v>0.7812981194083608</v>
      </c>
      <c r="R4717" s="4">
        <f t="shared" ca="1" si="790"/>
        <v>0.30073046741636578</v>
      </c>
      <c r="S4717" s="4">
        <f t="shared" ca="1" si="791"/>
        <v>0.35711274639881202</v>
      </c>
      <c r="T4717" s="4">
        <f t="shared" ca="1" si="792"/>
        <v>-0.99194012297388967</v>
      </c>
      <c r="U4717" s="4">
        <f t="shared" ca="1" si="793"/>
        <v>0.38165457906813471</v>
      </c>
      <c r="V4717" s="4">
        <f t="shared" ca="1" si="794"/>
        <v>-0.88106362894998524</v>
      </c>
      <c r="AB4717" s="3">
        <f t="shared" ca="1" si="795"/>
        <v>26.390010825441891</v>
      </c>
    </row>
    <row r="4718" spans="13:28" x14ac:dyDescent="0.25">
      <c r="M4718" s="4">
        <f t="shared" ca="1" si="786"/>
        <v>1.9464360972241894</v>
      </c>
      <c r="N4718" s="4">
        <f t="shared" ca="1" si="786"/>
        <v>-1.2153629688189538</v>
      </c>
      <c r="O4718" s="4">
        <f t="shared" ca="1" si="787"/>
        <v>1.9464360972241894</v>
      </c>
      <c r="P4718" s="4">
        <f t="shared" ca="1" si="788"/>
        <v>-0.93589910383940622</v>
      </c>
      <c r="Q4718" s="4">
        <f t="shared" ca="1" si="789"/>
        <v>0.97419881146635878</v>
      </c>
      <c r="R4718" s="4">
        <f t="shared" ca="1" si="790"/>
        <v>0.17466256932473034</v>
      </c>
      <c r="S4718" s="4">
        <f t="shared" ca="1" si="791"/>
        <v>1.0161910867032515</v>
      </c>
      <c r="T4718" s="4">
        <f t="shared" ca="1" si="792"/>
        <v>-1.8092184085618455</v>
      </c>
      <c r="U4718" s="4">
        <f t="shared" ca="1" si="793"/>
        <v>1.0407329193725743</v>
      </c>
      <c r="V4718" s="4">
        <f t="shared" ca="1" si="794"/>
        <v>-1.698341914537941</v>
      </c>
      <c r="AB4718" s="3">
        <f t="shared" ca="1" si="795"/>
        <v>142.38568435797819</v>
      </c>
    </row>
    <row r="4719" spans="13:28" x14ac:dyDescent="0.25">
      <c r="M4719" s="4">
        <f t="shared" ca="1" si="786"/>
        <v>0.14530453620300432</v>
      </c>
      <c r="N4719" s="4">
        <f t="shared" ca="1" si="786"/>
        <v>-1.0815885254142261</v>
      </c>
      <c r="O4719" s="4">
        <f t="shared" ca="1" si="787"/>
        <v>0.14530453620300432</v>
      </c>
      <c r="P4719" s="4">
        <f t="shared" ca="1" si="788"/>
        <v>-0.83288511961314315</v>
      </c>
      <c r="Q4719" s="4">
        <f t="shared" ca="1" si="789"/>
        <v>0.55776478331728052</v>
      </c>
      <c r="R4719" s="4">
        <f t="shared" ca="1" si="790"/>
        <v>0.202454761330642</v>
      </c>
      <c r="S4719" s="4">
        <f t="shared" ca="1" si="791"/>
        <v>6.5351265452118987E-2</v>
      </c>
      <c r="T4719" s="4">
        <f t="shared" ca="1" si="792"/>
        <v>-1.6014471582222776</v>
      </c>
      <c r="U4719" s="4">
        <f t="shared" ca="1" si="793"/>
        <v>8.9893098121441681E-2</v>
      </c>
      <c r="V4719" s="4">
        <f t="shared" ca="1" si="794"/>
        <v>-1.4905706641983731</v>
      </c>
      <c r="AB4719" s="3">
        <f t="shared" ca="1" si="795"/>
        <v>-122.08913698340481</v>
      </c>
    </row>
    <row r="4720" spans="13:28" x14ac:dyDescent="0.25">
      <c r="M4720" s="4">
        <f t="shared" ca="1" si="786"/>
        <v>-2.2651292972303835E-2</v>
      </c>
      <c r="N4720" s="4">
        <f t="shared" ca="1" si="786"/>
        <v>0.15255323384649755</v>
      </c>
      <c r="O4720" s="4">
        <f t="shared" ca="1" si="787"/>
        <v>-2.2651292972303835E-2</v>
      </c>
      <c r="P4720" s="4">
        <f t="shared" ca="1" si="788"/>
        <v>0.11747472854425005</v>
      </c>
      <c r="Q4720" s="4">
        <f t="shared" ca="1" si="789"/>
        <v>0.49096421421597281</v>
      </c>
      <c r="R4720" s="4">
        <f t="shared" ca="1" si="790"/>
        <v>0.54675806546742756</v>
      </c>
      <c r="S4720" s="4">
        <f t="shared" ca="1" si="791"/>
        <v>-1.0179559451116586E-2</v>
      </c>
      <c r="T4720" s="4">
        <f t="shared" ca="1" si="792"/>
        <v>0.22142672572894881</v>
      </c>
      <c r="U4720" s="4">
        <f t="shared" ca="1" si="793"/>
        <v>1.4362273218206108E-2</v>
      </c>
      <c r="V4720" s="4">
        <f t="shared" ca="1" si="794"/>
        <v>0.33230321975285326</v>
      </c>
      <c r="AB4720" s="3">
        <f t="shared" ca="1" si="795"/>
        <v>37.539003940747158</v>
      </c>
    </row>
    <row r="4721" spans="13:28" x14ac:dyDescent="0.25">
      <c r="M4721" s="4">
        <f t="shared" ca="1" si="786"/>
        <v>-0.2413594736711511</v>
      </c>
      <c r="N4721" s="4">
        <f t="shared" ca="1" si="786"/>
        <v>7.6035705531963288E-2</v>
      </c>
      <c r="O4721" s="4">
        <f t="shared" ca="1" si="787"/>
        <v>-0.2413594736711511</v>
      </c>
      <c r="P4721" s="4">
        <f t="shared" ca="1" si="788"/>
        <v>5.855184870106242E-2</v>
      </c>
      <c r="Q4721" s="4">
        <f t="shared" ca="1" si="789"/>
        <v>0.40463825983807511</v>
      </c>
      <c r="R4721" s="4">
        <f t="shared" ca="1" si="790"/>
        <v>0.52334546799582138</v>
      </c>
      <c r="S4721" s="4">
        <f t="shared" ca="1" si="791"/>
        <v>-0.10870524858589728</v>
      </c>
      <c r="T4721" s="4">
        <f t="shared" ca="1" si="792"/>
        <v>0.1103304037614691</v>
      </c>
      <c r="U4721" s="4">
        <f t="shared" ca="1" si="793"/>
        <v>-8.4163415916574585E-2</v>
      </c>
      <c r="V4721" s="4">
        <f t="shared" ca="1" si="794"/>
        <v>0.22120689778537353</v>
      </c>
      <c r="AB4721" s="3">
        <f t="shared" ca="1" si="795"/>
        <v>-3.1283349964350222</v>
      </c>
    </row>
    <row r="4722" spans="13:28" x14ac:dyDescent="0.25">
      <c r="M4722" s="4">
        <f t="shared" ca="1" si="786"/>
        <v>0.74307767724009455</v>
      </c>
      <c r="N4722" s="4">
        <f t="shared" ca="1" si="786"/>
        <v>0.41572357038384372</v>
      </c>
      <c r="O4722" s="4">
        <f t="shared" ca="1" si="787"/>
        <v>0.74307767724009455</v>
      </c>
      <c r="P4722" s="4">
        <f t="shared" ca="1" si="788"/>
        <v>0.32013096247719902</v>
      </c>
      <c r="Q4722" s="4">
        <f t="shared" ca="1" si="789"/>
        <v>0.77128267318277377</v>
      </c>
      <c r="R4722" s="4">
        <f t="shared" ca="1" si="790"/>
        <v>0.62556547245970096</v>
      </c>
      <c r="S4722" s="4">
        <f t="shared" ca="1" si="791"/>
        <v>0.34103719794186316</v>
      </c>
      <c r="T4722" s="4">
        <f t="shared" ca="1" si="792"/>
        <v>0.60497067697888474</v>
      </c>
      <c r="U4722" s="4">
        <f t="shared" ca="1" si="793"/>
        <v>0.36557903061118585</v>
      </c>
      <c r="V4722" s="4">
        <f t="shared" ca="1" si="794"/>
        <v>0.71584717100278916</v>
      </c>
      <c r="AB4722" s="3">
        <f t="shared" ca="1" si="795"/>
        <v>181.25842628363466</v>
      </c>
    </row>
    <row r="4723" spans="13:28" x14ac:dyDescent="0.25">
      <c r="M4723" s="4">
        <f t="shared" ca="1" si="786"/>
        <v>-0.87059946273267574</v>
      </c>
      <c r="N4723" s="4">
        <f t="shared" ca="1" si="786"/>
        <v>1.6360964216142933</v>
      </c>
      <c r="O4723" s="4">
        <f t="shared" ca="1" si="787"/>
        <v>-0.87059946273267574</v>
      </c>
      <c r="P4723" s="4">
        <f t="shared" ca="1" si="788"/>
        <v>1.2598879627471802</v>
      </c>
      <c r="Q4723" s="4">
        <f t="shared" ca="1" si="789"/>
        <v>0.19198644496633893</v>
      </c>
      <c r="R4723" s="4">
        <f t="shared" ca="1" si="790"/>
        <v>0.89614510916268775</v>
      </c>
      <c r="S4723" s="4">
        <f t="shared" ca="1" si="791"/>
        <v>-0.40273826639469751</v>
      </c>
      <c r="T4723" s="4">
        <f t="shared" ca="1" si="792"/>
        <v>2.4876139705006999</v>
      </c>
      <c r="U4723" s="4">
        <f t="shared" ca="1" si="793"/>
        <v>-0.37819643372537481</v>
      </c>
      <c r="V4723" s="4">
        <f t="shared" ca="1" si="794"/>
        <v>2.5984904645246045</v>
      </c>
      <c r="AB4723" s="3">
        <f t="shared" ca="1" si="795"/>
        <v>146.39011633484802</v>
      </c>
    </row>
    <row r="4724" spans="13:28" x14ac:dyDescent="0.25">
      <c r="M4724" s="4">
        <f t="shared" ca="1" si="786"/>
        <v>0.59821949574408717</v>
      </c>
      <c r="N4724" s="4">
        <f t="shared" ca="1" si="786"/>
        <v>-1.5715970782144455</v>
      </c>
      <c r="O4724" s="4">
        <f t="shared" ca="1" si="787"/>
        <v>0.59821949574408717</v>
      </c>
      <c r="P4724" s="4">
        <f t="shared" ca="1" si="788"/>
        <v>-1.2102197737083056</v>
      </c>
      <c r="Q4724" s="4">
        <f t="shared" ca="1" si="789"/>
        <v>0.72515325771102179</v>
      </c>
      <c r="R4724" s="4">
        <f t="shared" ca="1" si="790"/>
        <v>0.11309728623263977</v>
      </c>
      <c r="S4724" s="4">
        <f t="shared" ca="1" si="791"/>
        <v>0.27251987739288247</v>
      </c>
      <c r="T4724" s="4">
        <f t="shared" ca="1" si="792"/>
        <v>-2.3807957948496434</v>
      </c>
      <c r="U4724" s="4">
        <f t="shared" ca="1" si="793"/>
        <v>0.29706171006220516</v>
      </c>
      <c r="V4724" s="4">
        <f t="shared" ca="1" si="794"/>
        <v>-2.2699193008257392</v>
      </c>
      <c r="AB4724" s="3">
        <f t="shared" ca="1" si="795"/>
        <v>-137.87341706391237</v>
      </c>
    </row>
    <row r="4725" spans="13:28" x14ac:dyDescent="0.25">
      <c r="M4725" s="4">
        <f t="shared" ca="1" si="786"/>
        <v>-5.6414336198748749E-2</v>
      </c>
      <c r="N4725" s="4">
        <f t="shared" ca="1" si="786"/>
        <v>0.65650230677299304</v>
      </c>
      <c r="O4725" s="4">
        <f t="shared" ca="1" si="787"/>
        <v>-5.6414336198748749E-2</v>
      </c>
      <c r="P4725" s="4">
        <f t="shared" ca="1" si="788"/>
        <v>0.50554438167094928</v>
      </c>
      <c r="Q4725" s="4">
        <f t="shared" ca="1" si="789"/>
        <v>0.47750586825418273</v>
      </c>
      <c r="R4725" s="4">
        <f t="shared" ca="1" si="790"/>
        <v>0.69341173270041145</v>
      </c>
      <c r="S4725" s="4">
        <f t="shared" ca="1" si="791"/>
        <v>-2.5355335868277998E-2</v>
      </c>
      <c r="T4725" s="4">
        <f t="shared" ca="1" si="792"/>
        <v>0.95963378482022488</v>
      </c>
      <c r="U4725" s="4">
        <f t="shared" ca="1" si="793"/>
        <v>-8.1350319895530376E-4</v>
      </c>
      <c r="V4725" s="4">
        <f t="shared" ca="1" si="794"/>
        <v>1.0705102788441292</v>
      </c>
      <c r="AB4725" s="3">
        <f t="shared" ca="1" si="795"/>
        <v>106.80697692472633</v>
      </c>
    </row>
    <row r="4726" spans="13:28" x14ac:dyDescent="0.25">
      <c r="M4726" s="4">
        <f t="shared" ca="1" si="786"/>
        <v>1.0605064050296016</v>
      </c>
      <c r="N4726" s="4">
        <f t="shared" ca="1" si="786"/>
        <v>0.71517199398963327</v>
      </c>
      <c r="O4726" s="4">
        <f t="shared" ca="1" si="787"/>
        <v>1.0605064050296016</v>
      </c>
      <c r="P4726" s="4">
        <f t="shared" ca="1" si="788"/>
        <v>0.55072340151713595</v>
      </c>
      <c r="Q4726" s="4">
        <f t="shared" ca="1" si="789"/>
        <v>0.85554286118580269</v>
      </c>
      <c r="R4726" s="4">
        <f t="shared" ca="1" si="790"/>
        <v>0.70908834994846792</v>
      </c>
      <c r="S4726" s="4">
        <f t="shared" ca="1" si="791"/>
        <v>0.49760443078191208</v>
      </c>
      <c r="T4726" s="4">
        <f t="shared" ca="1" si="792"/>
        <v>1.0468525239922881</v>
      </c>
      <c r="U4726" s="4">
        <f t="shared" ca="1" si="793"/>
        <v>0.52214626345123483</v>
      </c>
      <c r="V4726" s="4">
        <f t="shared" ca="1" si="794"/>
        <v>1.1577290180161925</v>
      </c>
      <c r="AB4726" s="3">
        <f t="shared" ca="1" si="795"/>
        <v>272.41678083698969</v>
      </c>
    </row>
    <row r="4727" spans="13:28" x14ac:dyDescent="0.25">
      <c r="M4727" s="4">
        <f t="shared" ca="1" si="786"/>
        <v>-0.65044207964647649</v>
      </c>
      <c r="N4727" s="4">
        <f t="shared" ca="1" si="786"/>
        <v>-0.76334325157231497</v>
      </c>
      <c r="O4727" s="4">
        <f t="shared" ca="1" si="787"/>
        <v>-0.65044207964647649</v>
      </c>
      <c r="P4727" s="4">
        <f t="shared" ca="1" si="788"/>
        <v>-0.58781802917907588</v>
      </c>
      <c r="Q4727" s="4">
        <f t="shared" ca="1" si="789"/>
        <v>0.2577033518159379</v>
      </c>
      <c r="R4727" s="4">
        <f t="shared" ca="1" si="790"/>
        <v>0.27832722059961834</v>
      </c>
      <c r="S4727" s="4">
        <f t="shared" ca="1" si="791"/>
        <v>-0.29704933679709106</v>
      </c>
      <c r="T4727" s="4">
        <f t="shared" ca="1" si="792"/>
        <v>-1.1187457611196399</v>
      </c>
      <c r="U4727" s="4">
        <f t="shared" ca="1" si="793"/>
        <v>-0.27250750412776836</v>
      </c>
      <c r="V4727" s="4">
        <f t="shared" ca="1" si="794"/>
        <v>-1.0078692670957354</v>
      </c>
      <c r="AB4727" s="3">
        <f t="shared" ca="1" si="795"/>
        <v>-182.53917794790408</v>
      </c>
    </row>
    <row r="4728" spans="13:28" x14ac:dyDescent="0.25">
      <c r="M4728" s="4">
        <f t="shared" ca="1" si="786"/>
        <v>-0.20450268632031118</v>
      </c>
      <c r="N4728" s="4">
        <f t="shared" ca="1" si="786"/>
        <v>-0.11457745133144742</v>
      </c>
      <c r="O4728" s="4">
        <f t="shared" ca="1" si="787"/>
        <v>-0.20450268632031118</v>
      </c>
      <c r="P4728" s="4">
        <f t="shared" ca="1" si="788"/>
        <v>-8.8231200696784404E-2</v>
      </c>
      <c r="Q4728" s="4">
        <f t="shared" ca="1" si="789"/>
        <v>0.41898034648687055</v>
      </c>
      <c r="R4728" s="4">
        <f t="shared" ca="1" si="790"/>
        <v>0.4648464597203148</v>
      </c>
      <c r="S4728" s="4">
        <f t="shared" ca="1" si="791"/>
        <v>-9.2048057573250269E-2</v>
      </c>
      <c r="T4728" s="4">
        <f t="shared" ca="1" si="792"/>
        <v>-0.16627685480770119</v>
      </c>
      <c r="U4728" s="4">
        <f t="shared" ca="1" si="793"/>
        <v>-6.7506224903927575E-2</v>
      </c>
      <c r="V4728" s="4">
        <f t="shared" ca="1" si="794"/>
        <v>-5.5400360783796759E-2</v>
      </c>
      <c r="AB4728" s="3">
        <f t="shared" ca="1" si="795"/>
        <v>-25.791903549557947</v>
      </c>
    </row>
    <row r="4729" spans="13:28" x14ac:dyDescent="0.25">
      <c r="M4729" s="4">
        <f t="shared" ca="1" si="786"/>
        <v>0.21480490517925363</v>
      </c>
      <c r="N4729" s="4">
        <f t="shared" ca="1" si="786"/>
        <v>0.40464701672821141</v>
      </c>
      <c r="O4729" s="4">
        <f t="shared" ca="1" si="787"/>
        <v>0.21480490517925363</v>
      </c>
      <c r="P4729" s="4">
        <f t="shared" ca="1" si="788"/>
        <v>0.31160138168043572</v>
      </c>
      <c r="Q4729" s="4">
        <f t="shared" ca="1" si="789"/>
        <v>0.58504028580605649</v>
      </c>
      <c r="R4729" s="4">
        <f t="shared" ca="1" si="790"/>
        <v>0.62232825797129476</v>
      </c>
      <c r="S4729" s="4">
        <f t="shared" ca="1" si="791"/>
        <v>9.6700989055150802E-2</v>
      </c>
      <c r="T4729" s="4">
        <f t="shared" ca="1" si="792"/>
        <v>0.58875939586652593</v>
      </c>
      <c r="U4729" s="4">
        <f t="shared" ca="1" si="793"/>
        <v>0.1212428217244735</v>
      </c>
      <c r="V4729" s="4">
        <f t="shared" ca="1" si="794"/>
        <v>0.69963588989043035</v>
      </c>
      <c r="AB4729" s="3">
        <f t="shared" ca="1" si="795"/>
        <v>106.33643550638507</v>
      </c>
    </row>
    <row r="4730" spans="13:28" x14ac:dyDescent="0.25">
      <c r="M4730" s="4">
        <f t="shared" ca="1" si="786"/>
        <v>0.30965996605408708</v>
      </c>
      <c r="N4730" s="4">
        <f t="shared" ca="1" si="786"/>
        <v>-0.78076651058244195</v>
      </c>
      <c r="O4730" s="4">
        <f t="shared" ca="1" si="787"/>
        <v>0.30965996605408708</v>
      </c>
      <c r="P4730" s="4">
        <f t="shared" ca="1" si="788"/>
        <v>-0.60123493664778516</v>
      </c>
      <c r="Q4730" s="4">
        <f t="shared" ca="1" si="789"/>
        <v>0.62159022514226914</v>
      </c>
      <c r="R4730" s="4">
        <f t="shared" ca="1" si="790"/>
        <v>0.27384175900001584</v>
      </c>
      <c r="S4730" s="4">
        <f t="shared" ca="1" si="791"/>
        <v>0.13966617662105402</v>
      </c>
      <c r="T4730" s="4">
        <f t="shared" ca="1" si="792"/>
        <v>-1.1448154619693989</v>
      </c>
      <c r="U4730" s="4">
        <f t="shared" ca="1" si="793"/>
        <v>0.16420800929037671</v>
      </c>
      <c r="V4730" s="4">
        <f t="shared" ca="1" si="794"/>
        <v>-1.0339389679454944</v>
      </c>
      <c r="AB4730" s="3">
        <f t="shared" ca="1" si="795"/>
        <v>-54.131494007436437</v>
      </c>
    </row>
    <row r="4731" spans="13:28" x14ac:dyDescent="0.25">
      <c r="M4731" s="4">
        <f t="shared" ca="1" si="786"/>
        <v>1.5142827073547951</v>
      </c>
      <c r="N4731" s="4">
        <f t="shared" ca="1" si="786"/>
        <v>0.91382358793344443</v>
      </c>
      <c r="O4731" s="4">
        <f t="shared" ca="1" si="787"/>
        <v>1.5142827073547951</v>
      </c>
      <c r="P4731" s="4">
        <f t="shared" ca="1" si="788"/>
        <v>0.70369650792085559</v>
      </c>
      <c r="Q4731" s="4">
        <f t="shared" ca="1" si="789"/>
        <v>0.93502292373668672</v>
      </c>
      <c r="R4731" s="4">
        <f t="shared" ca="1" si="790"/>
        <v>0.75918910223671787</v>
      </c>
      <c r="S4731" s="4">
        <f t="shared" ca="1" si="791"/>
        <v>0.74400257994663288</v>
      </c>
      <c r="T4731" s="4">
        <f t="shared" ca="1" si="792"/>
        <v>1.345174107635323</v>
      </c>
      <c r="U4731" s="4">
        <f t="shared" ca="1" si="793"/>
        <v>0.76854441261595552</v>
      </c>
      <c r="V4731" s="4">
        <f t="shared" ca="1" si="794"/>
        <v>1.4560506016592274</v>
      </c>
      <c r="AB4731" s="3">
        <f t="shared" ca="1" si="795"/>
        <v>376.16838395070943</v>
      </c>
    </row>
    <row r="4732" spans="13:28" x14ac:dyDescent="0.25">
      <c r="M4732" s="4">
        <f t="shared" ca="1" si="786"/>
        <v>-0.30140553407222442</v>
      </c>
      <c r="N4732" s="4">
        <f t="shared" ca="1" si="786"/>
        <v>-0.50028152805507409</v>
      </c>
      <c r="O4732" s="4">
        <f t="shared" ca="1" si="787"/>
        <v>-0.30140553407222442</v>
      </c>
      <c r="P4732" s="4">
        <f t="shared" ca="1" si="788"/>
        <v>-0.38524543349312779</v>
      </c>
      <c r="Q4732" s="4">
        <f t="shared" ca="1" si="789"/>
        <v>0.38155263741847872</v>
      </c>
      <c r="R4732" s="4">
        <f t="shared" ca="1" si="790"/>
        <v>0.35002779251854232</v>
      </c>
      <c r="S4732" s="4">
        <f t="shared" ca="1" si="791"/>
        <v>-0.13591715472879051</v>
      </c>
      <c r="T4732" s="4">
        <f t="shared" ca="1" si="792"/>
        <v>-0.7289965611721132</v>
      </c>
      <c r="U4732" s="4">
        <f t="shared" ca="1" si="793"/>
        <v>-0.11137532205946782</v>
      </c>
      <c r="V4732" s="4">
        <f t="shared" ca="1" si="794"/>
        <v>-0.61812006714820877</v>
      </c>
      <c r="AB4732" s="3">
        <f t="shared" ca="1" si="795"/>
        <v>-95.224603332661218</v>
      </c>
    </row>
    <row r="4733" spans="13:28" x14ac:dyDescent="0.25">
      <c r="M4733" s="4">
        <f t="shared" ca="1" si="786"/>
        <v>-1.4588733895466832</v>
      </c>
      <c r="N4733" s="4">
        <f t="shared" ca="1" si="786"/>
        <v>0.39775799865990713</v>
      </c>
      <c r="O4733" s="4">
        <f t="shared" ca="1" si="787"/>
        <v>-1.4588733895466832</v>
      </c>
      <c r="P4733" s="4">
        <f t="shared" ca="1" si="788"/>
        <v>0.306296443154355</v>
      </c>
      <c r="Q4733" s="4">
        <f t="shared" ca="1" si="789"/>
        <v>7.2299979236305517E-2</v>
      </c>
      <c r="R4733" s="4">
        <f t="shared" ca="1" si="790"/>
        <v>0.62031052644222917</v>
      </c>
      <c r="S4733" s="4">
        <f t="shared" ca="1" si="791"/>
        <v>-0.71208753350711473</v>
      </c>
      <c r="T4733" s="4">
        <f t="shared" ca="1" si="792"/>
        <v>0.57868065550176195</v>
      </c>
      <c r="U4733" s="4">
        <f t="shared" ca="1" si="793"/>
        <v>-0.6875457008377921</v>
      </c>
      <c r="V4733" s="4">
        <f t="shared" ca="1" si="794"/>
        <v>0.68955714952566638</v>
      </c>
      <c r="AB4733" s="3">
        <f t="shared" ca="1" si="795"/>
        <v>-137.307995298771</v>
      </c>
    </row>
    <row r="4734" spans="13:28" x14ac:dyDescent="0.25">
      <c r="M4734" s="4">
        <f t="shared" ca="1" si="786"/>
        <v>0.17610091415964621</v>
      </c>
      <c r="N4734" s="4">
        <f t="shared" ca="1" si="786"/>
        <v>3.0811977190844581E-2</v>
      </c>
      <c r="O4734" s="4">
        <f t="shared" ca="1" si="787"/>
        <v>0.17610091415964621</v>
      </c>
      <c r="P4734" s="4">
        <f t="shared" ca="1" si="788"/>
        <v>2.3726987394106912E-2</v>
      </c>
      <c r="Q4734" s="4">
        <f t="shared" ca="1" si="789"/>
        <v>0.56989266862309607</v>
      </c>
      <c r="R4734" s="4">
        <f t="shared" ca="1" si="790"/>
        <v>0.50946481038245539</v>
      </c>
      <c r="S4734" s="4">
        <f t="shared" ca="1" si="791"/>
        <v>7.923176083464549E-2</v>
      </c>
      <c r="T4734" s="4">
        <f t="shared" ca="1" si="792"/>
        <v>4.4705505693990247E-2</v>
      </c>
      <c r="U4734" s="4">
        <f t="shared" ca="1" si="793"/>
        <v>0.10377359350396818</v>
      </c>
      <c r="V4734" s="4">
        <f t="shared" ca="1" si="794"/>
        <v>0.15558199971789466</v>
      </c>
      <c r="AB4734" s="3">
        <f t="shared" ca="1" si="795"/>
        <v>46.690278022979925</v>
      </c>
    </row>
    <row r="4735" spans="13:28" x14ac:dyDescent="0.25">
      <c r="M4735" s="4">
        <f t="shared" ca="1" si="786"/>
        <v>-9.8695547433054528E-3</v>
      </c>
      <c r="N4735" s="4">
        <f t="shared" ca="1" si="786"/>
        <v>-0.55148414881409047</v>
      </c>
      <c r="O4735" s="4">
        <f t="shared" ca="1" si="787"/>
        <v>-9.8695547433054528E-3</v>
      </c>
      <c r="P4735" s="4">
        <f t="shared" ca="1" si="788"/>
        <v>-0.42467438444196232</v>
      </c>
      <c r="Q4735" s="4">
        <f t="shared" ca="1" si="789"/>
        <v>0.49606268124539299</v>
      </c>
      <c r="R4735" s="4">
        <f t="shared" ca="1" si="790"/>
        <v>0.33553702980414857</v>
      </c>
      <c r="S4735" s="4">
        <f t="shared" ca="1" si="791"/>
        <v>-4.4353378908340933E-3</v>
      </c>
      <c r="T4735" s="4">
        <f t="shared" ca="1" si="792"/>
        <v>-0.80435641329003615</v>
      </c>
      <c r="U4735" s="4">
        <f t="shared" ca="1" si="793"/>
        <v>2.0106494778488603E-2</v>
      </c>
      <c r="V4735" s="4">
        <f t="shared" ca="1" si="794"/>
        <v>-0.69347991926613173</v>
      </c>
      <c r="AB4735" s="3">
        <f t="shared" ca="1" si="795"/>
        <v>-63.316043493066594</v>
      </c>
    </row>
    <row r="4736" spans="13:28" x14ac:dyDescent="0.25">
      <c r="M4736" s="4">
        <f t="shared" ca="1" si="786"/>
        <v>0.94025205081268526</v>
      </c>
      <c r="N4736" s="4">
        <f t="shared" ca="1" si="786"/>
        <v>-1.0888598209932239</v>
      </c>
      <c r="O4736" s="4">
        <f t="shared" ca="1" si="787"/>
        <v>0.94025205081268526</v>
      </c>
      <c r="P4736" s="4">
        <f t="shared" ca="1" si="788"/>
        <v>-0.838484433719898</v>
      </c>
      <c r="Q4736" s="4">
        <f t="shared" ca="1" si="789"/>
        <v>0.82645585580153103</v>
      </c>
      <c r="R4736" s="4">
        <f t="shared" ca="1" si="790"/>
        <v>0.20087934329094806</v>
      </c>
      <c r="S4736" s="4">
        <f t="shared" ca="1" si="791"/>
        <v>0.43708275840244698</v>
      </c>
      <c r="T4736" s="4">
        <f t="shared" ca="1" si="792"/>
        <v>-1.6126578146119264</v>
      </c>
      <c r="U4736" s="4">
        <f t="shared" ca="1" si="793"/>
        <v>0.46162459107176967</v>
      </c>
      <c r="V4736" s="4">
        <f t="shared" ca="1" si="794"/>
        <v>-1.5017813205880219</v>
      </c>
      <c r="AB4736" s="3">
        <f t="shared" ca="1" si="795"/>
        <v>-11.690754737271277</v>
      </c>
    </row>
    <row r="4737" spans="13:28" x14ac:dyDescent="0.25">
      <c r="M4737" s="4">
        <f t="shared" ca="1" si="786"/>
        <v>0.35961605015589398</v>
      </c>
      <c r="N4737" s="4">
        <f t="shared" ca="1" si="786"/>
        <v>3.6145488327988022E-2</v>
      </c>
      <c r="O4737" s="4">
        <f t="shared" ca="1" si="787"/>
        <v>0.35961605015589398</v>
      </c>
      <c r="P4737" s="4">
        <f t="shared" ca="1" si="788"/>
        <v>2.783409648137878E-2</v>
      </c>
      <c r="Q4737" s="4">
        <f t="shared" ca="1" si="789"/>
        <v>0.6404328603806464</v>
      </c>
      <c r="R4737" s="4">
        <f t="shared" ca="1" si="790"/>
        <v>0.51110276428444013</v>
      </c>
      <c r="S4737" s="4">
        <f t="shared" ca="1" si="791"/>
        <v>0.16240393047484894</v>
      </c>
      <c r="T4737" s="4">
        <f t="shared" ca="1" si="792"/>
        <v>5.2444290541586981E-2</v>
      </c>
      <c r="U4737" s="4">
        <f t="shared" ca="1" si="793"/>
        <v>0.18694576314417163</v>
      </c>
      <c r="V4737" s="4">
        <f t="shared" ca="1" si="794"/>
        <v>0.1633207845654914</v>
      </c>
      <c r="AB4737" s="3">
        <f t="shared" ca="1" si="795"/>
        <v>72.415807399800627</v>
      </c>
    </row>
    <row r="4738" spans="13:28" x14ac:dyDescent="0.25">
      <c r="M4738" s="4">
        <f t="shared" ca="1" si="786"/>
        <v>-1.0623850331781304</v>
      </c>
      <c r="N4738" s="4">
        <f t="shared" ca="1" si="786"/>
        <v>-1.4796343698066092</v>
      </c>
      <c r="O4738" s="4">
        <f t="shared" ca="1" si="787"/>
        <v>-1.0623850331781304</v>
      </c>
      <c r="P4738" s="4">
        <f t="shared" ca="1" si="788"/>
        <v>-1.1394032204697484</v>
      </c>
      <c r="Q4738" s="4">
        <f t="shared" ca="1" si="789"/>
        <v>0.14403046276455708</v>
      </c>
      <c r="R4738" s="4">
        <f t="shared" ca="1" si="790"/>
        <v>0.12726750667722822</v>
      </c>
      <c r="S4738" s="4">
        <f t="shared" ca="1" si="791"/>
        <v>-0.49856321877664672</v>
      </c>
      <c r="T4738" s="4">
        <f t="shared" ca="1" si="792"/>
        <v>-2.2303871741850303</v>
      </c>
      <c r="U4738" s="4">
        <f t="shared" ca="1" si="793"/>
        <v>-0.47402138610732403</v>
      </c>
      <c r="V4738" s="4">
        <f t="shared" ca="1" si="794"/>
        <v>-2.1195106801611256</v>
      </c>
      <c r="AB4738" s="3">
        <f t="shared" ca="1" si="795"/>
        <v>-354.15748384830977</v>
      </c>
    </row>
    <row r="4739" spans="13:28" x14ac:dyDescent="0.25">
      <c r="M4739" s="4">
        <f t="shared" ref="M4739:N4802" ca="1" si="796">NORMSINV(RAND())</f>
        <v>-1.0171673609200276</v>
      </c>
      <c r="N4739" s="4">
        <f t="shared" ca="1" si="796"/>
        <v>3.0502955467609054E-2</v>
      </c>
      <c r="O4739" s="4">
        <f t="shared" ref="O4739:O4802" ca="1" si="797">M4739</f>
        <v>-1.0171673609200276</v>
      </c>
      <c r="P4739" s="4">
        <f t="shared" ref="P4739:P4802" ca="1" si="798">SQRT(1-$A$14^2)*N4739</f>
        <v>2.348902296597884E-2</v>
      </c>
      <c r="Q4739" s="4">
        <f t="shared" ref="Q4739:Q4802" ca="1" si="799">NORMSDIST(O4739)</f>
        <v>0.15453691002416559</v>
      </c>
      <c r="R4739" s="4">
        <f t="shared" ref="R4739:R4802" ca="1" si="800">NORMSDIST(P4739)</f>
        <v>0.50936990276256</v>
      </c>
      <c r="S4739" s="4">
        <f t="shared" ref="S4739:S4802" ca="1" si="801">_xlfn.T.INV(Q4739,$B$17)*$A$24</f>
        <v>-0.47560280494097329</v>
      </c>
      <c r="T4739" s="4">
        <f t="shared" ref="T4739:T4802" ca="1" si="802">_xlfn.T.INV(R4739,$B$18)*$B$24</f>
        <v>4.4257127525570553E-2</v>
      </c>
      <c r="U4739" s="4">
        <f t="shared" ref="U4739:U4802" ca="1" si="803">S4739+A$5</f>
        <v>-0.4510609722716506</v>
      </c>
      <c r="V4739" s="4">
        <f t="shared" ref="V4739:V4802" ca="1" si="804">T4739+B$5</f>
        <v>0.15513362154947496</v>
      </c>
      <c r="AB4739" s="3">
        <f t="shared" ref="AB4739:AB4802" ca="1" si="805">U4739*300+V4739*100</f>
        <v>-119.80492952654767</v>
      </c>
    </row>
    <row r="4740" spans="13:28" x14ac:dyDescent="0.25">
      <c r="M4740" s="4">
        <f t="shared" ca="1" si="796"/>
        <v>0.18127254102210585</v>
      </c>
      <c r="N4740" s="4">
        <f t="shared" ca="1" si="796"/>
        <v>0.73489808711297311</v>
      </c>
      <c r="O4740" s="4">
        <f t="shared" ca="1" si="797"/>
        <v>0.18127254102210585</v>
      </c>
      <c r="P4740" s="4">
        <f t="shared" ca="1" si="798"/>
        <v>0.56591362316287752</v>
      </c>
      <c r="Q4740" s="4">
        <f t="shared" ca="1" si="799"/>
        <v>0.57192317097671186</v>
      </c>
      <c r="R4740" s="4">
        <f t="shared" ca="1" si="800"/>
        <v>0.71427374991015768</v>
      </c>
      <c r="S4740" s="4">
        <f t="shared" ca="1" si="801"/>
        <v>8.1564304128562679E-2</v>
      </c>
      <c r="T4740" s="4">
        <f t="shared" ca="1" si="802"/>
        <v>1.0762608736774715</v>
      </c>
      <c r="U4740" s="4">
        <f t="shared" ca="1" si="803"/>
        <v>0.10610613679788537</v>
      </c>
      <c r="V4740" s="4">
        <f t="shared" ca="1" si="804"/>
        <v>1.1871373677013759</v>
      </c>
      <c r="AB4740" s="3">
        <f t="shared" ca="1" si="805"/>
        <v>150.54557780950319</v>
      </c>
    </row>
    <row r="4741" spans="13:28" x14ac:dyDescent="0.25">
      <c r="M4741" s="4">
        <f t="shared" ca="1" si="796"/>
        <v>0.77573087832939336</v>
      </c>
      <c r="N4741" s="4">
        <f t="shared" ca="1" si="796"/>
        <v>1.9455470168623012</v>
      </c>
      <c r="O4741" s="4">
        <f t="shared" ca="1" si="797"/>
        <v>0.77573087832939336</v>
      </c>
      <c r="P4741" s="4">
        <f t="shared" ca="1" si="798"/>
        <v>1.4981826468913075</v>
      </c>
      <c r="Q4741" s="4">
        <f t="shared" ca="1" si="799"/>
        <v>0.7810460480434902</v>
      </c>
      <c r="R4741" s="4">
        <f t="shared" ca="1" si="800"/>
        <v>0.93295709853878772</v>
      </c>
      <c r="S4741" s="4">
        <f t="shared" ca="1" si="801"/>
        <v>0.35670189921968892</v>
      </c>
      <c r="T4741" s="4">
        <f t="shared" ca="1" si="802"/>
        <v>3.0172434230657652</v>
      </c>
      <c r="U4741" s="4">
        <f t="shared" ca="1" si="803"/>
        <v>0.38124373188901162</v>
      </c>
      <c r="V4741" s="4">
        <f t="shared" ca="1" si="804"/>
        <v>3.1281199170896699</v>
      </c>
      <c r="AB4741" s="3">
        <f t="shared" ca="1" si="805"/>
        <v>427.18511127567047</v>
      </c>
    </row>
    <row r="4742" spans="13:28" x14ac:dyDescent="0.25">
      <c r="M4742" s="4">
        <f t="shared" ca="1" si="796"/>
        <v>2.0788568400922087</v>
      </c>
      <c r="N4742" s="4">
        <f t="shared" ca="1" si="796"/>
        <v>0.84091887647183139</v>
      </c>
      <c r="O4742" s="4">
        <f t="shared" ca="1" si="797"/>
        <v>2.0788568400922087</v>
      </c>
      <c r="P4742" s="4">
        <f t="shared" ca="1" si="798"/>
        <v>0.64755570400208962</v>
      </c>
      <c r="Q4742" s="4">
        <f t="shared" ca="1" si="799"/>
        <v>0.98118474465414929</v>
      </c>
      <c r="R4742" s="4">
        <f t="shared" ca="1" si="800"/>
        <v>0.74136382247456611</v>
      </c>
      <c r="S4742" s="4">
        <f t="shared" ca="1" si="801"/>
        <v>1.1095947647298985</v>
      </c>
      <c r="T4742" s="4">
        <f t="shared" ca="1" si="802"/>
        <v>1.2351057853596463</v>
      </c>
      <c r="U4742" s="4">
        <f t="shared" ca="1" si="803"/>
        <v>1.1341365973992212</v>
      </c>
      <c r="V4742" s="4">
        <f t="shared" ca="1" si="804"/>
        <v>1.3459822793835508</v>
      </c>
      <c r="AB4742" s="3">
        <f t="shared" ca="1" si="805"/>
        <v>474.83920715812144</v>
      </c>
    </row>
    <row r="4743" spans="13:28" x14ac:dyDescent="0.25">
      <c r="M4743" s="4">
        <f t="shared" ca="1" si="796"/>
        <v>-0.35976508883788111</v>
      </c>
      <c r="N4743" s="4">
        <f t="shared" ca="1" si="796"/>
        <v>1.4467887838228346</v>
      </c>
      <c r="O4743" s="4">
        <f t="shared" ca="1" si="797"/>
        <v>-0.35976508883788111</v>
      </c>
      <c r="P4743" s="4">
        <f t="shared" ca="1" si="798"/>
        <v>1.1141102378168648</v>
      </c>
      <c r="Q4743" s="4">
        <f t="shared" ca="1" si="799"/>
        <v>0.35951140627019101</v>
      </c>
      <c r="R4743" s="4">
        <f t="shared" ca="1" si="800"/>
        <v>0.86738405144656161</v>
      </c>
      <c r="S4743" s="4">
        <f t="shared" ca="1" si="801"/>
        <v>-0.16247189851219476</v>
      </c>
      <c r="T4743" s="4">
        <f t="shared" ca="1" si="802"/>
        <v>2.1771795304369514</v>
      </c>
      <c r="U4743" s="4">
        <f t="shared" ca="1" si="803"/>
        <v>-0.13793006584287207</v>
      </c>
      <c r="V4743" s="4">
        <f t="shared" ca="1" si="804"/>
        <v>2.2880560244608557</v>
      </c>
      <c r="AB4743" s="3">
        <f t="shared" ca="1" si="805"/>
        <v>187.42658269322396</v>
      </c>
    </row>
    <row r="4744" spans="13:28" x14ac:dyDescent="0.25">
      <c r="M4744" s="4">
        <f t="shared" ca="1" si="796"/>
        <v>0.30175648472034361</v>
      </c>
      <c r="N4744" s="4">
        <f t="shared" ca="1" si="796"/>
        <v>-3.1471737600063223</v>
      </c>
      <c r="O4744" s="4">
        <f t="shared" ca="1" si="797"/>
        <v>0.30175648472034361</v>
      </c>
      <c r="P4744" s="4">
        <f t="shared" ca="1" si="798"/>
        <v>-2.42350407012901</v>
      </c>
      <c r="Q4744" s="4">
        <f t="shared" ca="1" si="799"/>
        <v>0.61858114724514079</v>
      </c>
      <c r="R4744" s="4">
        <f t="shared" ca="1" si="800"/>
        <v>7.6857905055675475E-3</v>
      </c>
      <c r="S4744" s="4">
        <f t="shared" ca="1" si="801"/>
        <v>0.1360765070174409</v>
      </c>
      <c r="T4744" s="4">
        <f t="shared" ca="1" si="802"/>
        <v>-5.4669185025113247</v>
      </c>
      <c r="U4744" s="4">
        <f t="shared" ca="1" si="803"/>
        <v>0.16061833968676359</v>
      </c>
      <c r="V4744" s="4">
        <f t="shared" ca="1" si="804"/>
        <v>-5.3560420084874201</v>
      </c>
      <c r="AB4744" s="3">
        <f t="shared" ca="1" si="805"/>
        <v>-487.41869894271298</v>
      </c>
    </row>
    <row r="4745" spans="13:28" x14ac:dyDescent="0.25">
      <c r="M4745" s="4">
        <f t="shared" ca="1" si="796"/>
        <v>-2.048005236823649</v>
      </c>
      <c r="N4745" s="4">
        <f t="shared" ca="1" si="796"/>
        <v>-1.5428029285249281</v>
      </c>
      <c r="O4745" s="4">
        <f t="shared" ca="1" si="797"/>
        <v>-2.048005236823649</v>
      </c>
      <c r="P4745" s="4">
        <f t="shared" ca="1" si="798"/>
        <v>-1.1880466290744647</v>
      </c>
      <c r="Q4745" s="4">
        <f t="shared" ca="1" si="799"/>
        <v>2.0279743135490302E-2</v>
      </c>
      <c r="R4745" s="4">
        <f t="shared" ca="1" si="800"/>
        <v>0.11740751971694283</v>
      </c>
      <c r="S4745" s="4">
        <f t="shared" ca="1" si="801"/>
        <v>-1.0873439025899203</v>
      </c>
      <c r="T4745" s="4">
        <f t="shared" ca="1" si="802"/>
        <v>-2.3334684972401143</v>
      </c>
      <c r="U4745" s="4">
        <f t="shared" ca="1" si="803"/>
        <v>-1.0628020699205976</v>
      </c>
      <c r="V4745" s="4">
        <f t="shared" ca="1" si="804"/>
        <v>-2.2225920032162101</v>
      </c>
      <c r="AB4745" s="3">
        <f t="shared" ca="1" si="805"/>
        <v>-541.09982129780019</v>
      </c>
    </row>
    <row r="4746" spans="13:28" x14ac:dyDescent="0.25">
      <c r="M4746" s="4">
        <f t="shared" ca="1" si="796"/>
        <v>1.7148047378058788</v>
      </c>
      <c r="N4746" s="4">
        <f t="shared" ca="1" si="796"/>
        <v>-0.28308093432279657</v>
      </c>
      <c r="O4746" s="4">
        <f t="shared" ca="1" si="797"/>
        <v>1.7148047378058788</v>
      </c>
      <c r="P4746" s="4">
        <f t="shared" ca="1" si="798"/>
        <v>-0.21798853473722477</v>
      </c>
      <c r="Q4746" s="4">
        <f t="shared" ca="1" si="799"/>
        <v>0.95680948369045804</v>
      </c>
      <c r="R4746" s="4">
        <f t="shared" ca="1" si="800"/>
        <v>0.41371902229079593</v>
      </c>
      <c r="S4746" s="4">
        <f t="shared" ca="1" si="801"/>
        <v>0.86475366993208858</v>
      </c>
      <c r="T4746" s="4">
        <f t="shared" ca="1" si="802"/>
        <v>-0.41128726569275187</v>
      </c>
      <c r="U4746" s="4">
        <f t="shared" ca="1" si="803"/>
        <v>0.88929550260141133</v>
      </c>
      <c r="V4746" s="4">
        <f t="shared" ca="1" si="804"/>
        <v>-0.30041077166884744</v>
      </c>
      <c r="AB4746" s="3">
        <f t="shared" ca="1" si="805"/>
        <v>236.74757361353863</v>
      </c>
    </row>
    <row r="4747" spans="13:28" x14ac:dyDescent="0.25">
      <c r="M4747" s="4">
        <f t="shared" ca="1" si="796"/>
        <v>1.2663642588858182</v>
      </c>
      <c r="N4747" s="4">
        <f t="shared" ca="1" si="796"/>
        <v>0.59781945180064688</v>
      </c>
      <c r="O4747" s="4">
        <f t="shared" ca="1" si="797"/>
        <v>1.2663642588858182</v>
      </c>
      <c r="P4747" s="4">
        <f t="shared" ca="1" si="798"/>
        <v>0.46035522189859984</v>
      </c>
      <c r="Q4747" s="4">
        <f t="shared" ca="1" si="799"/>
        <v>0.89730864963131363</v>
      </c>
      <c r="R4747" s="4">
        <f t="shared" ca="1" si="800"/>
        <v>0.67736936502239575</v>
      </c>
      <c r="S4747" s="4">
        <f t="shared" ca="1" si="801"/>
        <v>0.6054290196451213</v>
      </c>
      <c r="T4747" s="4">
        <f t="shared" ca="1" si="802"/>
        <v>0.87274174620817857</v>
      </c>
      <c r="U4747" s="4">
        <f t="shared" ca="1" si="803"/>
        <v>0.62997085231444405</v>
      </c>
      <c r="V4747" s="4">
        <f t="shared" ca="1" si="804"/>
        <v>0.983618240232083</v>
      </c>
      <c r="AB4747" s="3">
        <f t="shared" ca="1" si="805"/>
        <v>287.3530797175415</v>
      </c>
    </row>
    <row r="4748" spans="13:28" x14ac:dyDescent="0.25">
      <c r="M4748" s="4">
        <f t="shared" ca="1" si="796"/>
        <v>0.25704160927105724</v>
      </c>
      <c r="N4748" s="4">
        <f t="shared" ca="1" si="796"/>
        <v>0.66517649157788594</v>
      </c>
      <c r="O4748" s="4">
        <f t="shared" ca="1" si="797"/>
        <v>0.25704160927105724</v>
      </c>
      <c r="P4748" s="4">
        <f t="shared" ca="1" si="798"/>
        <v>0.51222400084128283</v>
      </c>
      <c r="Q4748" s="4">
        <f t="shared" ca="1" si="799"/>
        <v>0.6014266738319124</v>
      </c>
      <c r="R4748" s="4">
        <f t="shared" ca="1" si="800"/>
        <v>0.69575287624579807</v>
      </c>
      <c r="S4748" s="4">
        <f t="shared" ca="1" si="801"/>
        <v>0.11580260104737415</v>
      </c>
      <c r="T4748" s="4">
        <f t="shared" ca="1" si="802"/>
        <v>0.97250630204567079</v>
      </c>
      <c r="U4748" s="4">
        <f t="shared" ca="1" si="803"/>
        <v>0.14034443371669686</v>
      </c>
      <c r="V4748" s="4">
        <f t="shared" ca="1" si="804"/>
        <v>1.0833827960695752</v>
      </c>
      <c r="AB4748" s="3">
        <f t="shared" ca="1" si="805"/>
        <v>150.44160972196659</v>
      </c>
    </row>
    <row r="4749" spans="13:28" x14ac:dyDescent="0.25">
      <c r="M4749" s="4">
        <f t="shared" ca="1" si="796"/>
        <v>-1.7644901374732407</v>
      </c>
      <c r="N4749" s="4">
        <f t="shared" ca="1" si="796"/>
        <v>-0.510065908655853</v>
      </c>
      <c r="O4749" s="4">
        <f t="shared" ca="1" si="797"/>
        <v>-1.7644901374732407</v>
      </c>
      <c r="P4749" s="4">
        <f t="shared" ca="1" si="798"/>
        <v>-0.392779967020006</v>
      </c>
      <c r="Q4749" s="4">
        <f t="shared" ca="1" si="799"/>
        <v>3.8824747187986237E-2</v>
      </c>
      <c r="R4749" s="4">
        <f t="shared" ca="1" si="800"/>
        <v>0.34724100099775151</v>
      </c>
      <c r="S4749" s="4">
        <f t="shared" ca="1" si="801"/>
        <v>-0.89607413734542951</v>
      </c>
      <c r="T4749" s="4">
        <f t="shared" ca="1" si="802"/>
        <v>-0.74338114393201871</v>
      </c>
      <c r="U4749" s="4">
        <f t="shared" ca="1" si="803"/>
        <v>-0.87153230467610676</v>
      </c>
      <c r="V4749" s="4">
        <f t="shared" ca="1" si="804"/>
        <v>-0.63250464990811428</v>
      </c>
      <c r="AB4749" s="3">
        <f t="shared" ca="1" si="805"/>
        <v>-324.7101563936435</v>
      </c>
    </row>
    <row r="4750" spans="13:28" x14ac:dyDescent="0.25">
      <c r="M4750" s="4">
        <f t="shared" ca="1" si="796"/>
        <v>-0.56166876998776583</v>
      </c>
      <c r="N4750" s="4">
        <f t="shared" ca="1" si="796"/>
        <v>-0.34252334093081804</v>
      </c>
      <c r="O4750" s="4">
        <f t="shared" ca="1" si="797"/>
        <v>-0.56166876998776583</v>
      </c>
      <c r="P4750" s="4">
        <f t="shared" ca="1" si="798"/>
        <v>-0.263762592777323</v>
      </c>
      <c r="Q4750" s="4">
        <f t="shared" ca="1" si="799"/>
        <v>0.28717085798141856</v>
      </c>
      <c r="R4750" s="4">
        <f t="shared" ca="1" si="800"/>
        <v>0.39598143034988037</v>
      </c>
      <c r="S4750" s="4">
        <f t="shared" ca="1" si="801"/>
        <v>-0.25545542197833715</v>
      </c>
      <c r="T4750" s="4">
        <f t="shared" ca="1" si="802"/>
        <v>-0.49797045199317092</v>
      </c>
      <c r="U4750" s="4">
        <f t="shared" ca="1" si="803"/>
        <v>-0.23091358930901446</v>
      </c>
      <c r="V4750" s="4">
        <f t="shared" ca="1" si="804"/>
        <v>-0.38709395796926649</v>
      </c>
      <c r="AB4750" s="3">
        <f t="shared" ca="1" si="805"/>
        <v>-107.98347258963099</v>
      </c>
    </row>
    <row r="4751" spans="13:28" x14ac:dyDescent="0.25">
      <c r="M4751" s="4">
        <f t="shared" ca="1" si="796"/>
        <v>-0.55575619950761868</v>
      </c>
      <c r="N4751" s="4">
        <f t="shared" ca="1" si="796"/>
        <v>0.95505997337452719</v>
      </c>
      <c r="O4751" s="4">
        <f t="shared" ca="1" si="797"/>
        <v>-0.55575619950761868</v>
      </c>
      <c r="P4751" s="4">
        <f t="shared" ca="1" si="798"/>
        <v>0.73545088679368653</v>
      </c>
      <c r="Q4751" s="4">
        <f t="shared" ca="1" si="799"/>
        <v>0.28918876595651388</v>
      </c>
      <c r="R4751" s="4">
        <f t="shared" ca="1" si="800"/>
        <v>0.76896752976780114</v>
      </c>
      <c r="S4751" s="4">
        <f t="shared" ca="1" si="801"/>
        <v>-0.2527025978335854</v>
      </c>
      <c r="T4751" s="4">
        <f t="shared" ca="1" si="802"/>
        <v>1.4077625612851357</v>
      </c>
      <c r="U4751" s="4">
        <f t="shared" ca="1" si="803"/>
        <v>-0.2281607651642627</v>
      </c>
      <c r="V4751" s="4">
        <f t="shared" ca="1" si="804"/>
        <v>1.5186390553090401</v>
      </c>
      <c r="AB4751" s="3">
        <f t="shared" ca="1" si="805"/>
        <v>83.415675981625213</v>
      </c>
    </row>
    <row r="4752" spans="13:28" x14ac:dyDescent="0.25">
      <c r="M4752" s="4">
        <f t="shared" ca="1" si="796"/>
        <v>0.18953617391530983</v>
      </c>
      <c r="N4752" s="4">
        <f t="shared" ca="1" si="796"/>
        <v>2.8504620321292276</v>
      </c>
      <c r="O4752" s="4">
        <f t="shared" ca="1" si="797"/>
        <v>0.18953617391530983</v>
      </c>
      <c r="P4752" s="4">
        <f t="shared" ca="1" si="798"/>
        <v>2.1950190435622834</v>
      </c>
      <c r="Q4752" s="4">
        <f t="shared" ca="1" si="799"/>
        <v>0.57516369690385671</v>
      </c>
      <c r="R4752" s="4">
        <f t="shared" ca="1" si="800"/>
        <v>0.98591888414127815</v>
      </c>
      <c r="S4752" s="4">
        <f t="shared" ca="1" si="801"/>
        <v>8.5292462350214288E-2</v>
      </c>
      <c r="T4752" s="4">
        <f t="shared" ca="1" si="802"/>
        <v>4.7874320406552817</v>
      </c>
      <c r="U4752" s="4">
        <f t="shared" ca="1" si="803"/>
        <v>0.10983429501953698</v>
      </c>
      <c r="V4752" s="4">
        <f t="shared" ca="1" si="804"/>
        <v>4.8983085346791864</v>
      </c>
      <c r="AB4752" s="3">
        <f t="shared" ca="1" si="805"/>
        <v>522.78114197377977</v>
      </c>
    </row>
    <row r="4753" spans="13:28" x14ac:dyDescent="0.25">
      <c r="M4753" s="4">
        <f t="shared" ca="1" si="796"/>
        <v>-0.41618264756039292</v>
      </c>
      <c r="N4753" s="4">
        <f t="shared" ca="1" si="796"/>
        <v>0.21446616233857729</v>
      </c>
      <c r="O4753" s="4">
        <f t="shared" ca="1" si="797"/>
        <v>-0.41618264756039292</v>
      </c>
      <c r="P4753" s="4">
        <f t="shared" ca="1" si="798"/>
        <v>0.16515122995034343</v>
      </c>
      <c r="Q4753" s="4">
        <f t="shared" ca="1" si="799"/>
        <v>0.33863817817118747</v>
      </c>
      <c r="R4753" s="4">
        <f t="shared" ca="1" si="800"/>
        <v>0.56558752454526562</v>
      </c>
      <c r="S4753" s="4">
        <f t="shared" ca="1" si="801"/>
        <v>-0.18826331311231004</v>
      </c>
      <c r="T4753" s="4">
        <f t="shared" ca="1" si="802"/>
        <v>0.31141362860525523</v>
      </c>
      <c r="U4753" s="4">
        <f t="shared" ca="1" si="803"/>
        <v>-0.16372148044298734</v>
      </c>
      <c r="V4753" s="4">
        <f t="shared" ca="1" si="804"/>
        <v>0.42229012262915966</v>
      </c>
      <c r="AB4753" s="3">
        <f t="shared" ca="1" si="805"/>
        <v>-6.8874318699802402</v>
      </c>
    </row>
    <row r="4754" spans="13:28" x14ac:dyDescent="0.25">
      <c r="M4754" s="4">
        <f t="shared" ca="1" si="796"/>
        <v>-0.65235313497150638</v>
      </c>
      <c r="N4754" s="4">
        <f t="shared" ca="1" si="796"/>
        <v>-0.70553681749993413</v>
      </c>
      <c r="O4754" s="4">
        <f t="shared" ca="1" si="797"/>
        <v>-0.65235313497150638</v>
      </c>
      <c r="P4754" s="4">
        <f t="shared" ca="1" si="798"/>
        <v>-0.54330376370242872</v>
      </c>
      <c r="Q4754" s="4">
        <f t="shared" ca="1" si="799"/>
        <v>0.25708669487832458</v>
      </c>
      <c r="R4754" s="4">
        <f t="shared" ca="1" si="800"/>
        <v>0.2934603366665095</v>
      </c>
      <c r="S4754" s="4">
        <f t="shared" ca="1" si="801"/>
        <v>-0.29795046592361951</v>
      </c>
      <c r="T4754" s="4">
        <f t="shared" ca="1" si="802"/>
        <v>-1.0325036964961525</v>
      </c>
      <c r="U4754" s="4">
        <f t="shared" ca="1" si="803"/>
        <v>-0.27340863325429682</v>
      </c>
      <c r="V4754" s="4">
        <f t="shared" ca="1" si="804"/>
        <v>-0.92162720247224805</v>
      </c>
      <c r="AB4754" s="3">
        <f t="shared" ca="1" si="805"/>
        <v>-174.18531022351385</v>
      </c>
    </row>
    <row r="4755" spans="13:28" x14ac:dyDescent="0.25">
      <c r="M4755" s="4">
        <f t="shared" ca="1" si="796"/>
        <v>-0.53133231269082815</v>
      </c>
      <c r="N4755" s="4">
        <f t="shared" ca="1" si="796"/>
        <v>0.1956689629647945</v>
      </c>
      <c r="O4755" s="4">
        <f t="shared" ca="1" si="797"/>
        <v>-0.53133231269082815</v>
      </c>
      <c r="P4755" s="4">
        <f t="shared" ca="1" si="798"/>
        <v>0.15067630970021476</v>
      </c>
      <c r="Q4755" s="4">
        <f t="shared" ca="1" si="799"/>
        <v>0.29759425875750867</v>
      </c>
      <c r="R4755" s="4">
        <f t="shared" ca="1" si="800"/>
        <v>0.55988446901593092</v>
      </c>
      <c r="S4755" s="4">
        <f t="shared" ca="1" si="801"/>
        <v>-0.24135256344399975</v>
      </c>
      <c r="T4755" s="4">
        <f t="shared" ca="1" si="802"/>
        <v>0.28408154654045464</v>
      </c>
      <c r="U4755" s="4">
        <f t="shared" ca="1" si="803"/>
        <v>-0.21681073077467705</v>
      </c>
      <c r="V4755" s="4">
        <f t="shared" ca="1" si="804"/>
        <v>0.39495804056435907</v>
      </c>
      <c r="AB4755" s="3">
        <f t="shared" ca="1" si="805"/>
        <v>-25.54741517596721</v>
      </c>
    </row>
    <row r="4756" spans="13:28" x14ac:dyDescent="0.25">
      <c r="M4756" s="4">
        <f t="shared" ca="1" si="796"/>
        <v>-1.4868110233644136</v>
      </c>
      <c r="N4756" s="4">
        <f t="shared" ca="1" si="796"/>
        <v>1.4937900655645635</v>
      </c>
      <c r="O4756" s="4">
        <f t="shared" ca="1" si="797"/>
        <v>-1.4868110233644136</v>
      </c>
      <c r="P4756" s="4">
        <f t="shared" ca="1" si="798"/>
        <v>1.1503039170632663</v>
      </c>
      <c r="Q4756" s="4">
        <f t="shared" ca="1" si="799"/>
        <v>6.8532364632603524E-2</v>
      </c>
      <c r="R4756" s="4">
        <f t="shared" ca="1" si="800"/>
        <v>0.87499064097185164</v>
      </c>
      <c r="S4756" s="4">
        <f t="shared" ca="1" si="801"/>
        <v>-0.72810630120357234</v>
      </c>
      <c r="T4756" s="4">
        <f t="shared" ca="1" si="802"/>
        <v>2.2533999065557171</v>
      </c>
      <c r="U4756" s="4">
        <f t="shared" ca="1" si="803"/>
        <v>-0.7035644685342497</v>
      </c>
      <c r="V4756" s="4">
        <f t="shared" ca="1" si="804"/>
        <v>2.3642764005796213</v>
      </c>
      <c r="AB4756" s="3">
        <f t="shared" ca="1" si="805"/>
        <v>25.358299497687227</v>
      </c>
    </row>
    <row r="4757" spans="13:28" x14ac:dyDescent="0.25">
      <c r="M4757" s="4">
        <f t="shared" ca="1" si="796"/>
        <v>0.546497948306091</v>
      </c>
      <c r="N4757" s="4">
        <f t="shared" ca="1" si="796"/>
        <v>-0.779868754800639</v>
      </c>
      <c r="O4757" s="4">
        <f t="shared" ca="1" si="797"/>
        <v>0.546497948306091</v>
      </c>
      <c r="P4757" s="4">
        <f t="shared" ca="1" si="798"/>
        <v>-0.60054361327097328</v>
      </c>
      <c r="Q4757" s="4">
        <f t="shared" ca="1" si="799"/>
        <v>0.70763815117180018</v>
      </c>
      <c r="R4757" s="4">
        <f t="shared" ca="1" si="800"/>
        <v>0.27407200198133425</v>
      </c>
      <c r="S4757" s="4">
        <f t="shared" ca="1" si="801"/>
        <v>0.24839616827085476</v>
      </c>
      <c r="T4757" s="4">
        <f t="shared" ca="1" si="802"/>
        <v>-1.143471299959778</v>
      </c>
      <c r="U4757" s="4">
        <f t="shared" ca="1" si="803"/>
        <v>0.27293800094017745</v>
      </c>
      <c r="V4757" s="4">
        <f t="shared" ca="1" si="804"/>
        <v>-1.0325948059358736</v>
      </c>
      <c r="AB4757" s="3">
        <f t="shared" ca="1" si="805"/>
        <v>-21.37808031153412</v>
      </c>
    </row>
    <row r="4758" spans="13:28" x14ac:dyDescent="0.25">
      <c r="M4758" s="4">
        <f t="shared" ca="1" si="796"/>
        <v>-1.8933968915370041</v>
      </c>
      <c r="N4758" s="4">
        <f t="shared" ca="1" si="796"/>
        <v>-0.59542882046230783</v>
      </c>
      <c r="O4758" s="4">
        <f t="shared" ca="1" si="797"/>
        <v>-1.8933968915370041</v>
      </c>
      <c r="P4758" s="4">
        <f t="shared" ca="1" si="798"/>
        <v>-0.45851429882906108</v>
      </c>
      <c r="Q4758" s="4">
        <f t="shared" ca="1" si="799"/>
        <v>2.915255425335762E-2</v>
      </c>
      <c r="R4758" s="4">
        <f t="shared" ca="1" si="800"/>
        <v>0.32329149602295282</v>
      </c>
      <c r="S4758" s="4">
        <f t="shared" ca="1" si="801"/>
        <v>-0.98024741126438286</v>
      </c>
      <c r="T4758" s="4">
        <f t="shared" ca="1" si="802"/>
        <v>-0.86920880301791725</v>
      </c>
      <c r="U4758" s="4">
        <f t="shared" ca="1" si="803"/>
        <v>-0.95570557859506011</v>
      </c>
      <c r="V4758" s="4">
        <f t="shared" ca="1" si="804"/>
        <v>-0.75833230899401283</v>
      </c>
      <c r="AB4758" s="3">
        <f t="shared" ca="1" si="805"/>
        <v>-362.54490447791932</v>
      </c>
    </row>
    <row r="4759" spans="13:28" x14ac:dyDescent="0.25">
      <c r="M4759" s="4">
        <f t="shared" ca="1" si="796"/>
        <v>-0.82728223274923907</v>
      </c>
      <c r="N4759" s="4">
        <f t="shared" ca="1" si="796"/>
        <v>-1.4596677819299952</v>
      </c>
      <c r="O4759" s="4">
        <f t="shared" ca="1" si="797"/>
        <v>-0.82728223274923907</v>
      </c>
      <c r="P4759" s="4">
        <f t="shared" ca="1" si="798"/>
        <v>-1.1240278040880785</v>
      </c>
      <c r="Q4759" s="4">
        <f t="shared" ca="1" si="799"/>
        <v>0.20403855588055828</v>
      </c>
      <c r="R4759" s="4">
        <f t="shared" ca="1" si="800"/>
        <v>0.13050061539959867</v>
      </c>
      <c r="S4759" s="4">
        <f t="shared" ca="1" si="801"/>
        <v>-0.38161714690107251</v>
      </c>
      <c r="T4759" s="4">
        <f t="shared" ca="1" si="802"/>
        <v>-2.1980114521118725</v>
      </c>
      <c r="U4759" s="4">
        <f t="shared" ca="1" si="803"/>
        <v>-0.35707531423174982</v>
      </c>
      <c r="V4759" s="4">
        <f t="shared" ca="1" si="804"/>
        <v>-2.0871349580879679</v>
      </c>
      <c r="AB4759" s="3">
        <f t="shared" ca="1" si="805"/>
        <v>-315.83609007832172</v>
      </c>
    </row>
    <row r="4760" spans="13:28" x14ac:dyDescent="0.25">
      <c r="M4760" s="4">
        <f t="shared" ca="1" si="796"/>
        <v>0.75063582139587826</v>
      </c>
      <c r="N4760" s="4">
        <f t="shared" ca="1" si="796"/>
        <v>-0.57833579170844318</v>
      </c>
      <c r="O4760" s="4">
        <f t="shared" ca="1" si="797"/>
        <v>0.75063582139587826</v>
      </c>
      <c r="P4760" s="4">
        <f t="shared" ca="1" si="798"/>
        <v>-0.4453516875737677</v>
      </c>
      <c r="Q4760" s="4">
        <f t="shared" ca="1" si="799"/>
        <v>0.77356407158727436</v>
      </c>
      <c r="R4760" s="4">
        <f t="shared" ca="1" si="800"/>
        <v>0.32803281013917296</v>
      </c>
      <c r="S4760" s="4">
        <f t="shared" ca="1" si="801"/>
        <v>0.34465529379150983</v>
      </c>
      <c r="T4760" s="4">
        <f t="shared" ca="1" si="802"/>
        <v>-0.84396324122972433</v>
      </c>
      <c r="U4760" s="4">
        <f t="shared" ca="1" si="803"/>
        <v>0.36919712646083253</v>
      </c>
      <c r="V4760" s="4">
        <f t="shared" ca="1" si="804"/>
        <v>-0.7330867472058199</v>
      </c>
      <c r="AB4760" s="3">
        <f t="shared" ca="1" si="805"/>
        <v>37.45046321766776</v>
      </c>
    </row>
    <row r="4761" spans="13:28" x14ac:dyDescent="0.25">
      <c r="M4761" s="4">
        <f t="shared" ca="1" si="796"/>
        <v>0.19907562502659709</v>
      </c>
      <c r="N4761" s="4">
        <f t="shared" ca="1" si="796"/>
        <v>-1.3975558507341368</v>
      </c>
      <c r="O4761" s="4">
        <f t="shared" ca="1" si="797"/>
        <v>0.19907562502659709</v>
      </c>
      <c r="P4761" s="4">
        <f t="shared" ca="1" si="798"/>
        <v>-1.0761980592008964</v>
      </c>
      <c r="Q4761" s="4">
        <f t="shared" ca="1" si="799"/>
        <v>0.57889820599529596</v>
      </c>
      <c r="R4761" s="4">
        <f t="shared" ca="1" si="800"/>
        <v>0.14091934378206258</v>
      </c>
      <c r="S4761" s="4">
        <f t="shared" ca="1" si="801"/>
        <v>8.9597862105106396E-2</v>
      </c>
      <c r="T4761" s="4">
        <f t="shared" ca="1" si="802"/>
        <v>-2.0979073482889392</v>
      </c>
      <c r="U4761" s="4">
        <f t="shared" ca="1" si="803"/>
        <v>0.11413969477442909</v>
      </c>
      <c r="V4761" s="4">
        <f t="shared" ca="1" si="804"/>
        <v>-1.9870308542650348</v>
      </c>
      <c r="AB4761" s="3">
        <f t="shared" ca="1" si="805"/>
        <v>-164.46117699417476</v>
      </c>
    </row>
    <row r="4762" spans="13:28" x14ac:dyDescent="0.25">
      <c r="M4762" s="4">
        <f t="shared" ca="1" si="796"/>
        <v>-1.2356502444707758</v>
      </c>
      <c r="N4762" s="4">
        <f t="shared" ca="1" si="796"/>
        <v>1.9134514581973145</v>
      </c>
      <c r="O4762" s="4">
        <f t="shared" ca="1" si="797"/>
        <v>-1.2356502444707758</v>
      </c>
      <c r="P4762" s="4">
        <f t="shared" ca="1" si="798"/>
        <v>1.4734672282366021</v>
      </c>
      <c r="Q4762" s="4">
        <f t="shared" ca="1" si="799"/>
        <v>0.10829429982479898</v>
      </c>
      <c r="R4762" s="4">
        <f t="shared" ca="1" si="800"/>
        <v>0.9296874528839344</v>
      </c>
      <c r="S4762" s="4">
        <f t="shared" ca="1" si="801"/>
        <v>-0.58896464148572969</v>
      </c>
      <c r="T4762" s="4">
        <f t="shared" ca="1" si="802"/>
        <v>2.9608787911306909</v>
      </c>
      <c r="U4762" s="4">
        <f t="shared" ca="1" si="803"/>
        <v>-0.56442280881640694</v>
      </c>
      <c r="V4762" s="4">
        <f t="shared" ca="1" si="804"/>
        <v>3.0717552851545955</v>
      </c>
      <c r="AB4762" s="3">
        <f t="shared" ca="1" si="805"/>
        <v>137.84868587053748</v>
      </c>
    </row>
    <row r="4763" spans="13:28" x14ac:dyDescent="0.25">
      <c r="M4763" s="4">
        <f t="shared" ca="1" si="796"/>
        <v>-0.2968424607683704</v>
      </c>
      <c r="N4763" s="4">
        <f t="shared" ca="1" si="796"/>
        <v>-0.552605282084357</v>
      </c>
      <c r="O4763" s="4">
        <f t="shared" ca="1" si="797"/>
        <v>-0.2968424607683704</v>
      </c>
      <c r="P4763" s="4">
        <f t="shared" ca="1" si="798"/>
        <v>-0.42553772128029516</v>
      </c>
      <c r="Q4763" s="4">
        <f t="shared" ca="1" si="799"/>
        <v>0.38329339334704837</v>
      </c>
      <c r="R4763" s="4">
        <f t="shared" ca="1" si="800"/>
        <v>0.33522236473861311</v>
      </c>
      <c r="S4763" s="4">
        <f t="shared" ca="1" si="801"/>
        <v>-0.13384559697476681</v>
      </c>
      <c r="T4763" s="4">
        <f t="shared" ca="1" si="802"/>
        <v>-0.80600887997118664</v>
      </c>
      <c r="U4763" s="4">
        <f t="shared" ca="1" si="803"/>
        <v>-0.10930376430544411</v>
      </c>
      <c r="V4763" s="4">
        <f t="shared" ca="1" si="804"/>
        <v>-0.69513238594728222</v>
      </c>
      <c r="AB4763" s="3">
        <f t="shared" ca="1" si="805"/>
        <v>-102.30436788636146</v>
      </c>
    </row>
    <row r="4764" spans="13:28" x14ac:dyDescent="0.25">
      <c r="M4764" s="4">
        <f t="shared" ca="1" si="796"/>
        <v>2.1527757773166916</v>
      </c>
      <c r="N4764" s="4">
        <f t="shared" ca="1" si="796"/>
        <v>-0.92174786240831297</v>
      </c>
      <c r="O4764" s="4">
        <f t="shared" ca="1" si="797"/>
        <v>2.1527757773166916</v>
      </c>
      <c r="P4764" s="4">
        <f t="shared" ca="1" si="798"/>
        <v>-0.70979865318106039</v>
      </c>
      <c r="Q4764" s="4">
        <f t="shared" ca="1" si="799"/>
        <v>0.98433184764208925</v>
      </c>
      <c r="R4764" s="4">
        <f t="shared" ca="1" si="800"/>
        <v>0.23891450220416244</v>
      </c>
      <c r="S4764" s="4">
        <f t="shared" ca="1" si="801"/>
        <v>1.1641928725018476</v>
      </c>
      <c r="T4764" s="4">
        <f t="shared" ca="1" si="802"/>
        <v>-1.3571823521162938</v>
      </c>
      <c r="U4764" s="4">
        <f t="shared" ca="1" si="803"/>
        <v>1.1887347051711703</v>
      </c>
      <c r="V4764" s="4">
        <f t="shared" ca="1" si="804"/>
        <v>-1.2463058580923894</v>
      </c>
      <c r="AB4764" s="3">
        <f t="shared" ca="1" si="805"/>
        <v>231.98982574211215</v>
      </c>
    </row>
    <row r="4765" spans="13:28" x14ac:dyDescent="0.25">
      <c r="M4765" s="4">
        <f t="shared" ca="1" si="796"/>
        <v>-2.1308464713884976</v>
      </c>
      <c r="N4765" s="4">
        <f t="shared" ca="1" si="796"/>
        <v>-0.28993362167237652</v>
      </c>
      <c r="O4765" s="4">
        <f t="shared" ca="1" si="797"/>
        <v>-2.1308464713884976</v>
      </c>
      <c r="P4765" s="4">
        <f t="shared" ca="1" si="798"/>
        <v>-0.22326549652880859</v>
      </c>
      <c r="Q4765" s="4">
        <f t="shared" ca="1" si="799"/>
        <v>1.6550896227294533E-2</v>
      </c>
      <c r="R4765" s="4">
        <f t="shared" ca="1" si="800"/>
        <v>0.41166443964174393</v>
      </c>
      <c r="S4765" s="4">
        <f t="shared" ca="1" si="801"/>
        <v>-1.1478013995469252</v>
      </c>
      <c r="T4765" s="4">
        <f t="shared" ca="1" si="802"/>
        <v>-0.42127205629997672</v>
      </c>
      <c r="U4765" s="4">
        <f t="shared" ca="1" si="803"/>
        <v>-1.1232595668776024</v>
      </c>
      <c r="V4765" s="4">
        <f t="shared" ca="1" si="804"/>
        <v>-0.31039556227607229</v>
      </c>
      <c r="AB4765" s="3">
        <f t="shared" ca="1" si="805"/>
        <v>-368.01742629088795</v>
      </c>
    </row>
    <row r="4766" spans="13:28" x14ac:dyDescent="0.25">
      <c r="M4766" s="4">
        <f t="shared" ca="1" si="796"/>
        <v>-1.2980267053771777</v>
      </c>
      <c r="N4766" s="4">
        <f t="shared" ca="1" si="796"/>
        <v>4.9316706711767209E-2</v>
      </c>
      <c r="O4766" s="4">
        <f t="shared" ca="1" si="797"/>
        <v>-1.2980267053771777</v>
      </c>
      <c r="P4766" s="4">
        <f t="shared" ca="1" si="798"/>
        <v>3.7976689104412972E-2</v>
      </c>
      <c r="Q4766" s="4">
        <f t="shared" ca="1" si="799"/>
        <v>9.7139079197038222E-2</v>
      </c>
      <c r="R4766" s="4">
        <f t="shared" ca="1" si="800"/>
        <v>0.51514686599124271</v>
      </c>
      <c r="S4766" s="4">
        <f t="shared" ca="1" si="801"/>
        <v>-0.62255226748058501</v>
      </c>
      <c r="T4766" s="4">
        <f t="shared" ca="1" si="802"/>
        <v>7.1556092126544915E-2</v>
      </c>
      <c r="U4766" s="4">
        <f t="shared" ca="1" si="803"/>
        <v>-0.59801043481126226</v>
      </c>
      <c r="V4766" s="4">
        <f t="shared" ca="1" si="804"/>
        <v>0.18243258615044933</v>
      </c>
      <c r="AB4766" s="3">
        <f t="shared" ca="1" si="805"/>
        <v>-161.15987182833373</v>
      </c>
    </row>
    <row r="4767" spans="13:28" x14ac:dyDescent="0.25">
      <c r="M4767" s="4">
        <f t="shared" ca="1" si="796"/>
        <v>-6.8425940446976475E-5</v>
      </c>
      <c r="N4767" s="4">
        <f t="shared" ca="1" si="796"/>
        <v>-0.7513706468945911</v>
      </c>
      <c r="O4767" s="4">
        <f t="shared" ca="1" si="797"/>
        <v>-6.8425940446976475E-5</v>
      </c>
      <c r="P4767" s="4">
        <f t="shared" ca="1" si="798"/>
        <v>-0.57859843776812969</v>
      </c>
      <c r="Q4767" s="4">
        <f t="shared" ca="1" si="799"/>
        <v>0.49997270199930077</v>
      </c>
      <c r="R4767" s="4">
        <f t="shared" ca="1" si="800"/>
        <v>0.28143007955145605</v>
      </c>
      <c r="S4767" s="4">
        <f t="shared" ca="1" si="801"/>
        <v>-3.0750226830598679E-5</v>
      </c>
      <c r="T4767" s="4">
        <f t="shared" ca="1" si="802"/>
        <v>-1.100852423308718</v>
      </c>
      <c r="U4767" s="4">
        <f t="shared" ca="1" si="803"/>
        <v>2.4511082442492095E-2</v>
      </c>
      <c r="V4767" s="4">
        <f t="shared" ca="1" si="804"/>
        <v>-0.98997592928481359</v>
      </c>
      <c r="AB4767" s="3">
        <f t="shared" ca="1" si="805"/>
        <v>-91.64426819573373</v>
      </c>
    </row>
    <row r="4768" spans="13:28" x14ac:dyDescent="0.25">
      <c r="M4768" s="4">
        <f t="shared" ca="1" si="796"/>
        <v>1.3349872667276887</v>
      </c>
      <c r="N4768" s="4">
        <f t="shared" ca="1" si="796"/>
        <v>1.9042777086964882</v>
      </c>
      <c r="O4768" s="4">
        <f t="shared" ca="1" si="797"/>
        <v>1.3349872667276887</v>
      </c>
      <c r="P4768" s="4">
        <f t="shared" ca="1" si="798"/>
        <v>1.4664029156345704</v>
      </c>
      <c r="Q4768" s="4">
        <f t="shared" ca="1" si="799"/>
        <v>0.90905974301068948</v>
      </c>
      <c r="R4768" s="4">
        <f t="shared" ca="1" si="800"/>
        <v>0.92873072374823051</v>
      </c>
      <c r="S4768" s="4">
        <f t="shared" ca="1" si="801"/>
        <v>0.64274075795713637</v>
      </c>
      <c r="T4768" s="4">
        <f t="shared" ca="1" si="802"/>
        <v>2.94483316207956</v>
      </c>
      <c r="U4768" s="4">
        <f t="shared" ca="1" si="803"/>
        <v>0.667282590626459</v>
      </c>
      <c r="V4768" s="4">
        <f t="shared" ca="1" si="804"/>
        <v>3.0557096561034642</v>
      </c>
      <c r="AB4768" s="3">
        <f t="shared" ca="1" si="805"/>
        <v>505.75574279828413</v>
      </c>
    </row>
    <row r="4769" spans="13:28" x14ac:dyDescent="0.25">
      <c r="M4769" s="4">
        <f t="shared" ca="1" si="796"/>
        <v>-1.6603938169861412</v>
      </c>
      <c r="N4769" s="4">
        <f t="shared" ca="1" si="796"/>
        <v>-0.33571764922120567</v>
      </c>
      <c r="O4769" s="4">
        <f t="shared" ca="1" si="797"/>
        <v>-1.6603938169861412</v>
      </c>
      <c r="P4769" s="4">
        <f t="shared" ca="1" si="798"/>
        <v>-0.25852182032049631</v>
      </c>
      <c r="Q4769" s="4">
        <f t="shared" ca="1" si="799"/>
        <v>4.8417626592566029E-2</v>
      </c>
      <c r="R4769" s="4">
        <f t="shared" ca="1" si="800"/>
        <v>0.39800210547778292</v>
      </c>
      <c r="S4769" s="4">
        <f t="shared" ca="1" si="801"/>
        <v>-0.83112151606578411</v>
      </c>
      <c r="T4769" s="4">
        <f t="shared" ca="1" si="802"/>
        <v>-0.48803724685419803</v>
      </c>
      <c r="U4769" s="4">
        <f t="shared" ca="1" si="803"/>
        <v>-0.80657968339646136</v>
      </c>
      <c r="V4769" s="4">
        <f t="shared" ca="1" si="804"/>
        <v>-0.3771607528302936</v>
      </c>
      <c r="AB4769" s="3">
        <f t="shared" ca="1" si="805"/>
        <v>-279.68998030196775</v>
      </c>
    </row>
    <row r="4770" spans="13:28" x14ac:dyDescent="0.25">
      <c r="M4770" s="4">
        <f t="shared" ca="1" si="796"/>
        <v>0.15203764091734071</v>
      </c>
      <c r="N4770" s="4">
        <f t="shared" ca="1" si="796"/>
        <v>1.9843241325121932</v>
      </c>
      <c r="O4770" s="4">
        <f t="shared" ca="1" si="797"/>
        <v>0.15203764091734071</v>
      </c>
      <c r="P4770" s="4">
        <f t="shared" ca="1" si="798"/>
        <v>1.5280432471541885</v>
      </c>
      <c r="Q4770" s="4">
        <f t="shared" ca="1" si="799"/>
        <v>0.56042137621206878</v>
      </c>
      <c r="R4770" s="4">
        <f t="shared" ca="1" si="800"/>
        <v>0.93674909962536457</v>
      </c>
      <c r="S4770" s="4">
        <f t="shared" ca="1" si="801"/>
        <v>6.8384691273379095E-2</v>
      </c>
      <c r="T4770" s="4">
        <f t="shared" ca="1" si="802"/>
        <v>3.0858215018283417</v>
      </c>
      <c r="U4770" s="4">
        <f t="shared" ca="1" si="803"/>
        <v>9.2926523942701789E-2</v>
      </c>
      <c r="V4770" s="4">
        <f t="shared" ca="1" si="804"/>
        <v>3.1966979958522463</v>
      </c>
      <c r="AB4770" s="3">
        <f t="shared" ca="1" si="805"/>
        <v>347.54775676803513</v>
      </c>
    </row>
    <row r="4771" spans="13:28" x14ac:dyDescent="0.25">
      <c r="M4771" s="4">
        <f t="shared" ca="1" si="796"/>
        <v>0.55136521142447292</v>
      </c>
      <c r="N4771" s="4">
        <f t="shared" ca="1" si="796"/>
        <v>-0.25905094276774526</v>
      </c>
      <c r="O4771" s="4">
        <f t="shared" ca="1" si="797"/>
        <v>0.55136521142447292</v>
      </c>
      <c r="P4771" s="4">
        <f t="shared" ca="1" si="798"/>
        <v>-0.19948406476518371</v>
      </c>
      <c r="Q4771" s="4">
        <f t="shared" ca="1" si="799"/>
        <v>0.70930832820474221</v>
      </c>
      <c r="R4771" s="4">
        <f t="shared" ca="1" si="800"/>
        <v>0.42094205366557585</v>
      </c>
      <c r="S4771" s="4">
        <f t="shared" ca="1" si="801"/>
        <v>0.25065953106819971</v>
      </c>
      <c r="T4771" s="4">
        <f t="shared" ca="1" si="802"/>
        <v>-0.37628958013099373</v>
      </c>
      <c r="U4771" s="4">
        <f t="shared" ca="1" si="803"/>
        <v>0.27520136373752241</v>
      </c>
      <c r="V4771" s="4">
        <f t="shared" ca="1" si="804"/>
        <v>-0.2654130861070893</v>
      </c>
      <c r="AB4771" s="3">
        <f t="shared" ca="1" si="805"/>
        <v>56.019100510547794</v>
      </c>
    </row>
    <row r="4772" spans="13:28" x14ac:dyDescent="0.25">
      <c r="M4772" s="4">
        <f t="shared" ca="1" si="796"/>
        <v>0.81567012716037302</v>
      </c>
      <c r="N4772" s="4">
        <f t="shared" ca="1" si="796"/>
        <v>-0.19317778522402385</v>
      </c>
      <c r="O4772" s="4">
        <f t="shared" ca="1" si="797"/>
        <v>0.81567012716037302</v>
      </c>
      <c r="P4772" s="4">
        <f t="shared" ca="1" si="798"/>
        <v>-0.14875796014135204</v>
      </c>
      <c r="Q4772" s="4">
        <f t="shared" ca="1" si="799"/>
        <v>0.79265558553879933</v>
      </c>
      <c r="R4772" s="4">
        <f t="shared" ca="1" si="800"/>
        <v>0.44087231220015161</v>
      </c>
      <c r="S4772" s="4">
        <f t="shared" ca="1" si="801"/>
        <v>0.37598450256564753</v>
      </c>
      <c r="T4772" s="4">
        <f t="shared" ca="1" si="802"/>
        <v>-0.2804600495669029</v>
      </c>
      <c r="U4772" s="4">
        <f t="shared" ca="1" si="803"/>
        <v>0.40052633523497022</v>
      </c>
      <c r="V4772" s="4">
        <f t="shared" ca="1" si="804"/>
        <v>-0.16958355554299848</v>
      </c>
      <c r="AB4772" s="3">
        <f t="shared" ca="1" si="805"/>
        <v>103.19954501619122</v>
      </c>
    </row>
    <row r="4773" spans="13:28" x14ac:dyDescent="0.25">
      <c r="M4773" s="4">
        <f t="shared" ca="1" si="796"/>
        <v>1.5186367199771975</v>
      </c>
      <c r="N4773" s="4">
        <f t="shared" ca="1" si="796"/>
        <v>0.57018306086082771</v>
      </c>
      <c r="O4773" s="4">
        <f t="shared" ca="1" si="797"/>
        <v>1.5186367199771975</v>
      </c>
      <c r="P4773" s="4">
        <f t="shared" ca="1" si="798"/>
        <v>0.43907361782021753</v>
      </c>
      <c r="Q4773" s="4">
        <f t="shared" ca="1" si="799"/>
        <v>0.93557301852326891</v>
      </c>
      <c r="R4773" s="4">
        <f t="shared" ca="1" si="800"/>
        <v>0.66969590270513357</v>
      </c>
      <c r="S4773" s="4">
        <f t="shared" ca="1" si="801"/>
        <v>0.74653542249285731</v>
      </c>
      <c r="T4773" s="4">
        <f t="shared" ca="1" si="802"/>
        <v>0.83193118253048703</v>
      </c>
      <c r="U4773" s="4">
        <f t="shared" ca="1" si="803"/>
        <v>0.77107725516218006</v>
      </c>
      <c r="V4773" s="4">
        <f t="shared" ca="1" si="804"/>
        <v>0.94280767655439146</v>
      </c>
      <c r="AB4773" s="3">
        <f t="shared" ca="1" si="805"/>
        <v>325.60394420409318</v>
      </c>
    </row>
    <row r="4774" spans="13:28" x14ac:dyDescent="0.25">
      <c r="M4774" s="4">
        <f t="shared" ca="1" si="796"/>
        <v>0.92331447223870022</v>
      </c>
      <c r="N4774" s="4">
        <f t="shared" ca="1" si="796"/>
        <v>-2.5268800820850892</v>
      </c>
      <c r="O4774" s="4">
        <f t="shared" ca="1" si="797"/>
        <v>0.92331447223870022</v>
      </c>
      <c r="P4774" s="4">
        <f t="shared" ca="1" si="798"/>
        <v>-1.9458424067595297</v>
      </c>
      <c r="Q4774" s="4">
        <f t="shared" ca="1" si="799"/>
        <v>0.82207832594342367</v>
      </c>
      <c r="R4774" s="4">
        <f t="shared" ca="1" si="800"/>
        <v>2.5836836446290552E-2</v>
      </c>
      <c r="S4774" s="4">
        <f t="shared" ca="1" si="801"/>
        <v>0.42868589115015443</v>
      </c>
      <c r="T4774" s="4">
        <f t="shared" ca="1" si="802"/>
        <v>-4.1087414588920748</v>
      </c>
      <c r="U4774" s="4">
        <f t="shared" ca="1" si="803"/>
        <v>0.45322772381947712</v>
      </c>
      <c r="V4774" s="4">
        <f t="shared" ca="1" si="804"/>
        <v>-3.9978649648681701</v>
      </c>
      <c r="AB4774" s="3">
        <f t="shared" ca="1" si="805"/>
        <v>-263.81817934097387</v>
      </c>
    </row>
    <row r="4775" spans="13:28" x14ac:dyDescent="0.25">
      <c r="M4775" s="4">
        <f t="shared" ca="1" si="796"/>
        <v>4.2475787133097596E-2</v>
      </c>
      <c r="N4775" s="4">
        <f t="shared" ca="1" si="796"/>
        <v>-0.88122401757139823</v>
      </c>
      <c r="O4775" s="4">
        <f t="shared" ca="1" si="797"/>
        <v>4.2475787133097596E-2</v>
      </c>
      <c r="P4775" s="4">
        <f t="shared" ca="1" si="798"/>
        <v>-0.67859297138885388</v>
      </c>
      <c r="Q4775" s="4">
        <f t="shared" ca="1" si="799"/>
        <v>0.5169402933026227</v>
      </c>
      <c r="R4775" s="4">
        <f t="shared" ca="1" si="800"/>
        <v>0.24869789875492965</v>
      </c>
      <c r="S4775" s="4">
        <f t="shared" ca="1" si="801"/>
        <v>1.9089680217700515E-2</v>
      </c>
      <c r="T4775" s="4">
        <f t="shared" ca="1" si="802"/>
        <v>-1.2958668620838305</v>
      </c>
      <c r="U4775" s="4">
        <f t="shared" ca="1" si="803"/>
        <v>4.3631512887023209E-2</v>
      </c>
      <c r="V4775" s="4">
        <f t="shared" ca="1" si="804"/>
        <v>-1.1849903680599261</v>
      </c>
      <c r="AB4775" s="3">
        <f t="shared" ca="1" si="805"/>
        <v>-105.40958293988564</v>
      </c>
    </row>
    <row r="4776" spans="13:28" x14ac:dyDescent="0.25">
      <c r="M4776" s="4">
        <f t="shared" ca="1" si="796"/>
        <v>1.7431211934790587</v>
      </c>
      <c r="N4776" s="4">
        <f t="shared" ca="1" si="796"/>
        <v>-0.62573360237336961</v>
      </c>
      <c r="O4776" s="4">
        <f t="shared" ca="1" si="797"/>
        <v>1.7431211934790587</v>
      </c>
      <c r="P4776" s="4">
        <f t="shared" ca="1" si="798"/>
        <v>-0.48185071680481428</v>
      </c>
      <c r="Q4776" s="4">
        <f t="shared" ca="1" si="799"/>
        <v>0.95934377633882628</v>
      </c>
      <c r="R4776" s="4">
        <f t="shared" ca="1" si="800"/>
        <v>0.31495599904067118</v>
      </c>
      <c r="S4776" s="4">
        <f t="shared" ca="1" si="801"/>
        <v>0.88253057092623399</v>
      </c>
      <c r="T4776" s="4">
        <f t="shared" ca="1" si="802"/>
        <v>-0.91403323941591808</v>
      </c>
      <c r="U4776" s="4">
        <f t="shared" ca="1" si="803"/>
        <v>0.90707240359555663</v>
      </c>
      <c r="V4776" s="4">
        <f t="shared" ca="1" si="804"/>
        <v>-0.80315674539201365</v>
      </c>
      <c r="AB4776" s="3">
        <f t="shared" ca="1" si="805"/>
        <v>191.80604653946563</v>
      </c>
    </row>
    <row r="4777" spans="13:28" x14ac:dyDescent="0.25">
      <c r="M4777" s="4">
        <f t="shared" ca="1" si="796"/>
        <v>-0.25741437842704984</v>
      </c>
      <c r="N4777" s="4">
        <f t="shared" ca="1" si="796"/>
        <v>0.41404620654582946</v>
      </c>
      <c r="O4777" s="4">
        <f t="shared" ca="1" si="797"/>
        <v>-0.25741437842704984</v>
      </c>
      <c r="P4777" s="4">
        <f t="shared" ca="1" si="798"/>
        <v>0.31883929623996315</v>
      </c>
      <c r="Q4777" s="4">
        <f t="shared" ca="1" si="799"/>
        <v>0.3984294522015015</v>
      </c>
      <c r="R4777" s="4">
        <f t="shared" ca="1" si="800"/>
        <v>0.62507581095233844</v>
      </c>
      <c r="S4777" s="4">
        <f t="shared" ca="1" si="801"/>
        <v>-0.1159713847595044</v>
      </c>
      <c r="T4777" s="4">
        <f t="shared" ca="1" si="802"/>
        <v>0.60251525146281215</v>
      </c>
      <c r="U4777" s="4">
        <f t="shared" ca="1" si="803"/>
        <v>-9.1429552090181707E-2</v>
      </c>
      <c r="V4777" s="4">
        <f t="shared" ca="1" si="804"/>
        <v>0.71339174548671658</v>
      </c>
      <c r="AB4777" s="3">
        <f t="shared" ca="1" si="805"/>
        <v>43.910308921617151</v>
      </c>
    </row>
    <row r="4778" spans="13:28" x14ac:dyDescent="0.25">
      <c r="M4778" s="4">
        <f t="shared" ca="1" si="796"/>
        <v>-0.59094232070419772</v>
      </c>
      <c r="N4778" s="4">
        <f t="shared" ca="1" si="796"/>
        <v>1.8183295361011953</v>
      </c>
      <c r="O4778" s="4">
        <f t="shared" ca="1" si="797"/>
        <v>-0.59094232070419772</v>
      </c>
      <c r="P4778" s="4">
        <f t="shared" ca="1" si="798"/>
        <v>1.4002178994934773</v>
      </c>
      <c r="Q4778" s="4">
        <f t="shared" ca="1" si="799"/>
        <v>0.27727953425504176</v>
      </c>
      <c r="R4778" s="4">
        <f t="shared" ca="1" si="800"/>
        <v>0.91927596132903666</v>
      </c>
      <c r="S4778" s="4">
        <f t="shared" ca="1" si="801"/>
        <v>-0.26911580602750412</v>
      </c>
      <c r="T4778" s="4">
        <f t="shared" ca="1" si="802"/>
        <v>2.7958623755155245</v>
      </c>
      <c r="U4778" s="4">
        <f t="shared" ca="1" si="803"/>
        <v>-0.24457397335818143</v>
      </c>
      <c r="V4778" s="4">
        <f t="shared" ca="1" si="804"/>
        <v>2.9067388695394287</v>
      </c>
      <c r="AB4778" s="3">
        <f t="shared" ca="1" si="805"/>
        <v>217.30169494648845</v>
      </c>
    </row>
    <row r="4779" spans="13:28" x14ac:dyDescent="0.25">
      <c r="M4779" s="4">
        <f t="shared" ca="1" si="796"/>
        <v>-1.7861484867213626</v>
      </c>
      <c r="N4779" s="4">
        <f t="shared" ca="1" si="796"/>
        <v>-1.3523111689396525</v>
      </c>
      <c r="O4779" s="4">
        <f t="shared" ca="1" si="797"/>
        <v>-1.7861484867213626</v>
      </c>
      <c r="P4779" s="4">
        <f t="shared" ca="1" si="798"/>
        <v>-1.0413570625346036</v>
      </c>
      <c r="Q4779" s="4">
        <f t="shared" ca="1" si="799"/>
        <v>3.7037609615398946E-2</v>
      </c>
      <c r="R4779" s="4">
        <f t="shared" ca="1" si="800"/>
        <v>0.14885493121828938</v>
      </c>
      <c r="S4779" s="4">
        <f t="shared" ca="1" si="801"/>
        <v>-0.90991620325159783</v>
      </c>
      <c r="T4779" s="4">
        <f t="shared" ca="1" si="802"/>
        <v>-2.0255487760251674</v>
      </c>
      <c r="U4779" s="4">
        <f t="shared" ca="1" si="803"/>
        <v>-0.88537437058227519</v>
      </c>
      <c r="V4779" s="4">
        <f t="shared" ca="1" si="804"/>
        <v>-1.9146722820012629</v>
      </c>
      <c r="AB4779" s="3">
        <f t="shared" ca="1" si="805"/>
        <v>-457.07953937480886</v>
      </c>
    </row>
    <row r="4780" spans="13:28" x14ac:dyDescent="0.25">
      <c r="M4780" s="4">
        <f t="shared" ca="1" si="796"/>
        <v>0.47386061742166047</v>
      </c>
      <c r="N4780" s="4">
        <f t="shared" ca="1" si="796"/>
        <v>-0.38500940314618659</v>
      </c>
      <c r="O4780" s="4">
        <f t="shared" ca="1" si="797"/>
        <v>0.47386061742166047</v>
      </c>
      <c r="P4780" s="4">
        <f t="shared" ca="1" si="798"/>
        <v>-0.29647929434975007</v>
      </c>
      <c r="Q4780" s="4">
        <f t="shared" ca="1" si="799"/>
        <v>0.68220034767568949</v>
      </c>
      <c r="R4780" s="4">
        <f t="shared" ca="1" si="800"/>
        <v>0.3834320386377828</v>
      </c>
      <c r="S4780" s="4">
        <f t="shared" ca="1" si="801"/>
        <v>0.21477342737097657</v>
      </c>
      <c r="T4780" s="4">
        <f t="shared" ca="1" si="802"/>
        <v>-0.56003675393979047</v>
      </c>
      <c r="U4780" s="4">
        <f t="shared" ca="1" si="803"/>
        <v>0.23931526004029927</v>
      </c>
      <c r="V4780" s="4">
        <f t="shared" ca="1" si="804"/>
        <v>-0.44916025991588604</v>
      </c>
      <c r="AB4780" s="3">
        <f t="shared" ca="1" si="805"/>
        <v>26.878552020501182</v>
      </c>
    </row>
    <row r="4781" spans="13:28" x14ac:dyDescent="0.25">
      <c r="M4781" s="4">
        <f t="shared" ca="1" si="796"/>
        <v>-0.74156751609383265</v>
      </c>
      <c r="N4781" s="4">
        <f t="shared" ca="1" si="796"/>
        <v>0.45254457663920539</v>
      </c>
      <c r="O4781" s="4">
        <f t="shared" ca="1" si="797"/>
        <v>-0.74156751609383265</v>
      </c>
      <c r="P4781" s="4">
        <f t="shared" ca="1" si="798"/>
        <v>0.34848524645735507</v>
      </c>
      <c r="Q4781" s="4">
        <f t="shared" ca="1" si="799"/>
        <v>0.22917470548791607</v>
      </c>
      <c r="R4781" s="4">
        <f t="shared" ca="1" si="800"/>
        <v>0.63626210404995609</v>
      </c>
      <c r="S4781" s="4">
        <f t="shared" ca="1" si="801"/>
        <v>-0.34031483281810715</v>
      </c>
      <c r="T4781" s="4">
        <f t="shared" ca="1" si="802"/>
        <v>0.65891733405299691</v>
      </c>
      <c r="U4781" s="4">
        <f t="shared" ca="1" si="803"/>
        <v>-0.31577300014878446</v>
      </c>
      <c r="V4781" s="4">
        <f t="shared" ca="1" si="804"/>
        <v>0.76979382807690133</v>
      </c>
      <c r="AB4781" s="3">
        <f t="shared" ca="1" si="805"/>
        <v>-17.752517236945209</v>
      </c>
    </row>
    <row r="4782" spans="13:28" x14ac:dyDescent="0.25">
      <c r="M4782" s="4">
        <f t="shared" ca="1" si="796"/>
        <v>-0.34954298644909648</v>
      </c>
      <c r="N4782" s="4">
        <f t="shared" ca="1" si="796"/>
        <v>-1.8384462524692649</v>
      </c>
      <c r="O4782" s="4">
        <f t="shared" ca="1" si="797"/>
        <v>-0.34954298644909648</v>
      </c>
      <c r="P4782" s="4">
        <f t="shared" ca="1" si="798"/>
        <v>-1.4157089234131575</v>
      </c>
      <c r="Q4782" s="4">
        <f t="shared" ca="1" si="799"/>
        <v>0.36334085245784198</v>
      </c>
      <c r="R4782" s="4">
        <f t="shared" ca="1" si="800"/>
        <v>7.8430372330613368E-2</v>
      </c>
      <c r="S4782" s="4">
        <f t="shared" ca="1" si="801"/>
        <v>-0.15781207849438322</v>
      </c>
      <c r="T4782" s="4">
        <f t="shared" ca="1" si="802"/>
        <v>-2.830513588082745</v>
      </c>
      <c r="U4782" s="4">
        <f t="shared" ca="1" si="803"/>
        <v>-0.13327024582506053</v>
      </c>
      <c r="V4782" s="4">
        <f t="shared" ca="1" si="804"/>
        <v>-2.7196370940588404</v>
      </c>
      <c r="AB4782" s="3">
        <f t="shared" ca="1" si="805"/>
        <v>-311.94478315340223</v>
      </c>
    </row>
    <row r="4783" spans="13:28" x14ac:dyDescent="0.25">
      <c r="M4783" s="4">
        <f t="shared" ca="1" si="796"/>
        <v>-7.1126447268403642E-2</v>
      </c>
      <c r="N4783" s="4">
        <f t="shared" ca="1" si="796"/>
        <v>0.93510396918952876</v>
      </c>
      <c r="O4783" s="4">
        <f t="shared" ca="1" si="797"/>
        <v>-7.1126447268403642E-2</v>
      </c>
      <c r="P4783" s="4">
        <f t="shared" ca="1" si="798"/>
        <v>0.72008362046081076</v>
      </c>
      <c r="Q4783" s="4">
        <f t="shared" ca="1" si="799"/>
        <v>0.47164855979745313</v>
      </c>
      <c r="R4783" s="4">
        <f t="shared" ca="1" si="800"/>
        <v>0.7642632441100552</v>
      </c>
      <c r="S4783" s="4">
        <f t="shared" ca="1" si="801"/>
        <v>-3.196994290421553E-2</v>
      </c>
      <c r="T4783" s="4">
        <f t="shared" ca="1" si="802"/>
        <v>1.3774423638425053</v>
      </c>
      <c r="U4783" s="4">
        <f t="shared" ca="1" si="803"/>
        <v>-7.428110234892836E-3</v>
      </c>
      <c r="V4783" s="4">
        <f t="shared" ca="1" si="804"/>
        <v>1.4883188578664097</v>
      </c>
      <c r="AB4783" s="3">
        <f t="shared" ca="1" si="805"/>
        <v>146.60345271617314</v>
      </c>
    </row>
    <row r="4784" spans="13:28" x14ac:dyDescent="0.25">
      <c r="M4784" s="4">
        <f t="shared" ca="1" si="796"/>
        <v>1.9686617978247956</v>
      </c>
      <c r="N4784" s="4">
        <f t="shared" ca="1" si="796"/>
        <v>-0.5419181481211357</v>
      </c>
      <c r="O4784" s="4">
        <f t="shared" ca="1" si="797"/>
        <v>1.9686617978247956</v>
      </c>
      <c r="P4784" s="4">
        <f t="shared" ca="1" si="798"/>
        <v>-0.41730801595324363</v>
      </c>
      <c r="Q4784" s="4">
        <f t="shared" ca="1" si="799"/>
        <v>0.9755040295193611</v>
      </c>
      <c r="R4784" s="4">
        <f t="shared" ca="1" si="800"/>
        <v>0.33822656302204995</v>
      </c>
      <c r="S4784" s="4">
        <f t="shared" ca="1" si="801"/>
        <v>1.0314944321819219</v>
      </c>
      <c r="T4784" s="4">
        <f t="shared" ca="1" si="802"/>
        <v>-0.79026111261887311</v>
      </c>
      <c r="U4784" s="4">
        <f t="shared" ca="1" si="803"/>
        <v>1.0560362648512447</v>
      </c>
      <c r="V4784" s="4">
        <f t="shared" ca="1" si="804"/>
        <v>-0.67938461859496868</v>
      </c>
      <c r="AB4784" s="3">
        <f t="shared" ca="1" si="805"/>
        <v>248.87241759587656</v>
      </c>
    </row>
    <row r="4785" spans="13:28" x14ac:dyDescent="0.25">
      <c r="M4785" s="4">
        <f t="shared" ca="1" si="796"/>
        <v>-0.59295358904429496</v>
      </c>
      <c r="N4785" s="4">
        <f t="shared" ca="1" si="796"/>
        <v>0.48086913072878079</v>
      </c>
      <c r="O4785" s="4">
        <f t="shared" ca="1" si="797"/>
        <v>-0.59295358904429496</v>
      </c>
      <c r="P4785" s="4">
        <f t="shared" ca="1" si="798"/>
        <v>0.37029677558008689</v>
      </c>
      <c r="Q4785" s="4">
        <f t="shared" ca="1" si="799"/>
        <v>0.27660610632387805</v>
      </c>
      <c r="R4785" s="4">
        <f t="shared" ca="1" si="800"/>
        <v>0.64441931197242386</v>
      </c>
      <c r="S4785" s="4">
        <f t="shared" ca="1" si="801"/>
        <v>-0.27005629149027605</v>
      </c>
      <c r="T4785" s="4">
        <f t="shared" ca="1" si="802"/>
        <v>0.70047866590814756</v>
      </c>
      <c r="U4785" s="4">
        <f t="shared" ca="1" si="803"/>
        <v>-0.24551445882095335</v>
      </c>
      <c r="V4785" s="4">
        <f t="shared" ca="1" si="804"/>
        <v>0.81135515993205198</v>
      </c>
      <c r="AB4785" s="3">
        <f t="shared" ca="1" si="805"/>
        <v>7.4811783469191937</v>
      </c>
    </row>
    <row r="4786" spans="13:28" x14ac:dyDescent="0.25">
      <c r="M4786" s="4">
        <f t="shared" ca="1" si="796"/>
        <v>1.4986364626075286</v>
      </c>
      <c r="N4786" s="4">
        <f t="shared" ca="1" si="796"/>
        <v>0.90911338141051634</v>
      </c>
      <c r="O4786" s="4">
        <f t="shared" ca="1" si="797"/>
        <v>1.4986364626075286</v>
      </c>
      <c r="P4786" s="4">
        <f t="shared" ca="1" si="798"/>
        <v>0.7000693790903707</v>
      </c>
      <c r="Q4786" s="4">
        <f t="shared" ca="1" si="799"/>
        <v>0.93301601597542483</v>
      </c>
      <c r="R4786" s="4">
        <f t="shared" ca="1" si="800"/>
        <v>0.75805801114472238</v>
      </c>
      <c r="S4786" s="4">
        <f t="shared" ca="1" si="801"/>
        <v>0.73493118829073178</v>
      </c>
      <c r="T4786" s="4">
        <f t="shared" ca="1" si="802"/>
        <v>1.3380406303708299</v>
      </c>
      <c r="U4786" s="4">
        <f t="shared" ca="1" si="803"/>
        <v>0.75947302096005442</v>
      </c>
      <c r="V4786" s="4">
        <f t="shared" ca="1" si="804"/>
        <v>1.4489171243947343</v>
      </c>
      <c r="AB4786" s="3">
        <f t="shared" ca="1" si="805"/>
        <v>372.73361872748978</v>
      </c>
    </row>
    <row r="4787" spans="13:28" x14ac:dyDescent="0.25">
      <c r="M4787" s="4">
        <f t="shared" ca="1" si="796"/>
        <v>-1.4693165707946132</v>
      </c>
      <c r="N4787" s="4">
        <f t="shared" ca="1" si="796"/>
        <v>-1.0997052399436205</v>
      </c>
      <c r="O4787" s="4">
        <f t="shared" ca="1" si="797"/>
        <v>-1.4693165707946132</v>
      </c>
      <c r="P4787" s="4">
        <f t="shared" ca="1" si="798"/>
        <v>-0.84683602755388054</v>
      </c>
      <c r="Q4787" s="4">
        <f t="shared" ca="1" si="799"/>
        <v>7.0873472147349459E-2</v>
      </c>
      <c r="R4787" s="4">
        <f t="shared" ca="1" si="800"/>
        <v>0.19854326193583796</v>
      </c>
      <c r="S4787" s="4">
        <f t="shared" ca="1" si="801"/>
        <v>-0.71805829030983825</v>
      </c>
      <c r="T4787" s="4">
        <f t="shared" ca="1" si="802"/>
        <v>-1.6293959396419373</v>
      </c>
      <c r="U4787" s="4">
        <f t="shared" ca="1" si="803"/>
        <v>-0.6935164576405155</v>
      </c>
      <c r="V4787" s="4">
        <f t="shared" ca="1" si="804"/>
        <v>-1.5185194456180329</v>
      </c>
      <c r="AB4787" s="3">
        <f t="shared" ca="1" si="805"/>
        <v>-359.90688185395794</v>
      </c>
    </row>
    <row r="4788" spans="13:28" x14ac:dyDescent="0.25">
      <c r="M4788" s="4">
        <f t="shared" ca="1" si="796"/>
        <v>-5.070120482401886E-2</v>
      </c>
      <c r="N4788" s="4">
        <f t="shared" ca="1" si="796"/>
        <v>-0.32270161906332673</v>
      </c>
      <c r="O4788" s="4">
        <f t="shared" ca="1" si="797"/>
        <v>-5.070120482401886E-2</v>
      </c>
      <c r="P4788" s="4">
        <f t="shared" ca="1" si="798"/>
        <v>-0.24849873152082413</v>
      </c>
      <c r="Q4788" s="4">
        <f t="shared" ca="1" si="799"/>
        <v>0.47978180828755534</v>
      </c>
      <c r="R4788" s="4">
        <f t="shared" ca="1" si="800"/>
        <v>0.40187427570266565</v>
      </c>
      <c r="S4788" s="4">
        <f t="shared" ca="1" si="801"/>
        <v>-2.2787049783792125E-2</v>
      </c>
      <c r="T4788" s="4">
        <f t="shared" ca="1" si="802"/>
        <v>-0.46904627485005446</v>
      </c>
      <c r="U4788" s="4">
        <f t="shared" ca="1" si="803"/>
        <v>1.7547828855305689E-3</v>
      </c>
      <c r="V4788" s="4">
        <f t="shared" ca="1" si="804"/>
        <v>-0.35816978082615003</v>
      </c>
      <c r="AB4788" s="3">
        <f t="shared" ca="1" si="805"/>
        <v>-35.290543216955832</v>
      </c>
    </row>
    <row r="4789" spans="13:28" x14ac:dyDescent="0.25">
      <c r="M4789" s="4">
        <f t="shared" ca="1" si="796"/>
        <v>3.7346237739060539E-2</v>
      </c>
      <c r="N4789" s="4">
        <f t="shared" ca="1" si="796"/>
        <v>-0.42688460366054537</v>
      </c>
      <c r="O4789" s="4">
        <f t="shared" ca="1" si="797"/>
        <v>3.7346237739060539E-2</v>
      </c>
      <c r="P4789" s="4">
        <f t="shared" ca="1" si="798"/>
        <v>-0.32872559742130752</v>
      </c>
      <c r="Q4789" s="4">
        <f t="shared" ca="1" si="799"/>
        <v>0.51489553059852577</v>
      </c>
      <c r="R4789" s="4">
        <f t="shared" ca="1" si="800"/>
        <v>0.37118155234139949</v>
      </c>
      <c r="S4789" s="4">
        <f t="shared" ca="1" si="801"/>
        <v>1.6784072307543155E-2</v>
      </c>
      <c r="T4789" s="4">
        <f t="shared" ca="1" si="802"/>
        <v>-0.62131340693993642</v>
      </c>
      <c r="U4789" s="4">
        <f t="shared" ca="1" si="803"/>
        <v>4.1325904976865849E-2</v>
      </c>
      <c r="V4789" s="4">
        <f t="shared" ca="1" si="804"/>
        <v>-0.51043691291603199</v>
      </c>
      <c r="AB4789" s="3">
        <f t="shared" ca="1" si="805"/>
        <v>-38.645919798543439</v>
      </c>
    </row>
    <row r="4790" spans="13:28" x14ac:dyDescent="0.25">
      <c r="M4790" s="4">
        <f t="shared" ca="1" si="796"/>
        <v>-0.80099983340478143</v>
      </c>
      <c r="N4790" s="4">
        <f t="shared" ca="1" si="796"/>
        <v>-0.45619865532536896</v>
      </c>
      <c r="O4790" s="4">
        <f t="shared" ca="1" si="797"/>
        <v>-0.80099983340478143</v>
      </c>
      <c r="P4790" s="4">
        <f t="shared" ca="1" si="798"/>
        <v>-0.35129909635691425</v>
      </c>
      <c r="Q4790" s="4">
        <f t="shared" ca="1" si="799"/>
        <v>0.21156587114722808</v>
      </c>
      <c r="R4790" s="4">
        <f t="shared" ca="1" si="800"/>
        <v>0.36268198640010996</v>
      </c>
      <c r="S4790" s="4">
        <f t="shared" ca="1" si="801"/>
        <v>-0.36888559894571665</v>
      </c>
      <c r="T4790" s="4">
        <f t="shared" ca="1" si="802"/>
        <v>-0.66427589018889011</v>
      </c>
      <c r="U4790" s="4">
        <f t="shared" ca="1" si="803"/>
        <v>-0.34434376627639396</v>
      </c>
      <c r="V4790" s="4">
        <f t="shared" ca="1" si="804"/>
        <v>-0.55339939616498568</v>
      </c>
      <c r="AB4790" s="3">
        <f t="shared" ca="1" si="805"/>
        <v>-158.64306949941675</v>
      </c>
    </row>
    <row r="4791" spans="13:28" x14ac:dyDescent="0.25">
      <c r="M4791" s="4">
        <f t="shared" ca="1" si="796"/>
        <v>-2.1342929128764028</v>
      </c>
      <c r="N4791" s="4">
        <f t="shared" ca="1" si="796"/>
        <v>5.6734405779232749E-2</v>
      </c>
      <c r="O4791" s="4">
        <f t="shared" ca="1" si="797"/>
        <v>-2.1342929128764028</v>
      </c>
      <c r="P4791" s="4">
        <f t="shared" ca="1" si="798"/>
        <v>4.3688742283503654E-2</v>
      </c>
      <c r="Q4791" s="4">
        <f t="shared" ca="1" si="799"/>
        <v>1.6409405525714453E-2</v>
      </c>
      <c r="R4791" s="4">
        <f t="shared" ca="1" si="800"/>
        <v>0.51742374349699993</v>
      </c>
      <c r="S4791" s="4">
        <f t="shared" ca="1" si="801"/>
        <v>-1.1503664885688563</v>
      </c>
      <c r="T4791" s="4">
        <f t="shared" ca="1" si="802"/>
        <v>8.2319921617748093E-2</v>
      </c>
      <c r="U4791" s="4">
        <f t="shared" ca="1" si="803"/>
        <v>-1.1258246558995335</v>
      </c>
      <c r="V4791" s="4">
        <f t="shared" ca="1" si="804"/>
        <v>0.19319641564165252</v>
      </c>
      <c r="AB4791" s="3">
        <f t="shared" ca="1" si="805"/>
        <v>-318.42775520569484</v>
      </c>
    </row>
    <row r="4792" spans="13:28" x14ac:dyDescent="0.25">
      <c r="M4792" s="4">
        <f t="shared" ca="1" si="796"/>
        <v>-0.74760659260457862</v>
      </c>
      <c r="N4792" s="4">
        <f t="shared" ca="1" si="796"/>
        <v>-1.3921778210870188</v>
      </c>
      <c r="O4792" s="4">
        <f t="shared" ca="1" si="797"/>
        <v>-0.74760659260457862</v>
      </c>
      <c r="P4792" s="4">
        <f t="shared" ca="1" si="798"/>
        <v>-1.0720566683108559</v>
      </c>
      <c r="Q4792" s="4">
        <f t="shared" ca="1" si="799"/>
        <v>0.22734874352047851</v>
      </c>
      <c r="R4792" s="4">
        <f t="shared" ca="1" si="800"/>
        <v>0.14184728997936294</v>
      </c>
      <c r="S4792" s="4">
        <f t="shared" ca="1" si="801"/>
        <v>-0.34320464294939429</v>
      </c>
      <c r="T4792" s="4">
        <f t="shared" ca="1" si="802"/>
        <v>-2.0892821185026138</v>
      </c>
      <c r="U4792" s="4">
        <f t="shared" ca="1" si="803"/>
        <v>-0.3186628102800716</v>
      </c>
      <c r="V4792" s="4">
        <f t="shared" ca="1" si="804"/>
        <v>-1.9784056244787094</v>
      </c>
      <c r="AB4792" s="3">
        <f t="shared" ca="1" si="805"/>
        <v>-293.43940553189242</v>
      </c>
    </row>
    <row r="4793" spans="13:28" x14ac:dyDescent="0.25">
      <c r="M4793" s="4">
        <f t="shared" ca="1" si="796"/>
        <v>0.79882643807504605</v>
      </c>
      <c r="N4793" s="4">
        <f t="shared" ca="1" si="796"/>
        <v>-0.6974683528839648</v>
      </c>
      <c r="O4793" s="4">
        <f t="shared" ca="1" si="797"/>
        <v>0.79882643807504605</v>
      </c>
      <c r="P4793" s="4">
        <f t="shared" ca="1" si="798"/>
        <v>-0.53709058377414465</v>
      </c>
      <c r="Q4793" s="4">
        <f t="shared" ca="1" si="799"/>
        <v>0.78780447087764094</v>
      </c>
      <c r="R4793" s="4">
        <f t="shared" ca="1" si="800"/>
        <v>0.29560252237104268</v>
      </c>
      <c r="S4793" s="4">
        <f t="shared" ca="1" si="801"/>
        <v>0.36783550885212329</v>
      </c>
      <c r="T4793" s="4">
        <f t="shared" ca="1" si="802"/>
        <v>-1.020495784895032</v>
      </c>
      <c r="U4793" s="4">
        <f t="shared" ca="1" si="803"/>
        <v>0.39237734152144599</v>
      </c>
      <c r="V4793" s="4">
        <f t="shared" ca="1" si="804"/>
        <v>-0.90961929087112758</v>
      </c>
      <c r="AB4793" s="3">
        <f t="shared" ca="1" si="805"/>
        <v>26.751273369321027</v>
      </c>
    </row>
    <row r="4794" spans="13:28" x14ac:dyDescent="0.25">
      <c r="M4794" s="4">
        <f t="shared" ca="1" si="796"/>
        <v>0.43582318261720177</v>
      </c>
      <c r="N4794" s="4">
        <f t="shared" ca="1" si="796"/>
        <v>1.2584065547989489</v>
      </c>
      <c r="O4794" s="4">
        <f t="shared" ca="1" si="797"/>
        <v>0.43582318261720177</v>
      </c>
      <c r="P4794" s="4">
        <f t="shared" ca="1" si="798"/>
        <v>0.96904513064640929</v>
      </c>
      <c r="Q4794" s="4">
        <f t="shared" ca="1" si="799"/>
        <v>0.66851748871836358</v>
      </c>
      <c r="R4794" s="4">
        <f t="shared" ca="1" si="800"/>
        <v>0.83373866387996487</v>
      </c>
      <c r="S4794" s="4">
        <f t="shared" ca="1" si="801"/>
        <v>0.19727335438191429</v>
      </c>
      <c r="T4794" s="4">
        <f t="shared" ca="1" si="802"/>
        <v>1.8767946257417465</v>
      </c>
      <c r="U4794" s="4">
        <f t="shared" ca="1" si="803"/>
        <v>0.22181518705123698</v>
      </c>
      <c r="V4794" s="4">
        <f t="shared" ca="1" si="804"/>
        <v>1.9876711197656509</v>
      </c>
      <c r="AB4794" s="3">
        <f t="shared" ca="1" si="805"/>
        <v>265.31166809193621</v>
      </c>
    </row>
    <row r="4795" spans="13:28" x14ac:dyDescent="0.25">
      <c r="M4795" s="4">
        <f t="shared" ca="1" si="796"/>
        <v>-1.7058164034549632</v>
      </c>
      <c r="N4795" s="4">
        <f t="shared" ca="1" si="796"/>
        <v>-0.44177781627911056</v>
      </c>
      <c r="O4795" s="4">
        <f t="shared" ca="1" si="797"/>
        <v>-1.7058164034549632</v>
      </c>
      <c r="P4795" s="4">
        <f t="shared" ca="1" si="798"/>
        <v>-0.34019422424358919</v>
      </c>
      <c r="Q4795" s="4">
        <f t="shared" ca="1" si="799"/>
        <v>4.4021134021824553E-2</v>
      </c>
      <c r="R4795" s="4">
        <f t="shared" ca="1" si="800"/>
        <v>0.36685513373364087</v>
      </c>
      <c r="S4795" s="4">
        <f t="shared" ca="1" si="801"/>
        <v>-0.85915063244307222</v>
      </c>
      <c r="T4795" s="4">
        <f t="shared" ca="1" si="802"/>
        <v>-0.64313361857854512</v>
      </c>
      <c r="U4795" s="4">
        <f t="shared" ca="1" si="803"/>
        <v>-0.83460879977374947</v>
      </c>
      <c r="V4795" s="4">
        <f t="shared" ca="1" si="804"/>
        <v>-0.53225712455464069</v>
      </c>
      <c r="AB4795" s="3">
        <f t="shared" ca="1" si="805"/>
        <v>-303.60835238758892</v>
      </c>
    </row>
    <row r="4796" spans="13:28" x14ac:dyDescent="0.25">
      <c r="M4796" s="4">
        <f t="shared" ca="1" si="796"/>
        <v>-0.26312562855042232</v>
      </c>
      <c r="N4796" s="4">
        <f t="shared" ca="1" si="796"/>
        <v>-2.6503740830007079</v>
      </c>
      <c r="O4796" s="4">
        <f t="shared" ca="1" si="797"/>
        <v>-0.26312562855042232</v>
      </c>
      <c r="P4796" s="4">
        <f t="shared" ca="1" si="798"/>
        <v>-2.0409398613897172</v>
      </c>
      <c r="Q4796" s="4">
        <f t="shared" ca="1" si="799"/>
        <v>0.39622687551115654</v>
      </c>
      <c r="R4796" s="4">
        <f t="shared" ca="1" si="800"/>
        <v>2.0628402534810002E-2</v>
      </c>
      <c r="S4796" s="4">
        <f t="shared" ca="1" si="801"/>
        <v>-0.11855780735696805</v>
      </c>
      <c r="T4796" s="4">
        <f t="shared" ca="1" si="802"/>
        <v>-4.3608424604741387</v>
      </c>
      <c r="U4796" s="4">
        <f t="shared" ca="1" si="803"/>
        <v>-9.4015974687645359E-2</v>
      </c>
      <c r="V4796" s="4">
        <f t="shared" ca="1" si="804"/>
        <v>-4.2499659664502341</v>
      </c>
      <c r="AB4796" s="3">
        <f t="shared" ca="1" si="805"/>
        <v>-453.20138905131705</v>
      </c>
    </row>
    <row r="4797" spans="13:28" x14ac:dyDescent="0.25">
      <c r="M4797" s="4">
        <f t="shared" ca="1" si="796"/>
        <v>0.13612986585228137</v>
      </c>
      <c r="N4797" s="4">
        <f t="shared" ca="1" si="796"/>
        <v>-1.5074011140419656</v>
      </c>
      <c r="O4797" s="4">
        <f t="shared" ca="1" si="797"/>
        <v>0.13612986585228137</v>
      </c>
      <c r="P4797" s="4">
        <f t="shared" ca="1" si="798"/>
        <v>-1.1607852040525304</v>
      </c>
      <c r="Q4797" s="4">
        <f t="shared" ca="1" si="799"/>
        <v>0.55414069112270703</v>
      </c>
      <c r="R4797" s="4">
        <f t="shared" ca="1" si="800"/>
        <v>0.12286463076297768</v>
      </c>
      <c r="S4797" s="4">
        <f t="shared" ca="1" si="801"/>
        <v>6.1218934342076543E-2</v>
      </c>
      <c r="T4797" s="4">
        <f t="shared" ca="1" si="802"/>
        <v>-2.2755742479896908</v>
      </c>
      <c r="U4797" s="4">
        <f t="shared" ca="1" si="803"/>
        <v>8.576076701139923E-2</v>
      </c>
      <c r="V4797" s="4">
        <f t="shared" ca="1" si="804"/>
        <v>-2.1646977539657861</v>
      </c>
      <c r="AB4797" s="3">
        <f t="shared" ca="1" si="805"/>
        <v>-190.74154529315882</v>
      </c>
    </row>
    <row r="4798" spans="13:28" x14ac:dyDescent="0.25">
      <c r="M4798" s="4">
        <f t="shared" ca="1" si="796"/>
        <v>0.85967997138639896</v>
      </c>
      <c r="N4798" s="4">
        <f t="shared" ca="1" si="796"/>
        <v>0.63899653305696347</v>
      </c>
      <c r="O4798" s="4">
        <f t="shared" ca="1" si="797"/>
        <v>0.85967997138639896</v>
      </c>
      <c r="P4798" s="4">
        <f t="shared" ca="1" si="798"/>
        <v>0.49206393315212649</v>
      </c>
      <c r="Q4798" s="4">
        <f t="shared" ca="1" si="799"/>
        <v>0.80501726088487113</v>
      </c>
      <c r="R4798" s="4">
        <f t="shared" ca="1" si="800"/>
        <v>0.68866292601172963</v>
      </c>
      <c r="S4798" s="4">
        <f t="shared" ca="1" si="801"/>
        <v>0.39739742473107076</v>
      </c>
      <c r="T4798" s="4">
        <f t="shared" ca="1" si="802"/>
        <v>0.93367809763870724</v>
      </c>
      <c r="U4798" s="4">
        <f t="shared" ca="1" si="803"/>
        <v>0.42193925740039345</v>
      </c>
      <c r="V4798" s="4">
        <f t="shared" ca="1" si="804"/>
        <v>1.0445545916626116</v>
      </c>
      <c r="AB4798" s="3">
        <f t="shared" ca="1" si="805"/>
        <v>231.03723638637919</v>
      </c>
    </row>
    <row r="4799" spans="13:28" x14ac:dyDescent="0.25">
      <c r="M4799" s="4">
        <f t="shared" ca="1" si="796"/>
        <v>-7.0262940837703222E-2</v>
      </c>
      <c r="N4799" s="4">
        <f t="shared" ca="1" si="796"/>
        <v>-9.9331372667965004E-2</v>
      </c>
      <c r="O4799" s="4">
        <f t="shared" ca="1" si="797"/>
        <v>-7.0262940837703222E-2</v>
      </c>
      <c r="P4799" s="4">
        <f t="shared" ca="1" si="798"/>
        <v>-7.6490846807210008E-2</v>
      </c>
      <c r="Q4799" s="4">
        <f t="shared" ca="1" si="799"/>
        <v>0.47199218925234721</v>
      </c>
      <c r="R4799" s="4">
        <f t="shared" ca="1" si="800"/>
        <v>0.46951429791587984</v>
      </c>
      <c r="S4799" s="4">
        <f t="shared" ca="1" si="801"/>
        <v>-3.1581667686009021E-2</v>
      </c>
      <c r="T4799" s="4">
        <f t="shared" ca="1" si="802"/>
        <v>-0.14414336534242672</v>
      </c>
      <c r="U4799" s="4">
        <f t="shared" ca="1" si="803"/>
        <v>-7.0398350166863272E-3</v>
      </c>
      <c r="V4799" s="4">
        <f t="shared" ca="1" si="804"/>
        <v>-3.3266871318522295E-2</v>
      </c>
      <c r="AB4799" s="3">
        <f t="shared" ca="1" si="805"/>
        <v>-5.4386376368581271</v>
      </c>
    </row>
    <row r="4800" spans="13:28" x14ac:dyDescent="0.25">
      <c r="M4800" s="4">
        <f t="shared" ca="1" si="796"/>
        <v>1.8395226334061505</v>
      </c>
      <c r="N4800" s="4">
        <f t="shared" ca="1" si="796"/>
        <v>-0.47982452566830613</v>
      </c>
      <c r="O4800" s="4">
        <f t="shared" ca="1" si="797"/>
        <v>1.8395226334061505</v>
      </c>
      <c r="P4800" s="4">
        <f t="shared" ca="1" si="798"/>
        <v>-0.36949236984694661</v>
      </c>
      <c r="Q4800" s="4">
        <f t="shared" ca="1" si="799"/>
        <v>0.96708082398794137</v>
      </c>
      <c r="R4800" s="4">
        <f t="shared" ca="1" si="800"/>
        <v>0.35588037971306569</v>
      </c>
      <c r="S4800" s="4">
        <f t="shared" ca="1" si="801"/>
        <v>0.94453748326119047</v>
      </c>
      <c r="T4800" s="4">
        <f t="shared" ca="1" si="802"/>
        <v>-0.69894487253962168</v>
      </c>
      <c r="U4800" s="4">
        <f t="shared" ca="1" si="803"/>
        <v>0.96907931593051311</v>
      </c>
      <c r="V4800" s="4">
        <f t="shared" ca="1" si="804"/>
        <v>-0.58806837851571725</v>
      </c>
      <c r="AB4800" s="3">
        <f t="shared" ca="1" si="805"/>
        <v>231.91695692758219</v>
      </c>
    </row>
    <row r="4801" spans="13:28" x14ac:dyDescent="0.25">
      <c r="M4801" s="4">
        <f t="shared" ca="1" si="796"/>
        <v>0.44266267899614459</v>
      </c>
      <c r="N4801" s="4">
        <f t="shared" ca="1" si="796"/>
        <v>-0.32215747785189996</v>
      </c>
      <c r="O4801" s="4">
        <f t="shared" ca="1" si="797"/>
        <v>0.44266267899614459</v>
      </c>
      <c r="P4801" s="4">
        <f t="shared" ca="1" si="798"/>
        <v>-0.24807971161878509</v>
      </c>
      <c r="Q4801" s="4">
        <f t="shared" ca="1" si="799"/>
        <v>0.67099512951991458</v>
      </c>
      <c r="R4801" s="4">
        <f t="shared" ca="1" si="800"/>
        <v>0.40203636641137763</v>
      </c>
      <c r="S4801" s="4">
        <f t="shared" ca="1" si="801"/>
        <v>0.20041502163421751</v>
      </c>
      <c r="T4801" s="4">
        <f t="shared" ca="1" si="802"/>
        <v>-0.46825253031815167</v>
      </c>
      <c r="U4801" s="4">
        <f t="shared" ca="1" si="803"/>
        <v>0.2249568543035402</v>
      </c>
      <c r="V4801" s="4">
        <f t="shared" ca="1" si="804"/>
        <v>-0.35737603629424725</v>
      </c>
      <c r="AB4801" s="3">
        <f t="shared" ca="1" si="805"/>
        <v>31.749452661637335</v>
      </c>
    </row>
    <row r="4802" spans="13:28" x14ac:dyDescent="0.25">
      <c r="M4802" s="4">
        <f t="shared" ca="1" si="796"/>
        <v>-1.431157014905994</v>
      </c>
      <c r="N4802" s="4">
        <f t="shared" ca="1" si="796"/>
        <v>3.0625128088997355</v>
      </c>
      <c r="O4802" s="4">
        <f t="shared" ca="1" si="797"/>
        <v>-1.431157014905994</v>
      </c>
      <c r="P4802" s="4">
        <f t="shared" ca="1" si="798"/>
        <v>2.3583102882682354</v>
      </c>
      <c r="Q4802" s="4">
        <f t="shared" ca="1" si="799"/>
        <v>7.6192609950591808E-2</v>
      </c>
      <c r="R4802" s="4">
        <f t="shared" ca="1" si="800"/>
        <v>0.990820829650223</v>
      </c>
      <c r="S4802" s="4">
        <f t="shared" ca="1" si="801"/>
        <v>-0.69633833034145276</v>
      </c>
      <c r="T4802" s="4">
        <f t="shared" ca="1" si="802"/>
        <v>5.2668403064675395</v>
      </c>
      <c r="U4802" s="4">
        <f t="shared" ca="1" si="803"/>
        <v>-0.67179649767213001</v>
      </c>
      <c r="V4802" s="4">
        <f t="shared" ca="1" si="804"/>
        <v>5.3777168004914442</v>
      </c>
      <c r="AB4802" s="3">
        <f t="shared" ca="1" si="805"/>
        <v>336.23273074750534</v>
      </c>
    </row>
    <row r="4803" spans="13:28" x14ac:dyDescent="0.25">
      <c r="M4803" s="4">
        <f t="shared" ref="M4803:N4834" ca="1" si="806">NORMSINV(RAND())</f>
        <v>2.1786986150186678</v>
      </c>
      <c r="N4803" s="4">
        <f t="shared" ca="1" si="806"/>
        <v>0.60372295832748057</v>
      </c>
      <c r="O4803" s="4">
        <f t="shared" ref="O4803:O4866" ca="1" si="807">M4803</f>
        <v>2.1786986150186678</v>
      </c>
      <c r="P4803" s="4">
        <f t="shared" ref="P4803:P4866" ca="1" si="808">SQRT(1-$A$14^2)*N4803</f>
        <v>0.46490126008614047</v>
      </c>
      <c r="Q4803" s="4">
        <f t="shared" ref="Q4803:Q4866" ca="1" si="809">NORMSDIST(O4803)</f>
        <v>0.98532296763900762</v>
      </c>
      <c r="R4803" s="4">
        <f t="shared" ref="R4803:R4866" ca="1" si="810">NORMSDIST(P4803)</f>
        <v>0.67899891594776962</v>
      </c>
      <c r="S4803" s="4">
        <f t="shared" ref="S4803:S4866" ca="1" si="811">_xlfn.T.INV(Q4803,$B$17)*$A$24</f>
        <v>1.1837867968879292</v>
      </c>
      <c r="T4803" s="4">
        <f t="shared" ref="T4803:T4866" ca="1" si="812">_xlfn.T.INV(R4803,$B$18)*$B$24</f>
        <v>0.88146835515731092</v>
      </c>
      <c r="U4803" s="4">
        <f t="shared" ref="U4803:U4866" ca="1" si="813">S4803+A$5</f>
        <v>1.208328629557252</v>
      </c>
      <c r="V4803" s="4">
        <f t="shared" ref="V4803:V4866" ca="1" si="814">T4803+B$5</f>
        <v>0.99234484918121535</v>
      </c>
      <c r="AB4803" s="3">
        <f t="shared" ref="AB4803:AB4866" ca="1" si="815">U4803*300+V4803*100</f>
        <v>461.73307378529717</v>
      </c>
    </row>
    <row r="4804" spans="13:28" x14ac:dyDescent="0.25">
      <c r="M4804" s="4">
        <f t="shared" ca="1" si="806"/>
        <v>-1.4824633278939288</v>
      </c>
      <c r="N4804" s="4">
        <f t="shared" ca="1" si="806"/>
        <v>0.47870252876189934</v>
      </c>
      <c r="O4804" s="4">
        <f t="shared" ca="1" si="807"/>
        <v>-1.4824633278939288</v>
      </c>
      <c r="P4804" s="4">
        <f t="shared" ca="1" si="808"/>
        <v>0.36862836795931536</v>
      </c>
      <c r="Q4804" s="4">
        <f t="shared" ca="1" si="809"/>
        <v>6.910852719678276E-2</v>
      </c>
      <c r="R4804" s="4">
        <f t="shared" ca="1" si="810"/>
        <v>0.64379762606034385</v>
      </c>
      <c r="S4804" s="4">
        <f t="shared" ca="1" si="811"/>
        <v>-0.72560378956688976</v>
      </c>
      <c r="T4804" s="4">
        <f t="shared" ca="1" si="812"/>
        <v>0.69729753322746968</v>
      </c>
      <c r="U4804" s="4">
        <f t="shared" ca="1" si="813"/>
        <v>-0.70106195689756712</v>
      </c>
      <c r="V4804" s="4">
        <f t="shared" ca="1" si="814"/>
        <v>0.80817402725137411</v>
      </c>
      <c r="AB4804" s="3">
        <f t="shared" ca="1" si="815"/>
        <v>-129.50118434413272</v>
      </c>
    </row>
    <row r="4805" spans="13:28" x14ac:dyDescent="0.25">
      <c r="M4805" s="4">
        <f t="shared" ca="1" si="806"/>
        <v>-0.30128473135591249</v>
      </c>
      <c r="N4805" s="4">
        <f t="shared" ca="1" si="806"/>
        <v>-0.11653527911937794</v>
      </c>
      <c r="O4805" s="4">
        <f t="shared" ca="1" si="807"/>
        <v>-0.30128473135591249</v>
      </c>
      <c r="P4805" s="4">
        <f t="shared" ca="1" si="808"/>
        <v>-8.9738840240859569E-2</v>
      </c>
      <c r="Q4805" s="4">
        <f t="shared" ca="1" si="809"/>
        <v>0.3815986914724529</v>
      </c>
      <c r="R4805" s="4">
        <f t="shared" ca="1" si="810"/>
        <v>0.46424737519625653</v>
      </c>
      <c r="S4805" s="4">
        <f t="shared" ca="1" si="811"/>
        <v>-0.13586230405756081</v>
      </c>
      <c r="T4805" s="4">
        <f t="shared" ca="1" si="812"/>
        <v>-0.16911940921256011</v>
      </c>
      <c r="U4805" s="4">
        <f t="shared" ca="1" si="813"/>
        <v>-0.11132047138823811</v>
      </c>
      <c r="V4805" s="4">
        <f t="shared" ca="1" si="814"/>
        <v>-5.8242915188655681E-2</v>
      </c>
      <c r="AB4805" s="3">
        <f t="shared" ca="1" si="815"/>
        <v>-39.220432935337001</v>
      </c>
    </row>
    <row r="4806" spans="13:28" x14ac:dyDescent="0.25">
      <c r="M4806" s="4">
        <f t="shared" ca="1" si="806"/>
        <v>-0.21669761974642296</v>
      </c>
      <c r="N4806" s="4">
        <f t="shared" ca="1" si="806"/>
        <v>-0.97429325571739889</v>
      </c>
      <c r="O4806" s="4">
        <f t="shared" ca="1" si="807"/>
        <v>-0.21669761974642296</v>
      </c>
      <c r="P4806" s="4">
        <f t="shared" ca="1" si="808"/>
        <v>-0.75026161590951279</v>
      </c>
      <c r="Q4806" s="4">
        <f t="shared" ca="1" si="809"/>
        <v>0.4142220015500423</v>
      </c>
      <c r="R4806" s="4">
        <f t="shared" ca="1" si="810"/>
        <v>0.22654857776307766</v>
      </c>
      <c r="S4806" s="4">
        <f t="shared" ca="1" si="811"/>
        <v>-9.7556072478960754E-2</v>
      </c>
      <c r="T4806" s="4">
        <f t="shared" ca="1" si="812"/>
        <v>-1.4370410674694722</v>
      </c>
      <c r="U4806" s="4">
        <f t="shared" ca="1" si="813"/>
        <v>-7.301423980963806E-2</v>
      </c>
      <c r="V4806" s="4">
        <f t="shared" ca="1" si="814"/>
        <v>-1.3261645734455678</v>
      </c>
      <c r="AB4806" s="3">
        <f t="shared" ca="1" si="815"/>
        <v>-154.52072928744821</v>
      </c>
    </row>
    <row r="4807" spans="13:28" x14ac:dyDescent="0.25">
      <c r="M4807" s="4">
        <f t="shared" ca="1" si="806"/>
        <v>-1.2637222231252889</v>
      </c>
      <c r="N4807" s="4">
        <f t="shared" ca="1" si="806"/>
        <v>-4.9660093022905666E-2</v>
      </c>
      <c r="O4807" s="4">
        <f t="shared" ca="1" si="807"/>
        <v>-1.2637222231252889</v>
      </c>
      <c r="P4807" s="4">
        <f t="shared" ca="1" si="808"/>
        <v>-3.8241116233682426E-2</v>
      </c>
      <c r="Q4807" s="4">
        <f t="shared" ca="1" si="809"/>
        <v>0.10316487288336995</v>
      </c>
      <c r="R4807" s="4">
        <f t="shared" ca="1" si="810"/>
        <v>0.48474771942110667</v>
      </c>
      <c r="S4807" s="4">
        <f t="shared" ca="1" si="811"/>
        <v>-0.60400716247491337</v>
      </c>
      <c r="T4807" s="4">
        <f t="shared" ca="1" si="812"/>
        <v>-7.2054370834208376E-2</v>
      </c>
      <c r="U4807" s="4">
        <f t="shared" ca="1" si="813"/>
        <v>-0.57946532980559073</v>
      </c>
      <c r="V4807" s="4">
        <f t="shared" ca="1" si="814"/>
        <v>3.8822123189696051E-2</v>
      </c>
      <c r="AB4807" s="3">
        <f t="shared" ca="1" si="815"/>
        <v>-169.95738662270762</v>
      </c>
    </row>
    <row r="4808" spans="13:28" x14ac:dyDescent="0.25">
      <c r="M4808" s="4">
        <f t="shared" ca="1" si="806"/>
        <v>0.16194264187521418</v>
      </c>
      <c r="N4808" s="4">
        <f t="shared" ca="1" si="806"/>
        <v>-1.4848242642815757</v>
      </c>
      <c r="O4808" s="4">
        <f t="shared" ca="1" si="807"/>
        <v>0.16194264187521418</v>
      </c>
      <c r="P4808" s="4">
        <f t="shared" ca="1" si="808"/>
        <v>-1.1433997365005619</v>
      </c>
      <c r="Q4808" s="4">
        <f t="shared" ca="1" si="809"/>
        <v>0.56432448868286722</v>
      </c>
      <c r="R4808" s="4">
        <f t="shared" ca="1" si="810"/>
        <v>0.1264363309236016</v>
      </c>
      <c r="S4808" s="4">
        <f t="shared" ca="1" si="811"/>
        <v>7.284842379904799E-2</v>
      </c>
      <c r="T4808" s="4">
        <f t="shared" ca="1" si="812"/>
        <v>-2.2388185630461193</v>
      </c>
      <c r="U4808" s="4">
        <f t="shared" ca="1" si="813"/>
        <v>9.7390256468370684E-2</v>
      </c>
      <c r="V4808" s="4">
        <f t="shared" ca="1" si="814"/>
        <v>-2.1279420690222146</v>
      </c>
      <c r="AB4808" s="3">
        <f t="shared" ca="1" si="815"/>
        <v>-183.57712996171023</v>
      </c>
    </row>
    <row r="4809" spans="13:28" x14ac:dyDescent="0.25">
      <c r="M4809" s="4">
        <f t="shared" ca="1" si="806"/>
        <v>0.49540705510869254</v>
      </c>
      <c r="N4809" s="4">
        <f t="shared" ca="1" si="806"/>
        <v>0.3924651663815748</v>
      </c>
      <c r="O4809" s="4">
        <f t="shared" ca="1" si="807"/>
        <v>0.49540705510869254</v>
      </c>
      <c r="P4809" s="4">
        <f t="shared" ca="1" si="808"/>
        <v>0.30222065911851492</v>
      </c>
      <c r="Q4809" s="4">
        <f t="shared" ca="1" si="809"/>
        <v>0.68984359218582725</v>
      </c>
      <c r="R4809" s="4">
        <f t="shared" ca="1" si="810"/>
        <v>0.61875807177374731</v>
      </c>
      <c r="S4809" s="4">
        <f t="shared" ca="1" si="811"/>
        <v>0.22471780224550231</v>
      </c>
      <c r="T4809" s="4">
        <f t="shared" ca="1" si="812"/>
        <v>0.5709391014167986</v>
      </c>
      <c r="U4809" s="4">
        <f t="shared" ca="1" si="813"/>
        <v>0.249259634914825</v>
      </c>
      <c r="V4809" s="4">
        <f t="shared" ca="1" si="814"/>
        <v>0.68181559544070303</v>
      </c>
      <c r="AB4809" s="3">
        <f t="shared" ca="1" si="815"/>
        <v>142.9594500185178</v>
      </c>
    </row>
    <row r="4810" spans="13:28" x14ac:dyDescent="0.25">
      <c r="M4810" s="4">
        <f t="shared" ca="1" si="806"/>
        <v>-9.1320849159671674E-2</v>
      </c>
      <c r="N4810" s="4">
        <f t="shared" ca="1" si="806"/>
        <v>1.6084589350043085E-2</v>
      </c>
      <c r="O4810" s="4">
        <f t="shared" ca="1" si="807"/>
        <v>-9.1320849159671674E-2</v>
      </c>
      <c r="P4810" s="4">
        <f t="shared" ca="1" si="808"/>
        <v>1.2386055149400088E-2</v>
      </c>
      <c r="Q4810" s="4">
        <f t="shared" ca="1" si="809"/>
        <v>0.46361882598595983</v>
      </c>
      <c r="R4810" s="4">
        <f t="shared" ca="1" si="810"/>
        <v>0.50494119474444987</v>
      </c>
      <c r="S4810" s="4">
        <f t="shared" ca="1" si="811"/>
        <v>-4.1052030189111834E-2</v>
      </c>
      <c r="T4810" s="4">
        <f t="shared" ca="1" si="812"/>
        <v>2.3337065763651792E-2</v>
      </c>
      <c r="U4810" s="4">
        <f t="shared" ca="1" si="813"/>
        <v>-1.651019751978914E-2</v>
      </c>
      <c r="V4810" s="4">
        <f t="shared" ca="1" si="814"/>
        <v>0.13421355978755622</v>
      </c>
      <c r="AB4810" s="3">
        <f t="shared" ca="1" si="815"/>
        <v>8.4682967228188808</v>
      </c>
    </row>
    <row r="4811" spans="13:28" x14ac:dyDescent="0.25">
      <c r="M4811" s="4">
        <f t="shared" ca="1" si="806"/>
        <v>-0.68342091804504657</v>
      </c>
      <c r="N4811" s="4">
        <f t="shared" ca="1" si="806"/>
        <v>1.5348141884365174</v>
      </c>
      <c r="O4811" s="4">
        <f t="shared" ca="1" si="807"/>
        <v>-0.68342091804504657</v>
      </c>
      <c r="P4811" s="4">
        <f t="shared" ca="1" si="808"/>
        <v>1.1818948415991435</v>
      </c>
      <c r="Q4811" s="4">
        <f t="shared" ca="1" si="809"/>
        <v>0.24717045289025696</v>
      </c>
      <c r="R4811" s="4">
        <f t="shared" ca="1" si="810"/>
        <v>0.88137628548283209</v>
      </c>
      <c r="S4811" s="4">
        <f t="shared" ca="1" si="811"/>
        <v>-0.31263623278463887</v>
      </c>
      <c r="T4811" s="4">
        <f t="shared" ca="1" si="812"/>
        <v>2.3203761101382496</v>
      </c>
      <c r="U4811" s="4">
        <f t="shared" ca="1" si="813"/>
        <v>-0.28809440011531617</v>
      </c>
      <c r="V4811" s="4">
        <f t="shared" ca="1" si="814"/>
        <v>2.4312526041621538</v>
      </c>
      <c r="AB4811" s="3">
        <f t="shared" ca="1" si="815"/>
        <v>156.69694038162055</v>
      </c>
    </row>
    <row r="4812" spans="13:28" x14ac:dyDescent="0.25">
      <c r="M4812" s="4">
        <f t="shared" ca="1" si="806"/>
        <v>1.2187196058510255</v>
      </c>
      <c r="N4812" s="4">
        <f t="shared" ca="1" si="806"/>
        <v>3.2825010401746402E-2</v>
      </c>
      <c r="O4812" s="4">
        <f t="shared" ca="1" si="807"/>
        <v>1.2187196058510255</v>
      </c>
      <c r="P4812" s="4">
        <f t="shared" ca="1" si="808"/>
        <v>2.5277138276121013E-2</v>
      </c>
      <c r="Q4812" s="4">
        <f t="shared" ca="1" si="809"/>
        <v>0.88852468301855581</v>
      </c>
      <c r="R4812" s="4">
        <f t="shared" ca="1" si="810"/>
        <v>0.5100830454415114</v>
      </c>
      <c r="S4812" s="4">
        <f t="shared" ca="1" si="811"/>
        <v>0.57994866680560841</v>
      </c>
      <c r="T4812" s="4">
        <f t="shared" ca="1" si="812"/>
        <v>4.7626347427974398E-2</v>
      </c>
      <c r="U4812" s="4">
        <f t="shared" ca="1" si="813"/>
        <v>0.60449049947493116</v>
      </c>
      <c r="V4812" s="4">
        <f t="shared" ca="1" si="814"/>
        <v>0.15850284145187882</v>
      </c>
      <c r="AB4812" s="3">
        <f t="shared" ca="1" si="815"/>
        <v>197.19743398766724</v>
      </c>
    </row>
    <row r="4813" spans="13:28" x14ac:dyDescent="0.25">
      <c r="M4813" s="4">
        <f t="shared" ca="1" si="806"/>
        <v>-1.4852640674278237</v>
      </c>
      <c r="N4813" s="4">
        <f t="shared" ca="1" si="806"/>
        <v>-0.66003333039202761</v>
      </c>
      <c r="O4813" s="4">
        <f t="shared" ca="1" si="807"/>
        <v>-1.4852640674278237</v>
      </c>
      <c r="P4813" s="4">
        <f t="shared" ca="1" si="808"/>
        <v>-0.50826347212003675</v>
      </c>
      <c r="Q4813" s="4">
        <f t="shared" ca="1" si="809"/>
        <v>6.8736943213665566E-2</v>
      </c>
      <c r="R4813" s="4">
        <f t="shared" ca="1" si="810"/>
        <v>0.30563429164484057</v>
      </c>
      <c r="S4813" s="4">
        <f t="shared" ca="1" si="811"/>
        <v>-0.72721547009998411</v>
      </c>
      <c r="T4813" s="4">
        <f t="shared" ca="1" si="812"/>
        <v>-0.96487291586462309</v>
      </c>
      <c r="U4813" s="4">
        <f t="shared" ca="1" si="813"/>
        <v>-0.70267363743066147</v>
      </c>
      <c r="V4813" s="4">
        <f t="shared" ca="1" si="814"/>
        <v>-0.85399642184071867</v>
      </c>
      <c r="AB4813" s="3">
        <f t="shared" ca="1" si="815"/>
        <v>-296.20173341327029</v>
      </c>
    </row>
    <row r="4814" spans="13:28" x14ac:dyDescent="0.25">
      <c r="M4814" s="4">
        <f t="shared" ca="1" si="806"/>
        <v>0.91697969627988751</v>
      </c>
      <c r="N4814" s="4">
        <f t="shared" ca="1" si="806"/>
        <v>0.43618334089296174</v>
      </c>
      <c r="O4814" s="4">
        <f t="shared" ca="1" si="807"/>
        <v>0.91697969627988751</v>
      </c>
      <c r="P4814" s="4">
        <f t="shared" ca="1" si="808"/>
        <v>0.33588615773615205</v>
      </c>
      <c r="Q4814" s="4">
        <f t="shared" ca="1" si="809"/>
        <v>0.82042336016717166</v>
      </c>
      <c r="R4814" s="4">
        <f t="shared" ca="1" si="810"/>
        <v>0.631521642106049</v>
      </c>
      <c r="S4814" s="4">
        <f t="shared" ca="1" si="811"/>
        <v>0.42555302043790855</v>
      </c>
      <c r="T4814" s="4">
        <f t="shared" ca="1" si="812"/>
        <v>0.6349353771256574</v>
      </c>
      <c r="U4814" s="4">
        <f t="shared" ca="1" si="813"/>
        <v>0.45009485310723124</v>
      </c>
      <c r="V4814" s="4">
        <f t="shared" ca="1" si="814"/>
        <v>0.74581187114956182</v>
      </c>
      <c r="AB4814" s="3">
        <f t="shared" ca="1" si="815"/>
        <v>209.60964304712556</v>
      </c>
    </row>
    <row r="4815" spans="13:28" x14ac:dyDescent="0.25">
      <c r="M4815" s="4">
        <f t="shared" ca="1" si="806"/>
        <v>-1.4709258719720153</v>
      </c>
      <c r="N4815" s="4">
        <f t="shared" ca="1" si="806"/>
        <v>1.573009159927552</v>
      </c>
      <c r="O4815" s="4">
        <f t="shared" ca="1" si="807"/>
        <v>-1.4709258719720153</v>
      </c>
      <c r="P4815" s="4">
        <f t="shared" ca="1" si="808"/>
        <v>1.211307157513597</v>
      </c>
      <c r="Q4815" s="4">
        <f t="shared" ca="1" si="809"/>
        <v>7.0655582506107664E-2</v>
      </c>
      <c r="R4815" s="4">
        <f t="shared" ca="1" si="810"/>
        <v>0.88711114669853486</v>
      </c>
      <c r="S4815" s="4">
        <f t="shared" ca="1" si="811"/>
        <v>-0.71898019524629286</v>
      </c>
      <c r="T4815" s="4">
        <f t="shared" ca="1" si="812"/>
        <v>2.3831223606979122</v>
      </c>
      <c r="U4815" s="4">
        <f t="shared" ca="1" si="813"/>
        <v>-0.69443836257697011</v>
      </c>
      <c r="V4815" s="4">
        <f t="shared" ca="1" si="814"/>
        <v>2.4939988547218164</v>
      </c>
      <c r="AB4815" s="3">
        <f t="shared" ca="1" si="815"/>
        <v>41.068376699090607</v>
      </c>
    </row>
    <row r="4816" spans="13:28" x14ac:dyDescent="0.25">
      <c r="M4816" s="4">
        <f t="shared" ca="1" si="806"/>
        <v>-0.49628801371768366</v>
      </c>
      <c r="N4816" s="4">
        <f t="shared" ca="1" si="806"/>
        <v>0.43226534969358438</v>
      </c>
      <c r="O4816" s="4">
        <f t="shared" ca="1" si="807"/>
        <v>-0.49628801371768366</v>
      </c>
      <c r="P4816" s="4">
        <f t="shared" ca="1" si="808"/>
        <v>0.33286908008410604</v>
      </c>
      <c r="Q4816" s="4">
        <f t="shared" ca="1" si="809"/>
        <v>0.30984561089785073</v>
      </c>
      <c r="R4816" s="4">
        <f t="shared" ca="1" si="810"/>
        <v>0.63038344487786868</v>
      </c>
      <c r="S4816" s="4">
        <f t="shared" ca="1" si="811"/>
        <v>-0.22512489798555993</v>
      </c>
      <c r="T4816" s="4">
        <f t="shared" ca="1" si="812"/>
        <v>0.62919511732372602</v>
      </c>
      <c r="U4816" s="4">
        <f t="shared" ca="1" si="813"/>
        <v>-0.20058306531623724</v>
      </c>
      <c r="V4816" s="4">
        <f t="shared" ca="1" si="814"/>
        <v>0.74007161134763044</v>
      </c>
      <c r="AB4816" s="3">
        <f t="shared" ca="1" si="815"/>
        <v>13.832241539891868</v>
      </c>
    </row>
    <row r="4817" spans="13:28" x14ac:dyDescent="0.25">
      <c r="M4817" s="4">
        <f t="shared" ca="1" si="806"/>
        <v>0.45799524338595621</v>
      </c>
      <c r="N4817" s="4">
        <f t="shared" ca="1" si="806"/>
        <v>1.7020901314601431</v>
      </c>
      <c r="O4817" s="4">
        <f t="shared" ca="1" si="807"/>
        <v>0.45799524338595621</v>
      </c>
      <c r="P4817" s="4">
        <f t="shared" ca="1" si="808"/>
        <v>1.3107068995490709</v>
      </c>
      <c r="Q4817" s="4">
        <f t="shared" ca="1" si="809"/>
        <v>0.67652207069379022</v>
      </c>
      <c r="R4817" s="4">
        <f t="shared" ca="1" si="810"/>
        <v>0.9050215966178039</v>
      </c>
      <c r="S4817" s="4">
        <f t="shared" ca="1" si="811"/>
        <v>0.2074658016231149</v>
      </c>
      <c r="T4817" s="4">
        <f t="shared" ca="1" si="812"/>
        <v>2.5981062040577725</v>
      </c>
      <c r="U4817" s="4">
        <f t="shared" ca="1" si="813"/>
        <v>0.23200763429243759</v>
      </c>
      <c r="V4817" s="4">
        <f t="shared" ca="1" si="814"/>
        <v>2.7089826980816767</v>
      </c>
      <c r="AB4817" s="3">
        <f t="shared" ca="1" si="815"/>
        <v>340.500560095899</v>
      </c>
    </row>
    <row r="4818" spans="13:28" x14ac:dyDescent="0.25">
      <c r="M4818" s="4">
        <f t="shared" ca="1" si="806"/>
        <v>-0.24237322396616637</v>
      </c>
      <c r="N4818" s="4">
        <f t="shared" ca="1" si="806"/>
        <v>-0.43801977737100001</v>
      </c>
      <c r="O4818" s="4">
        <f t="shared" ca="1" si="807"/>
        <v>-0.24237322396616637</v>
      </c>
      <c r="P4818" s="4">
        <f t="shared" ca="1" si="808"/>
        <v>-0.3373003190181304</v>
      </c>
      <c r="Q4818" s="4">
        <f t="shared" ca="1" si="809"/>
        <v>0.40424549005065802</v>
      </c>
      <c r="R4818" s="4">
        <f t="shared" ca="1" si="810"/>
        <v>0.3679452596181127</v>
      </c>
      <c r="S4818" s="4">
        <f t="shared" ca="1" si="811"/>
        <v>-0.10916385864939264</v>
      </c>
      <c r="T4818" s="4">
        <f t="shared" ca="1" si="812"/>
        <v>-0.63762629379027924</v>
      </c>
      <c r="U4818" s="4">
        <f t="shared" ca="1" si="813"/>
        <v>-8.4622025980069945E-2</v>
      </c>
      <c r="V4818" s="4">
        <f t="shared" ca="1" si="814"/>
        <v>-0.52674979976637482</v>
      </c>
      <c r="AB4818" s="3">
        <f t="shared" ca="1" si="815"/>
        <v>-78.061587770658463</v>
      </c>
    </row>
    <row r="4819" spans="13:28" x14ac:dyDescent="0.25">
      <c r="M4819" s="4">
        <f t="shared" ca="1" si="806"/>
        <v>-1.3079376232356255</v>
      </c>
      <c r="N4819" s="4">
        <f t="shared" ca="1" si="806"/>
        <v>0.49461347954222173</v>
      </c>
      <c r="O4819" s="4">
        <f t="shared" ca="1" si="807"/>
        <v>-1.3079376232356255</v>
      </c>
      <c r="P4819" s="4">
        <f t="shared" ca="1" si="808"/>
        <v>0.3808807114637478</v>
      </c>
      <c r="Q4819" s="4">
        <f t="shared" ca="1" si="809"/>
        <v>9.5447233560320449E-2</v>
      </c>
      <c r="R4819" s="4">
        <f t="shared" ca="1" si="810"/>
        <v>0.64835411716594837</v>
      </c>
      <c r="S4819" s="4">
        <f t="shared" ca="1" si="811"/>
        <v>-0.62794433900221047</v>
      </c>
      <c r="T4819" s="4">
        <f t="shared" ca="1" si="812"/>
        <v>0.72066697254816658</v>
      </c>
      <c r="U4819" s="4">
        <f t="shared" ca="1" si="813"/>
        <v>-0.60340250633288783</v>
      </c>
      <c r="V4819" s="4">
        <f t="shared" ca="1" si="814"/>
        <v>0.83154346657207101</v>
      </c>
      <c r="AB4819" s="3">
        <f t="shared" ca="1" si="815"/>
        <v>-97.866405242659255</v>
      </c>
    </row>
    <row r="4820" spans="13:28" x14ac:dyDescent="0.25">
      <c r="M4820" s="4">
        <f t="shared" ca="1" si="806"/>
        <v>0.57912871116213871</v>
      </c>
      <c r="N4820" s="4">
        <f t="shared" ca="1" si="806"/>
        <v>-1.8192429663821819</v>
      </c>
      <c r="O4820" s="4">
        <f t="shared" ca="1" si="807"/>
        <v>0.57912871116213871</v>
      </c>
      <c r="P4820" s="4">
        <f t="shared" ca="1" si="808"/>
        <v>-1.4009212931325199</v>
      </c>
      <c r="Q4820" s="4">
        <f t="shared" ca="1" si="809"/>
        <v>0.71874883577392989</v>
      </c>
      <c r="R4820" s="4">
        <f t="shared" ca="1" si="810"/>
        <v>8.0618805289274703E-2</v>
      </c>
      <c r="S4820" s="4">
        <f t="shared" ca="1" si="811"/>
        <v>0.26359674277963663</v>
      </c>
      <c r="T4820" s="4">
        <f t="shared" ca="1" si="812"/>
        <v>-2.7974329588174149</v>
      </c>
      <c r="U4820" s="4">
        <f t="shared" ca="1" si="813"/>
        <v>0.28813857544895932</v>
      </c>
      <c r="V4820" s="4">
        <f t="shared" ca="1" si="814"/>
        <v>-2.6865564647935107</v>
      </c>
      <c r="AB4820" s="3">
        <f t="shared" ca="1" si="815"/>
        <v>-182.21407384466323</v>
      </c>
    </row>
    <row r="4821" spans="13:28" x14ac:dyDescent="0.25">
      <c r="M4821" s="4">
        <f t="shared" ca="1" si="806"/>
        <v>0.50427378416751023</v>
      </c>
      <c r="N4821" s="4">
        <f t="shared" ca="1" si="806"/>
        <v>-0.48725669601608557</v>
      </c>
      <c r="O4821" s="4">
        <f t="shared" ca="1" si="807"/>
        <v>0.50427378416751023</v>
      </c>
      <c r="P4821" s="4">
        <f t="shared" ca="1" si="808"/>
        <v>-0.37521556674081602</v>
      </c>
      <c r="Q4821" s="4">
        <f t="shared" ca="1" si="809"/>
        <v>0.69296550142621338</v>
      </c>
      <c r="R4821" s="4">
        <f t="shared" ca="1" si="810"/>
        <v>0.35375007697711991</v>
      </c>
      <c r="S4821" s="4">
        <f t="shared" ca="1" si="811"/>
        <v>0.22881701489116302</v>
      </c>
      <c r="T4821" s="4">
        <f t="shared" ca="1" si="812"/>
        <v>-0.70985926507682939</v>
      </c>
      <c r="U4821" s="4">
        <f t="shared" ca="1" si="813"/>
        <v>0.25335884756048571</v>
      </c>
      <c r="V4821" s="4">
        <f t="shared" ca="1" si="814"/>
        <v>-0.59898277105292497</v>
      </c>
      <c r="AB4821" s="3">
        <f t="shared" ca="1" si="815"/>
        <v>16.109377162853221</v>
      </c>
    </row>
    <row r="4822" spans="13:28" x14ac:dyDescent="0.25">
      <c r="M4822" s="4">
        <f t="shared" ca="1" si="806"/>
        <v>1.0499638461599992</v>
      </c>
      <c r="N4822" s="4">
        <f t="shared" ca="1" si="806"/>
        <v>0.89070833951997141</v>
      </c>
      <c r="O4822" s="4">
        <f t="shared" ca="1" si="807"/>
        <v>1.0499638461599992</v>
      </c>
      <c r="P4822" s="4">
        <f t="shared" ca="1" si="808"/>
        <v>0.68589644256571536</v>
      </c>
      <c r="Q4822" s="4">
        <f t="shared" ca="1" si="809"/>
        <v>0.85313263234421899</v>
      </c>
      <c r="R4822" s="4">
        <f t="shared" ca="1" si="810"/>
        <v>0.75361079316907276</v>
      </c>
      <c r="S4822" s="4">
        <f t="shared" ca="1" si="811"/>
        <v>0.49223179513166981</v>
      </c>
      <c r="T4822" s="4">
        <f t="shared" ca="1" si="812"/>
        <v>1.3101967184344094</v>
      </c>
      <c r="U4822" s="4">
        <f t="shared" ca="1" si="813"/>
        <v>0.51677362780099245</v>
      </c>
      <c r="V4822" s="4">
        <f t="shared" ca="1" si="814"/>
        <v>1.4210732124583139</v>
      </c>
      <c r="AB4822" s="3">
        <f t="shared" ca="1" si="815"/>
        <v>297.13940958612909</v>
      </c>
    </row>
    <row r="4823" spans="13:28" x14ac:dyDescent="0.25">
      <c r="M4823" s="4">
        <f t="shared" ca="1" si="806"/>
        <v>1.1644482427409355</v>
      </c>
      <c r="N4823" s="4">
        <f t="shared" ca="1" si="806"/>
        <v>0.16776402288396988</v>
      </c>
      <c r="O4823" s="4">
        <f t="shared" ca="1" si="807"/>
        <v>1.1644482427409355</v>
      </c>
      <c r="P4823" s="4">
        <f t="shared" ca="1" si="808"/>
        <v>0.12918790740035296</v>
      </c>
      <c r="Q4823" s="4">
        <f t="shared" ca="1" si="809"/>
        <v>0.87787879667453006</v>
      </c>
      <c r="R4823" s="4">
        <f t="shared" ca="1" si="810"/>
        <v>0.55139551773887341</v>
      </c>
      <c r="S4823" s="4">
        <f t="shared" ca="1" si="811"/>
        <v>0.55132399338467797</v>
      </c>
      <c r="T4823" s="4">
        <f t="shared" ca="1" si="812"/>
        <v>0.24352522037268284</v>
      </c>
      <c r="U4823" s="4">
        <f t="shared" ca="1" si="813"/>
        <v>0.57586582605400061</v>
      </c>
      <c r="V4823" s="4">
        <f t="shared" ca="1" si="814"/>
        <v>0.3544017143965873</v>
      </c>
      <c r="AB4823" s="3">
        <f t="shared" ca="1" si="815"/>
        <v>208.1999192558589</v>
      </c>
    </row>
    <row r="4824" spans="13:28" x14ac:dyDescent="0.25">
      <c r="M4824" s="4">
        <f t="shared" ca="1" si="806"/>
        <v>1.5017877275774412</v>
      </c>
      <c r="N4824" s="4">
        <f t="shared" ca="1" si="806"/>
        <v>0.11782398770556776</v>
      </c>
      <c r="O4824" s="4">
        <f t="shared" ca="1" si="807"/>
        <v>1.5017877275774412</v>
      </c>
      <c r="P4824" s="4">
        <f t="shared" ca="1" si="808"/>
        <v>9.0731219671423641E-2</v>
      </c>
      <c r="Q4824" s="4">
        <f t="shared" ca="1" si="809"/>
        <v>0.93342403061215462</v>
      </c>
      <c r="R4824" s="4">
        <f t="shared" ca="1" si="810"/>
        <v>0.5361469183883526</v>
      </c>
      <c r="S4824" s="4">
        <f t="shared" ca="1" si="811"/>
        <v>0.7367544220891471</v>
      </c>
      <c r="T4824" s="4">
        <f t="shared" ca="1" si="812"/>
        <v>0.17099051137819632</v>
      </c>
      <c r="U4824" s="4">
        <f t="shared" ca="1" si="813"/>
        <v>0.76129625475846985</v>
      </c>
      <c r="V4824" s="4">
        <f t="shared" ca="1" si="814"/>
        <v>0.28186700540210075</v>
      </c>
      <c r="AB4824" s="3">
        <f t="shared" ca="1" si="815"/>
        <v>256.57557696775103</v>
      </c>
    </row>
    <row r="4825" spans="13:28" x14ac:dyDescent="0.25">
      <c r="M4825" s="4">
        <f t="shared" ca="1" si="806"/>
        <v>1.2362941290459877</v>
      </c>
      <c r="N4825" s="4">
        <f t="shared" ca="1" si="806"/>
        <v>0.4288714240935223</v>
      </c>
      <c r="O4825" s="4">
        <f t="shared" ca="1" si="807"/>
        <v>1.2362941290459877</v>
      </c>
      <c r="P4825" s="4">
        <f t="shared" ca="1" si="808"/>
        <v>0.3302555629628115</v>
      </c>
      <c r="Q4825" s="4">
        <f t="shared" ca="1" si="809"/>
        <v>0.89182537369081105</v>
      </c>
      <c r="R4825" s="4">
        <f t="shared" ca="1" si="810"/>
        <v>0.62939656672857536</v>
      </c>
      <c r="S4825" s="4">
        <f t="shared" ca="1" si="811"/>
        <v>0.5893083551345345</v>
      </c>
      <c r="T4825" s="4">
        <f t="shared" ca="1" si="812"/>
        <v>0.62422347998154992</v>
      </c>
      <c r="U4825" s="4">
        <f t="shared" ca="1" si="813"/>
        <v>0.61385018780385714</v>
      </c>
      <c r="V4825" s="4">
        <f t="shared" ca="1" si="814"/>
        <v>0.73509997400545435</v>
      </c>
      <c r="AB4825" s="3">
        <f t="shared" ca="1" si="815"/>
        <v>257.66505374170259</v>
      </c>
    </row>
    <row r="4826" spans="13:28" x14ac:dyDescent="0.25">
      <c r="M4826" s="4">
        <f t="shared" ca="1" si="806"/>
        <v>0.47893129805401996</v>
      </c>
      <c r="N4826" s="4">
        <f t="shared" ca="1" si="806"/>
        <v>-4.922696165170843E-2</v>
      </c>
      <c r="O4826" s="4">
        <f t="shared" ca="1" si="807"/>
        <v>0.47893129805401996</v>
      </c>
      <c r="P4826" s="4">
        <f t="shared" ca="1" si="808"/>
        <v>-3.7907580267433474E-2</v>
      </c>
      <c r="Q4826" s="4">
        <f t="shared" ca="1" si="809"/>
        <v>0.68400624777946883</v>
      </c>
      <c r="R4826" s="4">
        <f t="shared" ca="1" si="810"/>
        <v>0.48488068460763539</v>
      </c>
      <c r="S4826" s="4">
        <f t="shared" ca="1" si="811"/>
        <v>0.21711160106143207</v>
      </c>
      <c r="T4826" s="4">
        <f t="shared" ca="1" si="812"/>
        <v>-7.142586561021895E-2</v>
      </c>
      <c r="U4826" s="4">
        <f t="shared" ca="1" si="813"/>
        <v>0.24165343373075476</v>
      </c>
      <c r="V4826" s="4">
        <f t="shared" ca="1" si="814"/>
        <v>3.9450628413685476E-2</v>
      </c>
      <c r="AB4826" s="3">
        <f t="shared" ca="1" si="815"/>
        <v>76.441092960594986</v>
      </c>
    </row>
    <row r="4827" spans="13:28" x14ac:dyDescent="0.25">
      <c r="M4827" s="4">
        <f t="shared" ca="1" si="806"/>
        <v>-1.7340224667379089</v>
      </c>
      <c r="N4827" s="4">
        <f t="shared" ca="1" si="806"/>
        <v>0.32325588596457816</v>
      </c>
      <c r="O4827" s="4">
        <f t="shared" ca="1" si="807"/>
        <v>-1.7340224667379089</v>
      </c>
      <c r="P4827" s="4">
        <f t="shared" ca="1" si="808"/>
        <v>0.24892554878404316</v>
      </c>
      <c r="Q4827" s="4">
        <f t="shared" ca="1" si="809"/>
        <v>4.145704846686326E-2</v>
      </c>
      <c r="R4827" s="4">
        <f t="shared" ca="1" si="810"/>
        <v>0.59829081393120542</v>
      </c>
      <c r="S4827" s="4">
        <f t="shared" ca="1" si="811"/>
        <v>-0.87679751705597619</v>
      </c>
      <c r="T4827" s="4">
        <f t="shared" ca="1" si="812"/>
        <v>0.46985480464936957</v>
      </c>
      <c r="U4827" s="4">
        <f t="shared" ca="1" si="813"/>
        <v>-0.85225568438665356</v>
      </c>
      <c r="V4827" s="4">
        <f t="shared" ca="1" si="814"/>
        <v>0.580731298673274</v>
      </c>
      <c r="AB4827" s="3">
        <f t="shared" ca="1" si="815"/>
        <v>-197.60357544866866</v>
      </c>
    </row>
    <row r="4828" spans="13:28" x14ac:dyDescent="0.25">
      <c r="M4828" s="4">
        <f t="shared" ca="1" si="806"/>
        <v>0.56645668029490182</v>
      </c>
      <c r="N4828" s="4">
        <f t="shared" ca="1" si="806"/>
        <v>0.99432128759289073</v>
      </c>
      <c r="O4828" s="4">
        <f t="shared" ca="1" si="807"/>
        <v>0.56645668029490182</v>
      </c>
      <c r="P4828" s="4">
        <f t="shared" ca="1" si="808"/>
        <v>0.76568434768992477</v>
      </c>
      <c r="Q4828" s="4">
        <f t="shared" ca="1" si="809"/>
        <v>0.71445831333589538</v>
      </c>
      <c r="R4828" s="4">
        <f t="shared" ca="1" si="810"/>
        <v>0.77806792869009078</v>
      </c>
      <c r="S4828" s="4">
        <f t="shared" ca="1" si="811"/>
        <v>0.25768613375432259</v>
      </c>
      <c r="T4828" s="4">
        <f t="shared" ca="1" si="812"/>
        <v>1.4675895462006461</v>
      </c>
      <c r="U4828" s="4">
        <f t="shared" ca="1" si="813"/>
        <v>0.28222796642364528</v>
      </c>
      <c r="V4828" s="4">
        <f t="shared" ca="1" si="814"/>
        <v>1.5784660402245505</v>
      </c>
      <c r="AB4828" s="3">
        <f t="shared" ca="1" si="815"/>
        <v>242.51499394954863</v>
      </c>
    </row>
    <row r="4829" spans="13:28" x14ac:dyDescent="0.25">
      <c r="M4829" s="4">
        <f t="shared" ca="1" si="806"/>
        <v>-0.7936022980251175</v>
      </c>
      <c r="N4829" s="4">
        <f t="shared" ca="1" si="806"/>
        <v>4.7829358647898126E-2</v>
      </c>
      <c r="O4829" s="4">
        <f t="shared" ca="1" si="807"/>
        <v>-0.7936022980251175</v>
      </c>
      <c r="P4829" s="4">
        <f t="shared" ca="1" si="808"/>
        <v>3.6831345897662932E-2</v>
      </c>
      <c r="Q4829" s="4">
        <f t="shared" ca="1" si="809"/>
        <v>0.21371349711140192</v>
      </c>
      <c r="R4829" s="4">
        <f t="shared" ca="1" si="810"/>
        <v>0.51469025970709792</v>
      </c>
      <c r="S4829" s="4">
        <f t="shared" ca="1" si="811"/>
        <v>-0.365313111849141</v>
      </c>
      <c r="T4829" s="4">
        <f t="shared" ca="1" si="812"/>
        <v>6.9397851064276914E-2</v>
      </c>
      <c r="U4829" s="4">
        <f t="shared" ca="1" si="813"/>
        <v>-0.34077127917981831</v>
      </c>
      <c r="V4829" s="4">
        <f t="shared" ca="1" si="814"/>
        <v>0.18027434508818135</v>
      </c>
      <c r="AB4829" s="3">
        <f t="shared" ca="1" si="815"/>
        <v>-84.203949245127362</v>
      </c>
    </row>
    <row r="4830" spans="13:28" x14ac:dyDescent="0.25">
      <c r="M4830" s="4">
        <f t="shared" ca="1" si="806"/>
        <v>0.87803041082385225</v>
      </c>
      <c r="N4830" s="4">
        <f t="shared" ca="1" si="806"/>
        <v>-1.9939353093300032</v>
      </c>
      <c r="O4830" s="4">
        <f t="shared" ca="1" si="807"/>
        <v>0.87803041082385225</v>
      </c>
      <c r="P4830" s="4">
        <f t="shared" ca="1" si="808"/>
        <v>-1.5354444038468031</v>
      </c>
      <c r="Q4830" s="4">
        <f t="shared" ca="1" si="809"/>
        <v>0.8100363922210293</v>
      </c>
      <c r="R4830" s="4">
        <f t="shared" ca="1" si="810"/>
        <v>6.2337351805377791E-2</v>
      </c>
      <c r="S4830" s="4">
        <f t="shared" ca="1" si="811"/>
        <v>0.40637936416108361</v>
      </c>
      <c r="T4830" s="4">
        <f t="shared" ca="1" si="812"/>
        <v>-3.1029017365367739</v>
      </c>
      <c r="U4830" s="4">
        <f t="shared" ca="1" si="813"/>
        <v>0.43092119683040631</v>
      </c>
      <c r="V4830" s="4">
        <f t="shared" ca="1" si="814"/>
        <v>-2.9920252425128693</v>
      </c>
      <c r="AB4830" s="3">
        <f t="shared" ca="1" si="815"/>
        <v>-169.92616520216507</v>
      </c>
    </row>
    <row r="4831" spans="13:28" x14ac:dyDescent="0.25">
      <c r="M4831" s="4">
        <f t="shared" ca="1" si="806"/>
        <v>-1.833849734315157</v>
      </c>
      <c r="N4831" s="4">
        <f t="shared" ca="1" si="806"/>
        <v>-1.0424515961823702</v>
      </c>
      <c r="O4831" s="4">
        <f t="shared" ca="1" si="807"/>
        <v>-1.833849734315157</v>
      </c>
      <c r="P4831" s="4">
        <f t="shared" ca="1" si="808"/>
        <v>-0.80274744228147799</v>
      </c>
      <c r="Q4831" s="4">
        <f t="shared" ca="1" si="809"/>
        <v>3.3338151388144464E-2</v>
      </c>
      <c r="R4831" s="4">
        <f t="shared" ca="1" si="810"/>
        <v>0.21106036280954382</v>
      </c>
      <c r="S4831" s="4">
        <f t="shared" ca="1" si="811"/>
        <v>-0.94082259431351245</v>
      </c>
      <c r="T4831" s="4">
        <f t="shared" ca="1" si="812"/>
        <v>-1.5412611338995965</v>
      </c>
      <c r="U4831" s="4">
        <f t="shared" ca="1" si="813"/>
        <v>-0.9162807616441897</v>
      </c>
      <c r="V4831" s="4">
        <f t="shared" ca="1" si="814"/>
        <v>-1.4303846398756921</v>
      </c>
      <c r="AB4831" s="3">
        <f t="shared" ca="1" si="815"/>
        <v>-417.92269248082607</v>
      </c>
    </row>
    <row r="4832" spans="13:28" x14ac:dyDescent="0.25">
      <c r="M4832" s="4">
        <f t="shared" ca="1" si="806"/>
        <v>-6.88354050724789E-2</v>
      </c>
      <c r="N4832" s="4">
        <f t="shared" ca="1" si="806"/>
        <v>-1.4451756523203048</v>
      </c>
      <c r="O4832" s="4">
        <f t="shared" ca="1" si="807"/>
        <v>-6.88354050724789E-2</v>
      </c>
      <c r="P4832" s="4">
        <f t="shared" ca="1" si="808"/>
        <v>-1.1128680341572783</v>
      </c>
      <c r="Q4832" s="4">
        <f t="shared" ca="1" si="809"/>
        <v>0.47256031787091635</v>
      </c>
      <c r="R4832" s="4">
        <f t="shared" ca="1" si="810"/>
        <v>0.13288255529121606</v>
      </c>
      <c r="S4832" s="4">
        <f t="shared" ca="1" si="811"/>
        <v>-3.0939788675603309E-2</v>
      </c>
      <c r="T4832" s="4">
        <f t="shared" ca="1" si="812"/>
        <v>-2.1745730812887065</v>
      </c>
      <c r="U4832" s="4">
        <f t="shared" ca="1" si="813"/>
        <v>-6.3979560062806147E-3</v>
      </c>
      <c r="V4832" s="4">
        <f t="shared" ca="1" si="814"/>
        <v>-2.0636965872648023</v>
      </c>
      <c r="AB4832" s="3">
        <f t="shared" ca="1" si="815"/>
        <v>-208.2890455283644</v>
      </c>
    </row>
    <row r="4833" spans="13:28" x14ac:dyDescent="0.25">
      <c r="M4833" s="4">
        <f t="shared" ca="1" si="806"/>
        <v>-0.32162774871441335</v>
      </c>
      <c r="N4833" s="4">
        <f t="shared" ca="1" si="806"/>
        <v>-0.14440287372629498</v>
      </c>
      <c r="O4833" s="4">
        <f t="shared" ca="1" si="807"/>
        <v>-0.32162774871441335</v>
      </c>
      <c r="P4833" s="4">
        <f t="shared" ca="1" si="808"/>
        <v>-0.11119848438660672</v>
      </c>
      <c r="Q4833" s="4">
        <f t="shared" ca="1" si="809"/>
        <v>0.37386735975207447</v>
      </c>
      <c r="R4833" s="4">
        <f t="shared" ca="1" si="810"/>
        <v>0.455729476732399</v>
      </c>
      <c r="S4833" s="4">
        <f t="shared" ca="1" si="811"/>
        <v>-0.14510561830889668</v>
      </c>
      <c r="T4833" s="4">
        <f t="shared" ca="1" si="812"/>
        <v>-0.20958795903298219</v>
      </c>
      <c r="U4833" s="4">
        <f t="shared" ca="1" si="813"/>
        <v>-0.12056378563957398</v>
      </c>
      <c r="V4833" s="4">
        <f t="shared" ca="1" si="814"/>
        <v>-9.8711465009077765E-2</v>
      </c>
      <c r="AB4833" s="3">
        <f t="shared" ca="1" si="815"/>
        <v>-46.040282192779969</v>
      </c>
    </row>
    <row r="4834" spans="13:28" x14ac:dyDescent="0.25">
      <c r="M4834" s="4">
        <f t="shared" ca="1" si="806"/>
        <v>-1.1744598987121437</v>
      </c>
      <c r="N4834" s="4">
        <f t="shared" ca="1" si="806"/>
        <v>0.43482125629476814</v>
      </c>
      <c r="O4834" s="4">
        <f t="shared" ca="1" si="807"/>
        <v>-1.1744598987121437</v>
      </c>
      <c r="P4834" s="4">
        <f t="shared" ca="1" si="808"/>
        <v>0.33483727457325491</v>
      </c>
      <c r="Q4834" s="4">
        <f t="shared" ca="1" si="809"/>
        <v>0.12010543262947122</v>
      </c>
      <c r="R4834" s="4">
        <f t="shared" ca="1" si="810"/>
        <v>0.6311260795641469</v>
      </c>
      <c r="S4834" s="4">
        <f t="shared" ca="1" si="811"/>
        <v>-0.55657352654758141</v>
      </c>
      <c r="T4834" s="4">
        <f t="shared" ca="1" si="812"/>
        <v>0.63293966867928886</v>
      </c>
      <c r="U4834" s="4">
        <f t="shared" ca="1" si="813"/>
        <v>-0.53203169387825877</v>
      </c>
      <c r="V4834" s="4">
        <f t="shared" ca="1" si="814"/>
        <v>0.74381616270319328</v>
      </c>
      <c r="AB4834" s="3">
        <f t="shared" ca="1" si="815"/>
        <v>-85.227891893158315</v>
      </c>
    </row>
    <row r="4835" spans="13:28" x14ac:dyDescent="0.25">
      <c r="M4835" s="4">
        <f t="shared" ref="M4835:N4866" ca="1" si="816">NORMSINV(RAND())</f>
        <v>-1.4588135779487623</v>
      </c>
      <c r="N4835" s="4">
        <f t="shared" ca="1" si="816"/>
        <v>1.2478782724162862</v>
      </c>
      <c r="O4835" s="4">
        <f t="shared" ca="1" si="807"/>
        <v>-1.4588135779487623</v>
      </c>
      <c r="P4835" s="4">
        <f t="shared" ca="1" si="808"/>
        <v>0.9609377501356493</v>
      </c>
      <c r="Q4835" s="4">
        <f t="shared" ca="1" si="809"/>
        <v>7.2308212223387347E-2</v>
      </c>
      <c r="R4835" s="4">
        <f t="shared" ca="1" si="810"/>
        <v>0.83170826582635238</v>
      </c>
      <c r="S4835" s="4">
        <f t="shared" ca="1" si="811"/>
        <v>-0.71205339528808198</v>
      </c>
      <c r="T4835" s="4">
        <f t="shared" ca="1" si="812"/>
        <v>1.8602315030634873</v>
      </c>
      <c r="U4835" s="4">
        <f t="shared" ca="1" si="813"/>
        <v>-0.68751156261875934</v>
      </c>
      <c r="V4835" s="4">
        <f t="shared" ca="1" si="814"/>
        <v>1.9711079970873917</v>
      </c>
      <c r="AB4835" s="3">
        <f t="shared" ca="1" si="815"/>
        <v>-9.1426690768886374</v>
      </c>
    </row>
    <row r="4836" spans="13:28" x14ac:dyDescent="0.25">
      <c r="M4836" s="4">
        <f t="shared" ca="1" si="816"/>
        <v>0.4351543777517185</v>
      </c>
      <c r="N4836" s="4">
        <f t="shared" ca="1" si="816"/>
        <v>1.0771169971388872</v>
      </c>
      <c r="O4836" s="4">
        <f t="shared" ca="1" si="807"/>
        <v>0.4351543777517185</v>
      </c>
      <c r="P4836" s="4">
        <f t="shared" ca="1" si="808"/>
        <v>0.82944178670515689</v>
      </c>
      <c r="Q4836" s="4">
        <f t="shared" ca="1" si="809"/>
        <v>0.66827481239579334</v>
      </c>
      <c r="R4836" s="4">
        <f t="shared" ca="1" si="810"/>
        <v>0.79657276779962305</v>
      </c>
      <c r="S4836" s="4">
        <f t="shared" ca="1" si="811"/>
        <v>0.19696625877036689</v>
      </c>
      <c r="T4836" s="4">
        <f t="shared" ca="1" si="812"/>
        <v>1.5945576030239235</v>
      </c>
      <c r="U4836" s="4">
        <f t="shared" ca="1" si="813"/>
        <v>0.22150809143968958</v>
      </c>
      <c r="V4836" s="4">
        <f t="shared" ca="1" si="814"/>
        <v>1.7054340970478279</v>
      </c>
      <c r="AB4836" s="3">
        <f t="shared" ca="1" si="815"/>
        <v>236.99583713668966</v>
      </c>
    </row>
    <row r="4837" spans="13:28" x14ac:dyDescent="0.25">
      <c r="M4837" s="4">
        <f t="shared" ca="1" si="816"/>
        <v>1.6487440281088726</v>
      </c>
      <c r="N4837" s="4">
        <f t="shared" ca="1" si="816"/>
        <v>-0.39856951995781897</v>
      </c>
      <c r="O4837" s="4">
        <f t="shared" ca="1" si="807"/>
        <v>1.6487440281088726</v>
      </c>
      <c r="P4837" s="4">
        <f t="shared" ca="1" si="808"/>
        <v>-0.3069213610389277</v>
      </c>
      <c r="Q4837" s="4">
        <f t="shared" ca="1" si="809"/>
        <v>0.95039995694900159</v>
      </c>
      <c r="R4837" s="4">
        <f t="shared" ca="1" si="810"/>
        <v>0.37945161476282541</v>
      </c>
      <c r="S4837" s="4">
        <f t="shared" ca="1" si="811"/>
        <v>0.82400807186539371</v>
      </c>
      <c r="T4837" s="4">
        <f t="shared" ca="1" si="812"/>
        <v>-0.57986777446035742</v>
      </c>
      <c r="U4837" s="4">
        <f t="shared" ca="1" si="813"/>
        <v>0.84854990453471646</v>
      </c>
      <c r="V4837" s="4">
        <f t="shared" ca="1" si="814"/>
        <v>-0.468991280436453</v>
      </c>
      <c r="AB4837" s="3">
        <f t="shared" ca="1" si="815"/>
        <v>207.66584331676964</v>
      </c>
    </row>
    <row r="4838" spans="13:28" x14ac:dyDescent="0.25">
      <c r="M4838" s="4">
        <f t="shared" ca="1" si="816"/>
        <v>-0.76721972568014174</v>
      </c>
      <c r="N4838" s="4">
        <f t="shared" ca="1" si="816"/>
        <v>3.3887698177775573E-2</v>
      </c>
      <c r="O4838" s="4">
        <f t="shared" ca="1" si="807"/>
        <v>-0.76721972568014174</v>
      </c>
      <c r="P4838" s="4">
        <f t="shared" ca="1" si="808"/>
        <v>2.6095468736043844E-2</v>
      </c>
      <c r="Q4838" s="4">
        <f t="shared" ca="1" si="809"/>
        <v>0.22147544336179459</v>
      </c>
      <c r="R4838" s="4">
        <f t="shared" ca="1" si="810"/>
        <v>0.51040940437089399</v>
      </c>
      <c r="S4838" s="4">
        <f t="shared" ca="1" si="811"/>
        <v>-0.35261036452088529</v>
      </c>
      <c r="T4838" s="4">
        <f t="shared" ca="1" si="812"/>
        <v>4.9168278699838204E-2</v>
      </c>
      <c r="U4838" s="4">
        <f t="shared" ca="1" si="813"/>
        <v>-0.32806853185156259</v>
      </c>
      <c r="V4838" s="4">
        <f t="shared" ca="1" si="814"/>
        <v>0.16004477272374262</v>
      </c>
      <c r="AB4838" s="3">
        <f t="shared" ca="1" si="815"/>
        <v>-82.416082283094525</v>
      </c>
    </row>
    <row r="4839" spans="13:28" x14ac:dyDescent="0.25">
      <c r="M4839" s="4">
        <f t="shared" ca="1" si="816"/>
        <v>1.9299146184400187</v>
      </c>
      <c r="N4839" s="4">
        <f t="shared" ca="1" si="816"/>
        <v>-0.3177265878241291</v>
      </c>
      <c r="O4839" s="4">
        <f t="shared" ca="1" si="807"/>
        <v>1.9299146184400187</v>
      </c>
      <c r="P4839" s="4">
        <f t="shared" ca="1" si="808"/>
        <v>-0.24466767248924712</v>
      </c>
      <c r="Q4839" s="4">
        <f t="shared" ca="1" si="809"/>
        <v>0.97319129109244151</v>
      </c>
      <c r="R4839" s="4">
        <f t="shared" ca="1" si="810"/>
        <v>0.40335688048548457</v>
      </c>
      <c r="S4839" s="4">
        <f t="shared" ca="1" si="811"/>
        <v>1.0049087338761833</v>
      </c>
      <c r="T4839" s="4">
        <f t="shared" ca="1" si="812"/>
        <v>-0.46178967762873924</v>
      </c>
      <c r="U4839" s="4">
        <f t="shared" ca="1" si="813"/>
        <v>1.029450566545506</v>
      </c>
      <c r="V4839" s="4">
        <f t="shared" ca="1" si="814"/>
        <v>-0.35091318360483481</v>
      </c>
      <c r="AB4839" s="3">
        <f t="shared" ca="1" si="815"/>
        <v>273.74385160316831</v>
      </c>
    </row>
    <row r="4840" spans="13:28" x14ac:dyDescent="0.25">
      <c r="M4840" s="4">
        <f t="shared" ca="1" si="816"/>
        <v>0.38664370652589053</v>
      </c>
      <c r="N4840" s="4">
        <f t="shared" ca="1" si="816"/>
        <v>5.3197990852155388E-2</v>
      </c>
      <c r="O4840" s="4">
        <f t="shared" ca="1" si="807"/>
        <v>0.38664370652589053</v>
      </c>
      <c r="P4840" s="4">
        <f t="shared" ca="1" si="808"/>
        <v>4.0965500218400855E-2</v>
      </c>
      <c r="Q4840" s="4">
        <f t="shared" ca="1" si="809"/>
        <v>0.65049000174981475</v>
      </c>
      <c r="R4840" s="4">
        <f t="shared" ca="1" si="810"/>
        <v>0.51633830020026927</v>
      </c>
      <c r="S4840" s="4">
        <f t="shared" ca="1" si="811"/>
        <v>0.17474356717878356</v>
      </c>
      <c r="T4840" s="4">
        <f t="shared" ca="1" si="812"/>
        <v>7.7188172191097748E-2</v>
      </c>
      <c r="U4840" s="4">
        <f t="shared" ca="1" si="813"/>
        <v>0.19928539984810625</v>
      </c>
      <c r="V4840" s="4">
        <f t="shared" ca="1" si="814"/>
        <v>0.18806466621500217</v>
      </c>
      <c r="AB4840" s="3">
        <f t="shared" ca="1" si="815"/>
        <v>78.592086575932086</v>
      </c>
    </row>
    <row r="4841" spans="13:28" x14ac:dyDescent="0.25">
      <c r="M4841" s="4">
        <f t="shared" ca="1" si="816"/>
        <v>-0.94839149475456952</v>
      </c>
      <c r="N4841" s="4">
        <f t="shared" ca="1" si="816"/>
        <v>-0.30929675472827489</v>
      </c>
      <c r="O4841" s="4">
        <f t="shared" ca="1" si="807"/>
        <v>-0.94839149475456952</v>
      </c>
      <c r="P4841" s="4">
        <f t="shared" ca="1" si="808"/>
        <v>-0.23817621813171272</v>
      </c>
      <c r="Q4841" s="4">
        <f t="shared" ca="1" si="809"/>
        <v>0.17146509384515013</v>
      </c>
      <c r="R4841" s="4">
        <f t="shared" ca="1" si="810"/>
        <v>0.40587221080119812</v>
      </c>
      <c r="S4841" s="4">
        <f t="shared" ca="1" si="811"/>
        <v>-0.44112860543562288</v>
      </c>
      <c r="T4841" s="4">
        <f t="shared" ca="1" si="812"/>
        <v>-0.449496592233041</v>
      </c>
      <c r="U4841" s="4">
        <f t="shared" ca="1" si="813"/>
        <v>-0.41658677276630018</v>
      </c>
      <c r="V4841" s="4">
        <f t="shared" ca="1" si="814"/>
        <v>-0.33862009820913658</v>
      </c>
      <c r="AB4841" s="3">
        <f t="shared" ca="1" si="815"/>
        <v>-158.83804165080372</v>
      </c>
    </row>
    <row r="4842" spans="13:28" x14ac:dyDescent="0.25">
      <c r="M4842" s="4">
        <f t="shared" ca="1" si="816"/>
        <v>0.60493803313939742</v>
      </c>
      <c r="N4842" s="4">
        <f t="shared" ca="1" si="816"/>
        <v>-0.97531117915130594</v>
      </c>
      <c r="O4842" s="4">
        <f t="shared" ca="1" si="807"/>
        <v>0.60493803313939742</v>
      </c>
      <c r="P4842" s="4">
        <f t="shared" ca="1" si="808"/>
        <v>-0.75104547526183163</v>
      </c>
      <c r="Q4842" s="4">
        <f t="shared" ca="1" si="809"/>
        <v>0.72738991449337265</v>
      </c>
      <c r="R4842" s="4">
        <f t="shared" ca="1" si="810"/>
        <v>0.22631264409700003</v>
      </c>
      <c r="S4842" s="4">
        <f t="shared" ca="1" si="811"/>
        <v>0.27566561093993541</v>
      </c>
      <c r="T4842" s="4">
        <f t="shared" ca="1" si="812"/>
        <v>-1.4385922008154342</v>
      </c>
      <c r="U4842" s="4">
        <f t="shared" ca="1" si="813"/>
        <v>0.30020744360925811</v>
      </c>
      <c r="V4842" s="4">
        <f t="shared" ca="1" si="814"/>
        <v>-1.3277157067915297</v>
      </c>
      <c r="AB4842" s="3">
        <f t="shared" ca="1" si="815"/>
        <v>-42.709337596375548</v>
      </c>
    </row>
    <row r="4843" spans="13:28" x14ac:dyDescent="0.25">
      <c r="M4843" s="4">
        <f t="shared" ca="1" si="816"/>
        <v>0.97320954407415305</v>
      </c>
      <c r="N4843" s="4">
        <f t="shared" ca="1" si="816"/>
        <v>-0.57467354204316234</v>
      </c>
      <c r="O4843" s="4">
        <f t="shared" ca="1" si="807"/>
        <v>0.97320954407415305</v>
      </c>
      <c r="P4843" s="4">
        <f t="shared" ca="1" si="808"/>
        <v>-0.44253154555224206</v>
      </c>
      <c r="Q4843" s="4">
        <f t="shared" ca="1" si="809"/>
        <v>0.83477541583410364</v>
      </c>
      <c r="R4843" s="4">
        <f t="shared" ca="1" si="810"/>
        <v>0.3290523040794428</v>
      </c>
      <c r="S4843" s="4">
        <f t="shared" ca="1" si="811"/>
        <v>0.45350856146955371</v>
      </c>
      <c r="T4843" s="4">
        <f t="shared" ca="1" si="812"/>
        <v>-0.83855765704005303</v>
      </c>
      <c r="U4843" s="4">
        <f t="shared" ca="1" si="813"/>
        <v>0.4780503941388764</v>
      </c>
      <c r="V4843" s="4">
        <f t="shared" ca="1" si="814"/>
        <v>-0.7276811630161486</v>
      </c>
      <c r="AB4843" s="3">
        <f t="shared" ca="1" si="815"/>
        <v>70.647001940048057</v>
      </c>
    </row>
    <row r="4844" spans="13:28" x14ac:dyDescent="0.25">
      <c r="M4844" s="4">
        <f t="shared" ca="1" si="816"/>
        <v>0.14690410235635915</v>
      </c>
      <c r="N4844" s="4">
        <f t="shared" ca="1" si="816"/>
        <v>-0.4592073687805609</v>
      </c>
      <c r="O4844" s="4">
        <f t="shared" ca="1" si="807"/>
        <v>0.14690410235635915</v>
      </c>
      <c r="P4844" s="4">
        <f t="shared" ca="1" si="808"/>
        <v>-0.35361597806111822</v>
      </c>
      <c r="Q4844" s="4">
        <f t="shared" ca="1" si="809"/>
        <v>0.55839614307791785</v>
      </c>
      <c r="R4844" s="4">
        <f t="shared" ca="1" si="810"/>
        <v>0.36181334917060431</v>
      </c>
      <c r="S4844" s="4">
        <f t="shared" ca="1" si="811"/>
        <v>6.607184631229758E-2</v>
      </c>
      <c r="T4844" s="4">
        <f t="shared" ca="1" si="812"/>
        <v>-0.66868873749768798</v>
      </c>
      <c r="U4844" s="4">
        <f t="shared" ca="1" si="813"/>
        <v>9.0613678981620274E-2</v>
      </c>
      <c r="V4844" s="4">
        <f t="shared" ca="1" si="814"/>
        <v>-0.55781224347378355</v>
      </c>
      <c r="AB4844" s="3">
        <f t="shared" ca="1" si="815"/>
        <v>-28.597120652892272</v>
      </c>
    </row>
    <row r="4845" spans="13:28" x14ac:dyDescent="0.25">
      <c r="M4845" s="4">
        <f t="shared" ca="1" si="816"/>
        <v>0.80446169808868639</v>
      </c>
      <c r="N4845" s="4">
        <f t="shared" ca="1" si="816"/>
        <v>-1.4867306379708891E-2</v>
      </c>
      <c r="O4845" s="4">
        <f t="shared" ca="1" si="807"/>
        <v>0.80446169808868639</v>
      </c>
      <c r="P4845" s="4">
        <f t="shared" ca="1" si="808"/>
        <v>-1.1448677534413325E-2</v>
      </c>
      <c r="Q4845" s="4">
        <f t="shared" ca="1" si="809"/>
        <v>0.7894348094022009</v>
      </c>
      <c r="R4845" s="4">
        <f t="shared" ca="1" si="810"/>
        <v>0.49543273825057921</v>
      </c>
      <c r="S4845" s="4">
        <f t="shared" ca="1" si="811"/>
        <v>0.37055907393944015</v>
      </c>
      <c r="T4845" s="4">
        <f t="shared" ca="1" si="812"/>
        <v>-2.1570900802694491E-2</v>
      </c>
      <c r="U4845" s="4">
        <f t="shared" ca="1" si="813"/>
        <v>0.39510090660876285</v>
      </c>
      <c r="V4845" s="4">
        <f t="shared" ca="1" si="814"/>
        <v>8.9305593221209928E-2</v>
      </c>
      <c r="AB4845" s="3">
        <f t="shared" ca="1" si="815"/>
        <v>127.46083130474986</v>
      </c>
    </row>
    <row r="4846" spans="13:28" x14ac:dyDescent="0.25">
      <c r="M4846" s="4">
        <f t="shared" ca="1" si="816"/>
        <v>1.1625575807333102</v>
      </c>
      <c r="N4846" s="4">
        <f t="shared" ca="1" si="816"/>
        <v>2.2046075834113741</v>
      </c>
      <c r="O4846" s="4">
        <f t="shared" ca="1" si="807"/>
        <v>1.1625575807333102</v>
      </c>
      <c r="P4846" s="4">
        <f t="shared" ca="1" si="808"/>
        <v>1.6976741225193785</v>
      </c>
      <c r="Q4846" s="4">
        <f t="shared" ca="1" si="809"/>
        <v>0.87749547507512227</v>
      </c>
      <c r="R4846" s="4">
        <f t="shared" ca="1" si="810"/>
        <v>0.95521535777639399</v>
      </c>
      <c r="S4846" s="4">
        <f t="shared" ca="1" si="811"/>
        <v>0.55033418086272767</v>
      </c>
      <c r="T4846" s="4">
        <f t="shared" ca="1" si="812"/>
        <v>3.4860466938426908</v>
      </c>
      <c r="U4846" s="4">
        <f t="shared" ca="1" si="813"/>
        <v>0.57487601353205031</v>
      </c>
      <c r="V4846" s="4">
        <f t="shared" ca="1" si="814"/>
        <v>3.5969231878665955</v>
      </c>
      <c r="AB4846" s="3">
        <f t="shared" ca="1" si="815"/>
        <v>532.15512284627459</v>
      </c>
    </row>
    <row r="4847" spans="13:28" x14ac:dyDescent="0.25">
      <c r="M4847" s="4">
        <f t="shared" ca="1" si="816"/>
        <v>-0.47951787659407591</v>
      </c>
      <c r="N4847" s="4">
        <f t="shared" ca="1" si="816"/>
        <v>-9.2566785918980401E-3</v>
      </c>
      <c r="O4847" s="4">
        <f t="shared" ca="1" si="807"/>
        <v>-0.47951787659407591</v>
      </c>
      <c r="P4847" s="4">
        <f t="shared" ca="1" si="808"/>
        <v>-7.1281727524621667E-3</v>
      </c>
      <c r="Q4847" s="4">
        <f t="shared" ca="1" si="809"/>
        <v>0.31578512689852062</v>
      </c>
      <c r="R4847" s="4">
        <f t="shared" ca="1" si="810"/>
        <v>0.49715629458890442</v>
      </c>
      <c r="S4847" s="4">
        <f t="shared" ca="1" si="811"/>
        <v>-0.21738216480812758</v>
      </c>
      <c r="T4847" s="4">
        <f t="shared" ca="1" si="812"/>
        <v>-1.3430437538338042E-2</v>
      </c>
      <c r="U4847" s="4">
        <f t="shared" ca="1" si="813"/>
        <v>-0.19284033213880489</v>
      </c>
      <c r="V4847" s="4">
        <f t="shared" ca="1" si="814"/>
        <v>9.7446056485566382E-2</v>
      </c>
      <c r="AB4847" s="3">
        <f t="shared" ca="1" si="815"/>
        <v>-48.10749399308483</v>
      </c>
    </row>
    <row r="4848" spans="13:28" x14ac:dyDescent="0.25">
      <c r="M4848" s="4">
        <f t="shared" ca="1" si="816"/>
        <v>-0.86037328331764285</v>
      </c>
      <c r="N4848" s="4">
        <f t="shared" ca="1" si="816"/>
        <v>-0.59636706614931267</v>
      </c>
      <c r="O4848" s="4">
        <f t="shared" ca="1" si="807"/>
        <v>-0.86037328331764285</v>
      </c>
      <c r="P4848" s="4">
        <f t="shared" ca="1" si="808"/>
        <v>-0.45923680175220211</v>
      </c>
      <c r="Q4848" s="4">
        <f t="shared" ca="1" si="809"/>
        <v>0.19479165407277932</v>
      </c>
      <c r="R4848" s="4">
        <f t="shared" ca="1" si="810"/>
        <v>0.32303206275062551</v>
      </c>
      <c r="S4848" s="4">
        <f t="shared" ca="1" si="811"/>
        <v>-0.39773619370933927</v>
      </c>
      <c r="T4848" s="4">
        <f t="shared" ca="1" si="812"/>
        <v>-0.87059530722288792</v>
      </c>
      <c r="U4848" s="4">
        <f t="shared" ca="1" si="813"/>
        <v>-0.37319436104001658</v>
      </c>
      <c r="V4848" s="4">
        <f t="shared" ca="1" si="814"/>
        <v>-0.75971881319898349</v>
      </c>
      <c r="AB4848" s="3">
        <f t="shared" ca="1" si="815"/>
        <v>-187.93018963190332</v>
      </c>
    </row>
    <row r="4849" spans="13:28" x14ac:dyDescent="0.25">
      <c r="M4849" s="4">
        <f t="shared" ca="1" si="816"/>
        <v>-0.53177632812614073</v>
      </c>
      <c r="N4849" s="4">
        <f t="shared" ca="1" si="816"/>
        <v>2.2900373125232343</v>
      </c>
      <c r="O4849" s="4">
        <f t="shared" ca="1" si="807"/>
        <v>-0.53177632812614073</v>
      </c>
      <c r="P4849" s="4">
        <f t="shared" ca="1" si="808"/>
        <v>1.7634599074809931</v>
      </c>
      <c r="Q4849" s="4">
        <f t="shared" ca="1" si="809"/>
        <v>0.29744045987530709</v>
      </c>
      <c r="R4849" s="4">
        <f t="shared" ca="1" si="810"/>
        <v>0.96108852323479876</v>
      </c>
      <c r="S4849" s="4">
        <f t="shared" ca="1" si="811"/>
        <v>-0.24155859981164507</v>
      </c>
      <c r="T4849" s="4">
        <f t="shared" ca="1" si="812"/>
        <v>3.6465251639627478</v>
      </c>
      <c r="U4849" s="4">
        <f t="shared" ca="1" si="813"/>
        <v>-0.21701676714232238</v>
      </c>
      <c r="V4849" s="4">
        <f t="shared" ca="1" si="814"/>
        <v>3.7574016579866525</v>
      </c>
      <c r="AB4849" s="3">
        <f t="shared" ca="1" si="815"/>
        <v>310.63513565596855</v>
      </c>
    </row>
    <row r="4850" spans="13:28" x14ac:dyDescent="0.25">
      <c r="M4850" s="4">
        <f t="shared" ca="1" si="816"/>
        <v>9.5744618666539633E-2</v>
      </c>
      <c r="N4850" s="4">
        <f t="shared" ca="1" si="816"/>
        <v>0.51341194666656165</v>
      </c>
      <c r="O4850" s="4">
        <f t="shared" ca="1" si="807"/>
        <v>9.5744618666539633E-2</v>
      </c>
      <c r="P4850" s="4">
        <f t="shared" ca="1" si="808"/>
        <v>0.39535660795442412</v>
      </c>
      <c r="Q4850" s="4">
        <f t="shared" ca="1" si="809"/>
        <v>0.5381382984586871</v>
      </c>
      <c r="R4850" s="4">
        <f t="shared" ca="1" si="810"/>
        <v>0.65371013607899475</v>
      </c>
      <c r="S4850" s="4">
        <f t="shared" ca="1" si="811"/>
        <v>4.3042023787228843E-2</v>
      </c>
      <c r="T4850" s="4">
        <f t="shared" ca="1" si="812"/>
        <v>0.74830204275888246</v>
      </c>
      <c r="U4850" s="4">
        <f t="shared" ca="1" si="813"/>
        <v>6.7583856456551544E-2</v>
      </c>
      <c r="V4850" s="4">
        <f t="shared" ca="1" si="814"/>
        <v>0.85917853678278688</v>
      </c>
      <c r="AB4850" s="3">
        <f t="shared" ca="1" si="815"/>
        <v>106.19301061524415</v>
      </c>
    </row>
    <row r="4851" spans="13:28" x14ac:dyDescent="0.25">
      <c r="M4851" s="4">
        <f t="shared" ca="1" si="816"/>
        <v>-0.5604446598947469</v>
      </c>
      <c r="N4851" s="4">
        <f t="shared" ca="1" si="816"/>
        <v>0.71589837394803546</v>
      </c>
      <c r="O4851" s="4">
        <f t="shared" ca="1" si="807"/>
        <v>-0.5604446598947469</v>
      </c>
      <c r="P4851" s="4">
        <f t="shared" ca="1" si="808"/>
        <v>0.55128275569326002</v>
      </c>
      <c r="Q4851" s="4">
        <f t="shared" ca="1" si="809"/>
        <v>0.28758808834905197</v>
      </c>
      <c r="R4851" s="4">
        <f t="shared" ca="1" si="810"/>
        <v>0.70928007112724367</v>
      </c>
      <c r="S4851" s="4">
        <f t="shared" ca="1" si="811"/>
        <v>-0.2548853213186556</v>
      </c>
      <c r="T4851" s="4">
        <f t="shared" ca="1" si="812"/>
        <v>1.0479346702767152</v>
      </c>
      <c r="U4851" s="4">
        <f t="shared" ca="1" si="813"/>
        <v>-0.23034348864933291</v>
      </c>
      <c r="V4851" s="4">
        <f t="shared" ca="1" si="814"/>
        <v>1.1588111643006196</v>
      </c>
      <c r="AB4851" s="3">
        <f t="shared" ca="1" si="815"/>
        <v>46.778069835262087</v>
      </c>
    </row>
    <row r="4852" spans="13:28" x14ac:dyDescent="0.25">
      <c r="M4852" s="4">
        <f t="shared" ca="1" si="816"/>
        <v>-1.5744454516142852</v>
      </c>
      <c r="N4852" s="4">
        <f t="shared" ca="1" si="816"/>
        <v>-1.1108412429094618</v>
      </c>
      <c r="O4852" s="4">
        <f t="shared" ca="1" si="807"/>
        <v>-1.5744454516142852</v>
      </c>
      <c r="P4852" s="4">
        <f t="shared" ca="1" si="808"/>
        <v>-0.85541138772485226</v>
      </c>
      <c r="Q4852" s="4">
        <f t="shared" ca="1" si="809"/>
        <v>5.7692251507394564E-2</v>
      </c>
      <c r="R4852" s="4">
        <f t="shared" ca="1" si="810"/>
        <v>0.19616172075247762</v>
      </c>
      <c r="S4852" s="4">
        <f t="shared" ca="1" si="811"/>
        <v>-0.77933544584587278</v>
      </c>
      <c r="T4852" s="4">
        <f t="shared" ca="1" si="812"/>
        <v>-1.6466039195064657</v>
      </c>
      <c r="U4852" s="4">
        <f t="shared" ca="1" si="813"/>
        <v>-0.75479361317655003</v>
      </c>
      <c r="V4852" s="4">
        <f t="shared" ca="1" si="814"/>
        <v>-1.5357274254825612</v>
      </c>
      <c r="AB4852" s="3">
        <f t="shared" ca="1" si="815"/>
        <v>-380.01082650122112</v>
      </c>
    </row>
    <row r="4853" spans="13:28" x14ac:dyDescent="0.25">
      <c r="M4853" s="4">
        <f t="shared" ca="1" si="816"/>
        <v>0.44005625151972116</v>
      </c>
      <c r="N4853" s="4">
        <f t="shared" ca="1" si="816"/>
        <v>-1.586650668755665</v>
      </c>
      <c r="O4853" s="4">
        <f t="shared" ca="1" si="807"/>
        <v>0.44005625151972116</v>
      </c>
      <c r="P4853" s="4">
        <f t="shared" ca="1" si="808"/>
        <v>-1.2218119007177237</v>
      </c>
      <c r="Q4853" s="4">
        <f t="shared" ca="1" si="809"/>
        <v>0.67005181672478398</v>
      </c>
      <c r="R4853" s="4">
        <f t="shared" ca="1" si="810"/>
        <v>0.11088938355470361</v>
      </c>
      <c r="S4853" s="4">
        <f t="shared" ca="1" si="811"/>
        <v>0.19921752777160093</v>
      </c>
      <c r="T4853" s="4">
        <f t="shared" ca="1" si="812"/>
        <v>-2.4056256135092609</v>
      </c>
      <c r="U4853" s="4">
        <f t="shared" ca="1" si="813"/>
        <v>0.22375936044092362</v>
      </c>
      <c r="V4853" s="4">
        <f t="shared" ca="1" si="814"/>
        <v>-2.2947491194853562</v>
      </c>
      <c r="AB4853" s="3">
        <f t="shared" ca="1" si="815"/>
        <v>-162.34710381625854</v>
      </c>
    </row>
    <row r="4854" spans="13:28" x14ac:dyDescent="0.25">
      <c r="M4854" s="4">
        <f t="shared" ca="1" si="816"/>
        <v>-0.57489062142680425</v>
      </c>
      <c r="N4854" s="4">
        <f t="shared" ca="1" si="816"/>
        <v>-0.12732100037432961</v>
      </c>
      <c r="O4854" s="4">
        <f t="shared" ca="1" si="807"/>
        <v>-0.57489062142680425</v>
      </c>
      <c r="P4854" s="4">
        <f t="shared" ca="1" si="808"/>
        <v>-9.804446342977427E-2</v>
      </c>
      <c r="Q4854" s="4">
        <f t="shared" ca="1" si="809"/>
        <v>0.28268263656706927</v>
      </c>
      <c r="R4854" s="4">
        <f t="shared" ca="1" si="810"/>
        <v>0.4609484933561066</v>
      </c>
      <c r="S4854" s="4">
        <f t="shared" ca="1" si="811"/>
        <v>-0.2616188902605458</v>
      </c>
      <c r="T4854" s="4">
        <f t="shared" ca="1" si="812"/>
        <v>-0.18478034432906232</v>
      </c>
      <c r="U4854" s="4">
        <f t="shared" ca="1" si="813"/>
        <v>-0.23707705759122311</v>
      </c>
      <c r="V4854" s="4">
        <f t="shared" ca="1" si="814"/>
        <v>-7.3903850305157892E-2</v>
      </c>
      <c r="AB4854" s="3">
        <f t="shared" ca="1" si="815"/>
        <v>-78.513502307882717</v>
      </c>
    </row>
    <row r="4855" spans="13:28" x14ac:dyDescent="0.25">
      <c r="M4855" s="4">
        <f t="shared" ca="1" si="816"/>
        <v>-0.37454003754670667</v>
      </c>
      <c r="N4855" s="4">
        <f t="shared" ca="1" si="816"/>
        <v>-0.78397449006380338</v>
      </c>
      <c r="O4855" s="4">
        <f t="shared" ca="1" si="807"/>
        <v>-0.37454003754670667</v>
      </c>
      <c r="P4855" s="4">
        <f t="shared" ca="1" si="808"/>
        <v>-0.60370526460640228</v>
      </c>
      <c r="Q4855" s="4">
        <f t="shared" ca="1" si="809"/>
        <v>0.35400128745428094</v>
      </c>
      <c r="R4855" s="4">
        <f t="shared" ca="1" si="810"/>
        <v>0.27301980667770587</v>
      </c>
      <c r="S4855" s="4">
        <f t="shared" ca="1" si="811"/>
        <v>-0.16921407047470158</v>
      </c>
      <c r="T4855" s="4">
        <f t="shared" ca="1" si="812"/>
        <v>-1.1496193941688191</v>
      </c>
      <c r="U4855" s="4">
        <f t="shared" ca="1" si="813"/>
        <v>-0.14467223780537888</v>
      </c>
      <c r="V4855" s="4">
        <f t="shared" ca="1" si="814"/>
        <v>-1.0387429001449147</v>
      </c>
      <c r="AB4855" s="3">
        <f t="shared" ca="1" si="815"/>
        <v>-147.27596135610514</v>
      </c>
    </row>
    <row r="4856" spans="13:28" x14ac:dyDescent="0.25">
      <c r="M4856" s="4">
        <f t="shared" ca="1" si="816"/>
        <v>-0.23251639086640769</v>
      </c>
      <c r="N4856" s="4">
        <f t="shared" ca="1" si="816"/>
        <v>-0.18053333210123446</v>
      </c>
      <c r="O4856" s="4">
        <f t="shared" ca="1" si="807"/>
        <v>-0.23251639086640769</v>
      </c>
      <c r="P4856" s="4">
        <f t="shared" ca="1" si="808"/>
        <v>-0.13902100694319944</v>
      </c>
      <c r="Q4856" s="4">
        <f t="shared" ca="1" si="809"/>
        <v>0.40806847898007631</v>
      </c>
      <c r="R4856" s="4">
        <f t="shared" ca="1" si="810"/>
        <v>0.44471677454886216</v>
      </c>
      <c r="S4856" s="4">
        <f t="shared" ca="1" si="811"/>
        <v>-0.10470579872204178</v>
      </c>
      <c r="T4856" s="4">
        <f t="shared" ca="1" si="812"/>
        <v>-0.26208117371987816</v>
      </c>
      <c r="U4856" s="4">
        <f t="shared" ca="1" si="813"/>
        <v>-8.0163966052719082E-2</v>
      </c>
      <c r="V4856" s="4">
        <f t="shared" ca="1" si="814"/>
        <v>-0.15120467969597373</v>
      </c>
      <c r="AB4856" s="3">
        <f t="shared" ca="1" si="815"/>
        <v>-39.169657785413101</v>
      </c>
    </row>
    <row r="4857" spans="13:28" x14ac:dyDescent="0.25">
      <c r="M4857" s="4">
        <f t="shared" ca="1" si="816"/>
        <v>-2.0745286988060676</v>
      </c>
      <c r="N4857" s="4">
        <f t="shared" ca="1" si="816"/>
        <v>-2.5593720823839838</v>
      </c>
      <c r="O4857" s="4">
        <f t="shared" ca="1" si="807"/>
        <v>-2.0745286988060676</v>
      </c>
      <c r="P4857" s="4">
        <f t="shared" ca="1" si="808"/>
        <v>-1.9708631081811272</v>
      </c>
      <c r="Q4857" s="4">
        <f t="shared" ca="1" si="809"/>
        <v>1.901511813717871E-2</v>
      </c>
      <c r="R4857" s="4">
        <f t="shared" ca="1" si="810"/>
        <v>2.4369767941962269E-2</v>
      </c>
      <c r="S4857" s="4">
        <f t="shared" ca="1" si="811"/>
        <v>-1.1064545889854176</v>
      </c>
      <c r="T4857" s="4">
        <f t="shared" ca="1" si="812"/>
        <v>-4.1742915935705867</v>
      </c>
      <c r="U4857" s="4">
        <f t="shared" ca="1" si="813"/>
        <v>-1.0819127563160948</v>
      </c>
      <c r="V4857" s="4">
        <f t="shared" ca="1" si="814"/>
        <v>-4.063415099546682</v>
      </c>
      <c r="AB4857" s="3">
        <f t="shared" ca="1" si="815"/>
        <v>-730.91533684949673</v>
      </c>
    </row>
    <row r="4858" spans="13:28" x14ac:dyDescent="0.25">
      <c r="M4858" s="4">
        <f t="shared" ca="1" si="816"/>
        <v>-1.1787100657810763</v>
      </c>
      <c r="N4858" s="4">
        <f t="shared" ca="1" si="816"/>
        <v>1.2291532514683281</v>
      </c>
      <c r="O4858" s="4">
        <f t="shared" ca="1" si="807"/>
        <v>-1.1787100657810763</v>
      </c>
      <c r="P4858" s="4">
        <f t="shared" ca="1" si="808"/>
        <v>0.94651841140789617</v>
      </c>
      <c r="Q4858" s="4">
        <f t="shared" ca="1" si="809"/>
        <v>0.11925682305332846</v>
      </c>
      <c r="R4858" s="4">
        <f t="shared" ca="1" si="810"/>
        <v>0.82805788196205199</v>
      </c>
      <c r="S4858" s="4">
        <f t="shared" ca="1" si="811"/>
        <v>-0.55880624428798475</v>
      </c>
      <c r="T4858" s="4">
        <f t="shared" ca="1" si="812"/>
        <v>1.8308283019652805</v>
      </c>
      <c r="U4858" s="4">
        <f t="shared" ca="1" si="813"/>
        <v>-0.53426441161866212</v>
      </c>
      <c r="V4858" s="4">
        <f t="shared" ca="1" si="814"/>
        <v>1.9417047959891849</v>
      </c>
      <c r="AB4858" s="3">
        <f t="shared" ca="1" si="815"/>
        <v>33.891156113319852</v>
      </c>
    </row>
    <row r="4859" spans="13:28" x14ac:dyDescent="0.25">
      <c r="M4859" s="4">
        <f t="shared" ca="1" si="816"/>
        <v>-1.9776404175207809</v>
      </c>
      <c r="N4859" s="4">
        <f t="shared" ca="1" si="816"/>
        <v>0.43364953182659743</v>
      </c>
      <c r="O4859" s="4">
        <f t="shared" ca="1" si="807"/>
        <v>-1.9776404175207809</v>
      </c>
      <c r="P4859" s="4">
        <f t="shared" ca="1" si="808"/>
        <v>0.33393497961459467</v>
      </c>
      <c r="Q4859" s="4">
        <f t="shared" ca="1" si="809"/>
        <v>2.3984643137007006E-2</v>
      </c>
      <c r="R4859" s="4">
        <f t="shared" ca="1" si="810"/>
        <v>0.63078568825419445</v>
      </c>
      <c r="S4859" s="4">
        <f t="shared" ca="1" si="811"/>
        <v>-1.0377180572515956</v>
      </c>
      <c r="T4859" s="4">
        <f t="shared" ca="1" si="812"/>
        <v>0.63122297115634973</v>
      </c>
      <c r="U4859" s="4">
        <f t="shared" ca="1" si="813"/>
        <v>-1.0131762245822729</v>
      </c>
      <c r="V4859" s="4">
        <f t="shared" ca="1" si="814"/>
        <v>0.74209946518025416</v>
      </c>
      <c r="AB4859" s="3">
        <f t="shared" ca="1" si="815"/>
        <v>-229.74292085665641</v>
      </c>
    </row>
    <row r="4860" spans="13:28" x14ac:dyDescent="0.25">
      <c r="M4860" s="4">
        <f t="shared" ca="1" si="816"/>
        <v>-0.44923346343197107</v>
      </c>
      <c r="N4860" s="4">
        <f t="shared" ca="1" si="816"/>
        <v>-0.3322402400046191</v>
      </c>
      <c r="O4860" s="4">
        <f t="shared" ca="1" si="807"/>
        <v>-0.44923346343197107</v>
      </c>
      <c r="P4860" s="4">
        <f t="shared" ca="1" si="808"/>
        <v>-0.25584401603240869</v>
      </c>
      <c r="Q4860" s="4">
        <f t="shared" ca="1" si="809"/>
        <v>0.32663162503032778</v>
      </c>
      <c r="R4860" s="4">
        <f t="shared" ca="1" si="810"/>
        <v>0.39903564239936939</v>
      </c>
      <c r="S4860" s="4">
        <f t="shared" ca="1" si="811"/>
        <v>-0.20343528955205425</v>
      </c>
      <c r="T4860" s="4">
        <f t="shared" ca="1" si="812"/>
        <v>-0.4829627245366851</v>
      </c>
      <c r="U4860" s="4">
        <f t="shared" ca="1" si="813"/>
        <v>-0.17889345688273156</v>
      </c>
      <c r="V4860" s="4">
        <f t="shared" ca="1" si="814"/>
        <v>-0.37208623051278067</v>
      </c>
      <c r="AB4860" s="3">
        <f t="shared" ca="1" si="815"/>
        <v>-90.876660116097526</v>
      </c>
    </row>
    <row r="4861" spans="13:28" x14ac:dyDescent="0.25">
      <c r="M4861" s="4">
        <f t="shared" ca="1" si="816"/>
        <v>0.76739219769959899</v>
      </c>
      <c r="N4861" s="4">
        <f t="shared" ca="1" si="816"/>
        <v>1.4927338861599457</v>
      </c>
      <c r="O4861" s="4">
        <f t="shared" ca="1" si="807"/>
        <v>0.76739219769959899</v>
      </c>
      <c r="P4861" s="4">
        <f t="shared" ca="1" si="808"/>
        <v>1.1494905984221397</v>
      </c>
      <c r="Q4861" s="4">
        <f t="shared" ca="1" si="809"/>
        <v>0.77857581697361078</v>
      </c>
      <c r="R4861" s="4">
        <f t="shared" ca="1" si="810"/>
        <v>0.87482312937408557</v>
      </c>
      <c r="S4861" s="4">
        <f t="shared" ca="1" si="811"/>
        <v>0.35269321626055555</v>
      </c>
      <c r="T4861" s="4">
        <f t="shared" ca="1" si="812"/>
        <v>2.2516811742380352</v>
      </c>
      <c r="U4861" s="4">
        <f t="shared" ca="1" si="813"/>
        <v>0.37723504892987825</v>
      </c>
      <c r="V4861" s="4">
        <f t="shared" ca="1" si="814"/>
        <v>2.3625576682619398</v>
      </c>
      <c r="AB4861" s="3">
        <f t="shared" ca="1" si="815"/>
        <v>349.42628150515748</v>
      </c>
    </row>
    <row r="4862" spans="13:28" x14ac:dyDescent="0.25">
      <c r="M4862" s="4">
        <f t="shared" ca="1" si="816"/>
        <v>0.63487086879150545</v>
      </c>
      <c r="N4862" s="4">
        <f t="shared" ca="1" si="816"/>
        <v>-0.39616045893875707</v>
      </c>
      <c r="O4862" s="4">
        <f t="shared" ca="1" si="807"/>
        <v>0.63487086879150545</v>
      </c>
      <c r="P4862" s="4">
        <f t="shared" ca="1" si="808"/>
        <v>-0.30506624605955207</v>
      </c>
      <c r="Q4862" s="4">
        <f t="shared" ca="1" si="809"/>
        <v>0.73724368108055383</v>
      </c>
      <c r="R4862" s="4">
        <f t="shared" ca="1" si="810"/>
        <v>0.38015784915986839</v>
      </c>
      <c r="S4862" s="4">
        <f t="shared" ca="1" si="811"/>
        <v>0.28971633766297622</v>
      </c>
      <c r="T4862" s="4">
        <f t="shared" ca="1" si="812"/>
        <v>-0.57634383965838298</v>
      </c>
      <c r="U4862" s="4">
        <f t="shared" ca="1" si="813"/>
        <v>0.31425817033229891</v>
      </c>
      <c r="V4862" s="4">
        <f t="shared" ca="1" si="814"/>
        <v>-0.46546734563447856</v>
      </c>
      <c r="AB4862" s="3">
        <f t="shared" ca="1" si="815"/>
        <v>47.730716536241815</v>
      </c>
    </row>
    <row r="4863" spans="13:28" x14ac:dyDescent="0.25">
      <c r="M4863" s="4">
        <f t="shared" ca="1" si="816"/>
        <v>-0.598222062202178</v>
      </c>
      <c r="N4863" s="4">
        <f t="shared" ca="1" si="816"/>
        <v>0.70114825335688613</v>
      </c>
      <c r="O4863" s="4">
        <f t="shared" ca="1" si="807"/>
        <v>-0.598222062202178</v>
      </c>
      <c r="P4863" s="4">
        <f t="shared" ca="1" si="808"/>
        <v>0.53992431792861872</v>
      </c>
      <c r="Q4863" s="4">
        <f t="shared" ca="1" si="809"/>
        <v>0.27484588616990635</v>
      </c>
      <c r="R4863" s="4">
        <f t="shared" ca="1" si="810"/>
        <v>0.70537538671046029</v>
      </c>
      <c r="S4863" s="4">
        <f t="shared" ca="1" si="811"/>
        <v>-0.27252107850394164</v>
      </c>
      <c r="T4863" s="4">
        <f t="shared" ca="1" si="812"/>
        <v>1.025971535520583</v>
      </c>
      <c r="U4863" s="4">
        <f t="shared" ca="1" si="813"/>
        <v>-0.24797924583461894</v>
      </c>
      <c r="V4863" s="4">
        <f t="shared" ca="1" si="814"/>
        <v>1.1368480295444874</v>
      </c>
      <c r="AB4863" s="3">
        <f t="shared" ca="1" si="815"/>
        <v>39.291029204063065</v>
      </c>
    </row>
    <row r="4864" spans="13:28" x14ac:dyDescent="0.25">
      <c r="M4864" s="4">
        <f t="shared" ca="1" si="816"/>
        <v>1.3083056264620316</v>
      </c>
      <c r="N4864" s="4">
        <f t="shared" ca="1" si="816"/>
        <v>-8.636660278911755E-2</v>
      </c>
      <c r="O4864" s="4">
        <f t="shared" ca="1" si="807"/>
        <v>1.3083056264620316</v>
      </c>
      <c r="P4864" s="4">
        <f t="shared" ca="1" si="808"/>
        <v>-6.6507231358659213E-2</v>
      </c>
      <c r="Q4864" s="4">
        <f t="shared" ca="1" si="809"/>
        <v>0.90461516624051619</v>
      </c>
      <c r="R4864" s="4">
        <f t="shared" ca="1" si="810"/>
        <v>0.47348700033341318</v>
      </c>
      <c r="S4864" s="4">
        <f t="shared" ca="1" si="811"/>
        <v>0.6281448522920392</v>
      </c>
      <c r="T4864" s="4">
        <f t="shared" ca="1" si="812"/>
        <v>-0.12532451376400464</v>
      </c>
      <c r="U4864" s="4">
        <f t="shared" ca="1" si="813"/>
        <v>0.65268668496136195</v>
      </c>
      <c r="V4864" s="4">
        <f t="shared" ca="1" si="814"/>
        <v>-1.444801974010021E-2</v>
      </c>
      <c r="AB4864" s="3">
        <f t="shared" ca="1" si="815"/>
        <v>194.36120351439854</v>
      </c>
    </row>
    <row r="4865" spans="13:28" x14ac:dyDescent="0.25">
      <c r="M4865" s="4">
        <f t="shared" ca="1" si="816"/>
        <v>1.0729904939069852</v>
      </c>
      <c r="N4865" s="4">
        <f t="shared" ca="1" si="816"/>
        <v>0.51204274177664522</v>
      </c>
      <c r="O4865" s="4">
        <f t="shared" ca="1" si="807"/>
        <v>1.0729904939069852</v>
      </c>
      <c r="P4865" s="4">
        <f t="shared" ca="1" si="808"/>
        <v>0.39430224175903922</v>
      </c>
      <c r="Q4865" s="4">
        <f t="shared" ca="1" si="809"/>
        <v>0.85836230934922064</v>
      </c>
      <c r="R4865" s="4">
        <f t="shared" ca="1" si="810"/>
        <v>0.65332104580129524</v>
      </c>
      <c r="S4865" s="4">
        <f t="shared" ca="1" si="811"/>
        <v>0.50398397325391175</v>
      </c>
      <c r="T4865" s="4">
        <f t="shared" ca="1" si="812"/>
        <v>0.74628829667421015</v>
      </c>
      <c r="U4865" s="4">
        <f t="shared" ca="1" si="813"/>
        <v>0.5285258059232345</v>
      </c>
      <c r="V4865" s="4">
        <f t="shared" ca="1" si="814"/>
        <v>0.85716479069811458</v>
      </c>
      <c r="AB4865" s="3">
        <f t="shared" ca="1" si="815"/>
        <v>244.27422084678182</v>
      </c>
    </row>
    <row r="4866" spans="13:28" x14ac:dyDescent="0.25">
      <c r="M4866" s="4">
        <f t="shared" ca="1" si="816"/>
        <v>1.1695366808618017</v>
      </c>
      <c r="N4866" s="4">
        <f t="shared" ca="1" si="816"/>
        <v>1.3924865019223802</v>
      </c>
      <c r="O4866" s="4">
        <f t="shared" ca="1" si="807"/>
        <v>1.1695366808618017</v>
      </c>
      <c r="P4866" s="4">
        <f t="shared" ca="1" si="808"/>
        <v>1.0722943702357943</v>
      </c>
      <c r="Q4866" s="4">
        <f t="shared" ca="1" si="809"/>
        <v>0.87890626422438201</v>
      </c>
      <c r="R4866" s="4">
        <f t="shared" ca="1" si="810"/>
        <v>0.85820608268798981</v>
      </c>
      <c r="S4866" s="4">
        <f t="shared" ca="1" si="811"/>
        <v>0.55399035579620859</v>
      </c>
      <c r="T4866" s="4">
        <f t="shared" ca="1" si="812"/>
        <v>2.0897769983726153</v>
      </c>
      <c r="U4866" s="4">
        <f t="shared" ca="1" si="813"/>
        <v>0.57853218846553123</v>
      </c>
      <c r="V4866" s="4">
        <f t="shared" ca="1" si="814"/>
        <v>2.20065349239652</v>
      </c>
      <c r="AB4866" s="3">
        <f t="shared" ca="1" si="815"/>
        <v>393.62500577931132</v>
      </c>
    </row>
    <row r="4867" spans="13:28" x14ac:dyDescent="0.25">
      <c r="M4867" s="4">
        <f t="shared" ref="M4867:N4898" ca="1" si="817">NORMSINV(RAND())</f>
        <v>0.68465945301313713</v>
      </c>
      <c r="N4867" s="4">
        <f t="shared" ca="1" si="817"/>
        <v>-2.4676816119009493</v>
      </c>
      <c r="O4867" s="4">
        <f t="shared" ref="O4867:O4930" ca="1" si="818">M4867</f>
        <v>0.68465945301313713</v>
      </c>
      <c r="P4867" s="4">
        <f t="shared" ref="P4867:P4930" ca="1" si="819">SQRT(1-$A$14^2)*N4867</f>
        <v>-1.9002561937388716</v>
      </c>
      <c r="Q4867" s="4">
        <f t="shared" ref="Q4867:Q4930" ca="1" si="820">NORMSDIST(O4867)</f>
        <v>0.75322057951241495</v>
      </c>
      <c r="R4867" s="4">
        <f t="shared" ref="R4867:R4930" ca="1" si="821">NORMSDIST(P4867)</f>
        <v>2.869975354597936E-2</v>
      </c>
      <c r="S4867" s="4">
        <f t="shared" ref="S4867:S4930" ca="1" si="822">_xlfn.T.INV(Q4867,$B$17)*$A$24</f>
        <v>0.31322313061031359</v>
      </c>
      <c r="T4867" s="4">
        <f t="shared" ref="T4867:T4930" ca="1" si="823">_xlfn.T.INV(R4867,$B$18)*$B$24</f>
        <v>-3.9906898172098928</v>
      </c>
      <c r="U4867" s="4">
        <f t="shared" ref="U4867:U4930" ca="1" si="824">S4867+A$5</f>
        <v>0.33776496327963629</v>
      </c>
      <c r="V4867" s="4">
        <f t="shared" ref="V4867:V4930" ca="1" si="825">T4867+B$5</f>
        <v>-3.8798133231859886</v>
      </c>
      <c r="AB4867" s="3">
        <f t="shared" ref="AB4867:AB4930" ca="1" si="826">U4867*300+V4867*100</f>
        <v>-286.65184333470796</v>
      </c>
    </row>
    <row r="4868" spans="13:28" x14ac:dyDescent="0.25">
      <c r="M4868" s="4">
        <f t="shared" ca="1" si="817"/>
        <v>0.3344076876943074</v>
      </c>
      <c r="N4868" s="4">
        <f t="shared" ca="1" si="817"/>
        <v>-1.0525825178304855</v>
      </c>
      <c r="O4868" s="4">
        <f t="shared" ca="1" si="818"/>
        <v>0.3344076876943074</v>
      </c>
      <c r="P4868" s="4">
        <f t="shared" ca="1" si="819"/>
        <v>-0.81054883226520624</v>
      </c>
      <c r="Q4868" s="4">
        <f t="shared" ca="1" si="820"/>
        <v>0.63096403046705773</v>
      </c>
      <c r="R4868" s="4">
        <f t="shared" ca="1" si="821"/>
        <v>0.20881240560857939</v>
      </c>
      <c r="S4868" s="4">
        <f t="shared" ca="1" si="822"/>
        <v>0.15091944368486465</v>
      </c>
      <c r="T4868" s="4">
        <f t="shared" ca="1" si="823"/>
        <v>-1.5568161739968691</v>
      </c>
      <c r="U4868" s="4">
        <f t="shared" ca="1" si="824"/>
        <v>0.17546127635418735</v>
      </c>
      <c r="V4868" s="4">
        <f t="shared" ca="1" si="825"/>
        <v>-1.4459396799729647</v>
      </c>
      <c r="AB4868" s="3">
        <f t="shared" ca="1" si="826"/>
        <v>-91.955585091040263</v>
      </c>
    </row>
    <row r="4869" spans="13:28" x14ac:dyDescent="0.25">
      <c r="M4869" s="4">
        <f t="shared" ca="1" si="817"/>
        <v>-0.22052248919778097</v>
      </c>
      <c r="N4869" s="4">
        <f t="shared" ca="1" si="817"/>
        <v>0.66517236920627587</v>
      </c>
      <c r="O4869" s="4">
        <f t="shared" ca="1" si="818"/>
        <v>-0.22052248919778097</v>
      </c>
      <c r="P4869" s="4">
        <f t="shared" ca="1" si="819"/>
        <v>0.51222082637900734</v>
      </c>
      <c r="Q4869" s="4">
        <f t="shared" ca="1" si="820"/>
        <v>0.41273212979660689</v>
      </c>
      <c r="R4869" s="4">
        <f t="shared" ca="1" si="821"/>
        <v>0.6957517655198352</v>
      </c>
      <c r="S4869" s="4">
        <f t="shared" ca="1" si="822"/>
        <v>-9.9284301340438211E-2</v>
      </c>
      <c r="T4869" s="4">
        <f t="shared" ca="1" si="823"/>
        <v>0.97250018261987536</v>
      </c>
      <c r="U4869" s="4">
        <f t="shared" ca="1" si="824"/>
        <v>-7.4742468671115517E-2</v>
      </c>
      <c r="V4869" s="4">
        <f t="shared" ca="1" si="825"/>
        <v>1.0833766766437798</v>
      </c>
      <c r="AB4869" s="3">
        <f t="shared" ca="1" si="826"/>
        <v>85.914927063043322</v>
      </c>
    </row>
    <row r="4870" spans="13:28" x14ac:dyDescent="0.25">
      <c r="M4870" s="4">
        <f t="shared" ca="1" si="817"/>
        <v>1.3352281091783909</v>
      </c>
      <c r="N4870" s="4">
        <f t="shared" ca="1" si="817"/>
        <v>1.890941608821709</v>
      </c>
      <c r="O4870" s="4">
        <f t="shared" ca="1" si="818"/>
        <v>1.3352281091783909</v>
      </c>
      <c r="P4870" s="4">
        <f t="shared" ca="1" si="819"/>
        <v>1.4561333548188022</v>
      </c>
      <c r="Q4870" s="4">
        <f t="shared" ca="1" si="820"/>
        <v>0.90909915019677612</v>
      </c>
      <c r="R4870" s="4">
        <f t="shared" ca="1" si="821"/>
        <v>0.92732212074785969</v>
      </c>
      <c r="S4870" s="4">
        <f t="shared" ca="1" si="822"/>
        <v>0.64287303352198966</v>
      </c>
      <c r="T4870" s="4">
        <f t="shared" ca="1" si="823"/>
        <v>2.9215580196397566</v>
      </c>
      <c r="U4870" s="4">
        <f t="shared" ca="1" si="824"/>
        <v>0.66741486619131241</v>
      </c>
      <c r="V4870" s="4">
        <f t="shared" ca="1" si="825"/>
        <v>3.0324345136636612</v>
      </c>
      <c r="AB4870" s="3">
        <f t="shared" ca="1" si="826"/>
        <v>503.46791122375987</v>
      </c>
    </row>
    <row r="4871" spans="13:28" x14ac:dyDescent="0.25">
      <c r="M4871" s="4">
        <f t="shared" ca="1" si="817"/>
        <v>0.79195617557944431</v>
      </c>
      <c r="N4871" s="4">
        <f t="shared" ca="1" si="817"/>
        <v>-1.4437893422218495</v>
      </c>
      <c r="O4871" s="4">
        <f t="shared" ca="1" si="818"/>
        <v>0.79195617557944431</v>
      </c>
      <c r="P4871" s="4">
        <f t="shared" ca="1" si="819"/>
        <v>-1.111800495971506</v>
      </c>
      <c r="Q4871" s="4">
        <f t="shared" ca="1" si="820"/>
        <v>0.78580688499397899</v>
      </c>
      <c r="R4871" s="4">
        <f t="shared" ca="1" si="821"/>
        <v>0.13311196929202343</v>
      </c>
      <c r="S4871" s="4">
        <f t="shared" ca="1" si="822"/>
        <v>0.36451879613512944</v>
      </c>
      <c r="T4871" s="4">
        <f t="shared" ca="1" si="823"/>
        <v>-2.1723336207428305</v>
      </c>
      <c r="U4871" s="4">
        <f t="shared" ca="1" si="824"/>
        <v>0.38906062880445214</v>
      </c>
      <c r="V4871" s="4">
        <f t="shared" ca="1" si="825"/>
        <v>-2.0614571267189259</v>
      </c>
      <c r="AB4871" s="3">
        <f t="shared" ca="1" si="826"/>
        <v>-89.427524030556953</v>
      </c>
    </row>
    <row r="4872" spans="13:28" x14ac:dyDescent="0.25">
      <c r="M4872" s="4">
        <f t="shared" ca="1" si="817"/>
        <v>1.3463682783305475</v>
      </c>
      <c r="N4872" s="4">
        <f t="shared" ca="1" si="817"/>
        <v>-1.2015096477849656</v>
      </c>
      <c r="O4872" s="4">
        <f t="shared" ca="1" si="818"/>
        <v>1.3463682783305475</v>
      </c>
      <c r="P4872" s="4">
        <f t="shared" ca="1" si="819"/>
        <v>-0.92523125310382859</v>
      </c>
      <c r="Q4872" s="4">
        <f t="shared" ca="1" si="820"/>
        <v>0.91090811203784317</v>
      </c>
      <c r="R4872" s="4">
        <f t="shared" ca="1" si="821"/>
        <v>0.17742281494851622</v>
      </c>
      <c r="S4872" s="4">
        <f t="shared" ca="1" si="822"/>
        <v>0.64900184535684602</v>
      </c>
      <c r="T4872" s="4">
        <f t="shared" ca="1" si="823"/>
        <v>-1.7875471703339287</v>
      </c>
      <c r="U4872" s="4">
        <f t="shared" ca="1" si="824"/>
        <v>0.67354367802616877</v>
      </c>
      <c r="V4872" s="4">
        <f t="shared" ca="1" si="825"/>
        <v>-1.6766706763100243</v>
      </c>
      <c r="AB4872" s="3">
        <f t="shared" ca="1" si="826"/>
        <v>34.396035776848208</v>
      </c>
    </row>
    <row r="4873" spans="13:28" x14ac:dyDescent="0.25">
      <c r="M4873" s="4">
        <f t="shared" ca="1" si="817"/>
        <v>0.68563660767450629</v>
      </c>
      <c r="N4873" s="4">
        <f t="shared" ca="1" si="817"/>
        <v>0.60109924186047836</v>
      </c>
      <c r="O4873" s="4">
        <f t="shared" ca="1" si="818"/>
        <v>0.68563660767450629</v>
      </c>
      <c r="P4873" s="4">
        <f t="shared" ca="1" si="819"/>
        <v>0.46288084811605862</v>
      </c>
      <c r="Q4873" s="4">
        <f t="shared" ca="1" si="820"/>
        <v>0.75352885458455909</v>
      </c>
      <c r="R4873" s="4">
        <f t="shared" ca="1" si="821"/>
        <v>0.67827511197964829</v>
      </c>
      <c r="S4873" s="4">
        <f t="shared" ca="1" si="822"/>
        <v>0.31368624896783887</v>
      </c>
      <c r="T4873" s="4">
        <f t="shared" ca="1" si="823"/>
        <v>0.87758956250541875</v>
      </c>
      <c r="U4873" s="4">
        <f t="shared" ca="1" si="824"/>
        <v>0.33822808163716156</v>
      </c>
      <c r="V4873" s="4">
        <f t="shared" ca="1" si="825"/>
        <v>0.98846605652932318</v>
      </c>
      <c r="AB4873" s="3">
        <f t="shared" ca="1" si="826"/>
        <v>200.31503014408077</v>
      </c>
    </row>
    <row r="4874" spans="13:28" x14ac:dyDescent="0.25">
      <c r="M4874" s="4">
        <f t="shared" ca="1" si="817"/>
        <v>-0.78461063910013784</v>
      </c>
      <c r="N4874" s="4">
        <f t="shared" ca="1" si="817"/>
        <v>-0.38995822058202195</v>
      </c>
      <c r="O4874" s="4">
        <f t="shared" ca="1" si="818"/>
        <v>-0.78461063910013784</v>
      </c>
      <c r="P4874" s="4">
        <f t="shared" ca="1" si="819"/>
        <v>-0.30029016725117141</v>
      </c>
      <c r="Q4874" s="4">
        <f t="shared" ca="1" si="820"/>
        <v>0.21634094515070293</v>
      </c>
      <c r="R4874" s="4">
        <f t="shared" ca="1" si="821"/>
        <v>0.38197791637517636</v>
      </c>
      <c r="S4874" s="4">
        <f t="shared" ca="1" si="822"/>
        <v>-0.36097713994196756</v>
      </c>
      <c r="T4874" s="4">
        <f t="shared" ca="1" si="823"/>
        <v>-0.56727290198778935</v>
      </c>
      <c r="U4874" s="4">
        <f t="shared" ca="1" si="824"/>
        <v>-0.33643530727264487</v>
      </c>
      <c r="V4874" s="4">
        <f t="shared" ca="1" si="825"/>
        <v>-0.45639640796388492</v>
      </c>
      <c r="AB4874" s="3">
        <f t="shared" ca="1" si="826"/>
        <v>-146.57023297818193</v>
      </c>
    </row>
    <row r="4875" spans="13:28" x14ac:dyDescent="0.25">
      <c r="M4875" s="4">
        <f t="shared" ca="1" si="817"/>
        <v>0.98955209146330125</v>
      </c>
      <c r="N4875" s="4">
        <f t="shared" ca="1" si="817"/>
        <v>0.88193450559546949</v>
      </c>
      <c r="O4875" s="4">
        <f t="shared" ca="1" si="818"/>
        <v>0.98955209146330125</v>
      </c>
      <c r="P4875" s="4">
        <f t="shared" ca="1" si="819"/>
        <v>0.67914008786522895</v>
      </c>
      <c r="Q4875" s="4">
        <f t="shared" ca="1" si="820"/>
        <v>0.83880345169488768</v>
      </c>
      <c r="R4875" s="4">
        <f t="shared" ca="1" si="821"/>
        <v>0.75147544788590415</v>
      </c>
      <c r="S4875" s="4">
        <f t="shared" ca="1" si="822"/>
        <v>0.46169739376131952</v>
      </c>
      <c r="T4875" s="4">
        <f t="shared" ca="1" si="823"/>
        <v>1.2969399086429421</v>
      </c>
      <c r="U4875" s="4">
        <f t="shared" ca="1" si="824"/>
        <v>0.48623922643064221</v>
      </c>
      <c r="V4875" s="4">
        <f t="shared" ca="1" si="825"/>
        <v>1.4078164026668465</v>
      </c>
      <c r="AB4875" s="3">
        <f t="shared" ca="1" si="826"/>
        <v>286.65340819587732</v>
      </c>
    </row>
    <row r="4876" spans="13:28" x14ac:dyDescent="0.25">
      <c r="M4876" s="4">
        <f t="shared" ca="1" si="817"/>
        <v>0.75509239486770352</v>
      </c>
      <c r="N4876" s="4">
        <f t="shared" ca="1" si="817"/>
        <v>1.000953500083348</v>
      </c>
      <c r="O4876" s="4">
        <f t="shared" ca="1" si="818"/>
        <v>0.75509239486770352</v>
      </c>
      <c r="P4876" s="4">
        <f t="shared" ca="1" si="819"/>
        <v>0.7707915312108472</v>
      </c>
      <c r="Q4876" s="4">
        <f t="shared" ca="1" si="820"/>
        <v>0.77490322698702063</v>
      </c>
      <c r="R4876" s="4">
        <f t="shared" ca="1" si="821"/>
        <v>0.77958474611106143</v>
      </c>
      <c r="S4876" s="4">
        <f t="shared" ca="1" si="822"/>
        <v>0.34679083343974809</v>
      </c>
      <c r="T4876" s="4">
        <f t="shared" ca="1" si="823"/>
        <v>1.477719322329303</v>
      </c>
      <c r="U4876" s="4">
        <f t="shared" ca="1" si="824"/>
        <v>0.37133266610907079</v>
      </c>
      <c r="V4876" s="4">
        <f t="shared" ca="1" si="825"/>
        <v>1.5885958163532075</v>
      </c>
      <c r="AB4876" s="3">
        <f t="shared" ca="1" si="826"/>
        <v>270.25938146804197</v>
      </c>
    </row>
    <row r="4877" spans="13:28" x14ac:dyDescent="0.25">
      <c r="M4877" s="4">
        <f t="shared" ca="1" si="817"/>
        <v>0.99567968593822997</v>
      </c>
      <c r="N4877" s="4">
        <f t="shared" ca="1" si="817"/>
        <v>-0.46014409948393131</v>
      </c>
      <c r="O4877" s="4">
        <f t="shared" ca="1" si="818"/>
        <v>0.99567968593822997</v>
      </c>
      <c r="P4877" s="4">
        <f t="shared" ca="1" si="819"/>
        <v>-0.35433731436008015</v>
      </c>
      <c r="Q4877" s="4">
        <f t="shared" ca="1" si="820"/>
        <v>0.84029709834636757</v>
      </c>
      <c r="R4877" s="4">
        <f t="shared" ca="1" si="821"/>
        <v>0.36154305329964243</v>
      </c>
      <c r="S4877" s="4">
        <f t="shared" ca="1" si="822"/>
        <v>0.46477543260823739</v>
      </c>
      <c r="T4877" s="4">
        <f t="shared" ca="1" si="823"/>
        <v>-0.67006275867483212</v>
      </c>
      <c r="U4877" s="4">
        <f t="shared" ca="1" si="824"/>
        <v>0.48931726527756009</v>
      </c>
      <c r="V4877" s="4">
        <f t="shared" ca="1" si="825"/>
        <v>-0.55918626465092769</v>
      </c>
      <c r="AB4877" s="3">
        <f t="shared" ca="1" si="826"/>
        <v>90.876553118175266</v>
      </c>
    </row>
    <row r="4878" spans="13:28" x14ac:dyDescent="0.25">
      <c r="M4878" s="4">
        <f t="shared" ca="1" si="817"/>
        <v>-1.0217999570245102</v>
      </c>
      <c r="N4878" s="4">
        <f t="shared" ca="1" si="817"/>
        <v>0.50098287330250935</v>
      </c>
      <c r="O4878" s="4">
        <f t="shared" ca="1" si="818"/>
        <v>-1.0217999570245102</v>
      </c>
      <c r="P4878" s="4">
        <f t="shared" ca="1" si="819"/>
        <v>0.3857855095077809</v>
      </c>
      <c r="Q4878" s="4">
        <f t="shared" ca="1" si="820"/>
        <v>0.15343779485857068</v>
      </c>
      <c r="R4878" s="4">
        <f t="shared" ca="1" si="821"/>
        <v>0.65017223606310859</v>
      </c>
      <c r="S4878" s="4">
        <f t="shared" ca="1" si="822"/>
        <v>-0.47794405187173744</v>
      </c>
      <c r="T4878" s="4">
        <f t="shared" ca="1" si="823"/>
        <v>0.73002740556757606</v>
      </c>
      <c r="U4878" s="4">
        <f t="shared" ca="1" si="824"/>
        <v>-0.45340221920241475</v>
      </c>
      <c r="V4878" s="4">
        <f t="shared" ca="1" si="825"/>
        <v>0.84090389959148049</v>
      </c>
      <c r="AB4878" s="3">
        <f t="shared" ca="1" si="826"/>
        <v>-51.930275801576371</v>
      </c>
    </row>
    <row r="4879" spans="13:28" x14ac:dyDescent="0.25">
      <c r="M4879" s="4">
        <f t="shared" ca="1" si="817"/>
        <v>-0.61838508037186046</v>
      </c>
      <c r="N4879" s="4">
        <f t="shared" ca="1" si="817"/>
        <v>-0.43982284801045651</v>
      </c>
      <c r="O4879" s="4">
        <f t="shared" ca="1" si="818"/>
        <v>-0.61838508037186046</v>
      </c>
      <c r="P4879" s="4">
        <f t="shared" ca="1" si="819"/>
        <v>-0.3386887866931545</v>
      </c>
      <c r="Q4879" s="4">
        <f t="shared" ca="1" si="820"/>
        <v>0.26816076510122189</v>
      </c>
      <c r="R4879" s="4">
        <f t="shared" ca="1" si="821"/>
        <v>0.36742209442932394</v>
      </c>
      <c r="S4879" s="4">
        <f t="shared" ca="1" si="822"/>
        <v>-0.28197047716606843</v>
      </c>
      <c r="T4879" s="4">
        <f t="shared" ca="1" si="823"/>
        <v>-0.64026853740995204</v>
      </c>
      <c r="U4879" s="4">
        <f t="shared" ca="1" si="824"/>
        <v>-0.25742864449674574</v>
      </c>
      <c r="V4879" s="4">
        <f t="shared" ca="1" si="825"/>
        <v>-0.52939204338604762</v>
      </c>
      <c r="AB4879" s="3">
        <f t="shared" ca="1" si="826"/>
        <v>-130.16779768762848</v>
      </c>
    </row>
    <row r="4880" spans="13:28" x14ac:dyDescent="0.25">
      <c r="M4880" s="4">
        <f t="shared" ca="1" si="817"/>
        <v>0.30667892145827919</v>
      </c>
      <c r="N4880" s="4">
        <f t="shared" ca="1" si="817"/>
        <v>0.45865237303175027</v>
      </c>
      <c r="O4880" s="4">
        <f t="shared" ca="1" si="818"/>
        <v>0.30667892145827919</v>
      </c>
      <c r="P4880" s="4">
        <f t="shared" ca="1" si="819"/>
        <v>0.3531885995435291</v>
      </c>
      <c r="Q4880" s="4">
        <f t="shared" ca="1" si="820"/>
        <v>0.62045611230598507</v>
      </c>
      <c r="R4880" s="4">
        <f t="shared" ca="1" si="821"/>
        <v>0.63802647294904591</v>
      </c>
      <c r="S4880" s="4">
        <f t="shared" ca="1" si="822"/>
        <v>0.13831198925832205</v>
      </c>
      <c r="T4880" s="4">
        <f t="shared" ca="1" si="823"/>
        <v>0.66787468399358074</v>
      </c>
      <c r="U4880" s="4">
        <f t="shared" ca="1" si="824"/>
        <v>0.16285382192764475</v>
      </c>
      <c r="V4880" s="4">
        <f t="shared" ca="1" si="825"/>
        <v>0.77875117801748517</v>
      </c>
      <c r="AB4880" s="3">
        <f t="shared" ca="1" si="826"/>
        <v>126.73126438004195</v>
      </c>
    </row>
    <row r="4881" spans="13:28" x14ac:dyDescent="0.25">
      <c r="M4881" s="4">
        <f t="shared" ca="1" si="817"/>
        <v>-0.14668975761099143</v>
      </c>
      <c r="N4881" s="4">
        <f t="shared" ca="1" si="817"/>
        <v>1.3693280174148938</v>
      </c>
      <c r="O4881" s="4">
        <f t="shared" ca="1" si="818"/>
        <v>-0.14668975761099143</v>
      </c>
      <c r="P4881" s="4">
        <f t="shared" ca="1" si="819"/>
        <v>1.0544610106116341</v>
      </c>
      <c r="Q4881" s="4">
        <f t="shared" ca="1" si="820"/>
        <v>0.44168845169459514</v>
      </c>
      <c r="R4881" s="4">
        <f t="shared" ca="1" si="821"/>
        <v>0.85416404888134201</v>
      </c>
      <c r="S4881" s="4">
        <f t="shared" ca="1" si="822"/>
        <v>-6.5975284956932612E-2</v>
      </c>
      <c r="T4881" s="4">
        <f t="shared" ca="1" si="823"/>
        <v>2.0527092752400433</v>
      </c>
      <c r="U4881" s="4">
        <f t="shared" ca="1" si="824"/>
        <v>-4.1433452287609918E-2</v>
      </c>
      <c r="V4881" s="4">
        <f t="shared" ca="1" si="825"/>
        <v>2.163585769263948</v>
      </c>
      <c r="AB4881" s="3">
        <f t="shared" ca="1" si="826"/>
        <v>203.92854124011183</v>
      </c>
    </row>
    <row r="4882" spans="13:28" x14ac:dyDescent="0.25">
      <c r="M4882" s="4">
        <f t="shared" ca="1" si="817"/>
        <v>-0.64993341352643708</v>
      </c>
      <c r="N4882" s="4">
        <f t="shared" ca="1" si="817"/>
        <v>-0.83604002472225369</v>
      </c>
      <c r="O4882" s="4">
        <f t="shared" ca="1" si="818"/>
        <v>-0.64993341352643708</v>
      </c>
      <c r="P4882" s="4">
        <f t="shared" ca="1" si="819"/>
        <v>-0.6437987086868282</v>
      </c>
      <c r="Q4882" s="4">
        <f t="shared" ca="1" si="820"/>
        <v>0.25786761686173809</v>
      </c>
      <c r="R4882" s="4">
        <f t="shared" ca="1" si="821"/>
        <v>0.25985298562223602</v>
      </c>
      <c r="S4882" s="4">
        <f t="shared" ca="1" si="822"/>
        <v>-0.29680952572923835</v>
      </c>
      <c r="T4882" s="4">
        <f t="shared" ca="1" si="823"/>
        <v>-1.2277653848175683</v>
      </c>
      <c r="U4882" s="4">
        <f t="shared" ca="1" si="824"/>
        <v>-0.27226769305991566</v>
      </c>
      <c r="V4882" s="4">
        <f t="shared" ca="1" si="825"/>
        <v>-1.1168888907936638</v>
      </c>
      <c r="AB4882" s="3">
        <f t="shared" ca="1" si="826"/>
        <v>-193.36919699734108</v>
      </c>
    </row>
    <row r="4883" spans="13:28" x14ac:dyDescent="0.25">
      <c r="M4883" s="4">
        <f t="shared" ca="1" si="817"/>
        <v>0.17659611014949217</v>
      </c>
      <c r="N4883" s="4">
        <f t="shared" ca="1" si="817"/>
        <v>1.9450210969051269</v>
      </c>
      <c r="O4883" s="4">
        <f t="shared" ca="1" si="818"/>
        <v>0.17659611014949217</v>
      </c>
      <c r="P4883" s="4">
        <f t="shared" ca="1" si="819"/>
        <v>1.4977776583987843</v>
      </c>
      <c r="Q4883" s="4">
        <f t="shared" ca="1" si="820"/>
        <v>0.57008717514250606</v>
      </c>
      <c r="R4883" s="4">
        <f t="shared" ca="1" si="821"/>
        <v>0.93290448634785794</v>
      </c>
      <c r="S4883" s="4">
        <f t="shared" ca="1" si="822"/>
        <v>7.9455086481402398E-2</v>
      </c>
      <c r="T4883" s="4">
        <f t="shared" ca="1" si="823"/>
        <v>3.0163169571836903</v>
      </c>
      <c r="U4883" s="4">
        <f t="shared" ca="1" si="824"/>
        <v>0.10399691915072509</v>
      </c>
      <c r="V4883" s="4">
        <f t="shared" ca="1" si="825"/>
        <v>3.127193451207595</v>
      </c>
      <c r="AB4883" s="3">
        <f t="shared" ca="1" si="826"/>
        <v>343.91842086597705</v>
      </c>
    </row>
    <row r="4884" spans="13:28" x14ac:dyDescent="0.25">
      <c r="M4884" s="4">
        <f t="shared" ca="1" si="817"/>
        <v>-2.0124427116850332</v>
      </c>
      <c r="N4884" s="4">
        <f t="shared" ca="1" si="817"/>
        <v>-0.36588132903873932</v>
      </c>
      <c r="O4884" s="4">
        <f t="shared" ca="1" si="818"/>
        <v>-2.0124427116850332</v>
      </c>
      <c r="P4884" s="4">
        <f t="shared" ca="1" si="819"/>
        <v>-0.28174958160168923</v>
      </c>
      <c r="Q4884" s="4">
        <f t="shared" ca="1" si="820"/>
        <v>2.2086644962259646E-2</v>
      </c>
      <c r="R4884" s="4">
        <f t="shared" ca="1" si="821"/>
        <v>0.3890677666411565</v>
      </c>
      <c r="S4884" s="4">
        <f t="shared" ca="1" si="822"/>
        <v>-1.0620716114713202</v>
      </c>
      <c r="T4884" s="4">
        <f t="shared" ca="1" si="823"/>
        <v>-0.53208096691657236</v>
      </c>
      <c r="U4884" s="4">
        <f t="shared" ca="1" si="824"/>
        <v>-1.0375297788019975</v>
      </c>
      <c r="V4884" s="4">
        <f t="shared" ca="1" si="825"/>
        <v>-0.42120447289266794</v>
      </c>
      <c r="AB4884" s="3">
        <f t="shared" ca="1" si="826"/>
        <v>-353.37938092986604</v>
      </c>
    </row>
    <row r="4885" spans="13:28" x14ac:dyDescent="0.25">
      <c r="M4885" s="4">
        <f t="shared" ca="1" si="817"/>
        <v>0.90863506394715121</v>
      </c>
      <c r="N4885" s="4">
        <f t="shared" ca="1" si="817"/>
        <v>0.52038919640822112</v>
      </c>
      <c r="O4885" s="4">
        <f t="shared" ca="1" si="818"/>
        <v>0.90863506394715121</v>
      </c>
      <c r="P4885" s="4">
        <f t="shared" ca="1" si="819"/>
        <v>0.40072948992303342</v>
      </c>
      <c r="Q4885" s="4">
        <f t="shared" ca="1" si="820"/>
        <v>0.81822860428692845</v>
      </c>
      <c r="R4885" s="4">
        <f t="shared" ca="1" si="821"/>
        <v>0.65569035175122004</v>
      </c>
      <c r="S4885" s="4">
        <f t="shared" ca="1" si="822"/>
        <v>0.42143241820459876</v>
      </c>
      <c r="T4885" s="4">
        <f t="shared" ca="1" si="823"/>
        <v>0.75856605195639726</v>
      </c>
      <c r="U4885" s="4">
        <f t="shared" ca="1" si="824"/>
        <v>0.44597425087392145</v>
      </c>
      <c r="V4885" s="4">
        <f t="shared" ca="1" si="825"/>
        <v>0.86944254598030168</v>
      </c>
      <c r="AB4885" s="3">
        <f t="shared" ca="1" si="826"/>
        <v>220.73652986020662</v>
      </c>
    </row>
    <row r="4886" spans="13:28" x14ac:dyDescent="0.25">
      <c r="M4886" s="4">
        <f t="shared" ca="1" si="817"/>
        <v>-0.81869123037688396</v>
      </c>
      <c r="N4886" s="4">
        <f t="shared" ca="1" si="817"/>
        <v>-3.3323115738889998E-2</v>
      </c>
      <c r="O4886" s="4">
        <f t="shared" ca="1" si="818"/>
        <v>-0.81869123037688396</v>
      </c>
      <c r="P4886" s="4">
        <f t="shared" ca="1" si="819"/>
        <v>-2.5660707917956761E-2</v>
      </c>
      <c r="Q4886" s="4">
        <f t="shared" ca="1" si="820"/>
        <v>0.20648130065365158</v>
      </c>
      <c r="R4886" s="4">
        <f t="shared" ca="1" si="821"/>
        <v>0.48976398203390714</v>
      </c>
      <c r="S4886" s="4">
        <f t="shared" ca="1" si="822"/>
        <v>-0.3774487737787629</v>
      </c>
      <c r="T4886" s="4">
        <f t="shared" ca="1" si="823"/>
        <v>-4.8349084120208809E-2</v>
      </c>
      <c r="U4886" s="4">
        <f t="shared" ca="1" si="824"/>
        <v>-0.35290694110944021</v>
      </c>
      <c r="V4886" s="4">
        <f t="shared" ca="1" si="825"/>
        <v>6.2527409903695624E-2</v>
      </c>
      <c r="AB4886" s="3">
        <f t="shared" ca="1" si="826"/>
        <v>-99.619341342462505</v>
      </c>
    </row>
    <row r="4887" spans="13:28" x14ac:dyDescent="0.25">
      <c r="M4887" s="4">
        <f t="shared" ca="1" si="817"/>
        <v>2.5918571714739844</v>
      </c>
      <c r="N4887" s="4">
        <f t="shared" ca="1" si="817"/>
        <v>-1.7225199298140914</v>
      </c>
      <c r="O4887" s="4">
        <f t="shared" ca="1" si="818"/>
        <v>2.5918571714739844</v>
      </c>
      <c r="P4887" s="4">
        <f t="shared" ca="1" si="819"/>
        <v>-1.3264390145316924</v>
      </c>
      <c r="Q4887" s="4">
        <f t="shared" ca="1" si="820"/>
        <v>0.99522703030627091</v>
      </c>
      <c r="R4887" s="4">
        <f t="shared" ca="1" si="821"/>
        <v>9.2347161520139082E-2</v>
      </c>
      <c r="S4887" s="4">
        <f t="shared" ca="1" si="822"/>
        <v>1.5326382988227969</v>
      </c>
      <c r="T4887" s="4">
        <f t="shared" ca="1" si="823"/>
        <v>-2.6325668865106202</v>
      </c>
      <c r="U4887" s="4">
        <f t="shared" ca="1" si="824"/>
        <v>1.5571801314921196</v>
      </c>
      <c r="V4887" s="4">
        <f t="shared" ca="1" si="825"/>
        <v>-2.5216903924867156</v>
      </c>
      <c r="AB4887" s="3">
        <f t="shared" ca="1" si="826"/>
        <v>214.98500019896434</v>
      </c>
    </row>
    <row r="4888" spans="13:28" x14ac:dyDescent="0.25">
      <c r="M4888" s="4">
        <f t="shared" ca="1" si="817"/>
        <v>-1.0727873916572084</v>
      </c>
      <c r="N4888" s="4">
        <f t="shared" ca="1" si="817"/>
        <v>1.0364109769393952</v>
      </c>
      <c r="O4888" s="4">
        <f t="shared" ca="1" si="818"/>
        <v>-1.0727873916572084</v>
      </c>
      <c r="P4888" s="4">
        <f t="shared" ca="1" si="819"/>
        <v>0.79809581944848262</v>
      </c>
      <c r="Q4888" s="4">
        <f t="shared" ca="1" si="820"/>
        <v>0.14168325956010722</v>
      </c>
      <c r="R4888" s="4">
        <f t="shared" ca="1" si="821"/>
        <v>0.78759255635874958</v>
      </c>
      <c r="S4888" s="4">
        <f t="shared" ca="1" si="822"/>
        <v>-0.50388003221482791</v>
      </c>
      <c r="T4888" s="4">
        <f t="shared" ca="1" si="823"/>
        <v>1.53199440799012</v>
      </c>
      <c r="U4888" s="4">
        <f t="shared" ca="1" si="824"/>
        <v>-0.47933819954550522</v>
      </c>
      <c r="V4888" s="4">
        <f t="shared" ca="1" si="825"/>
        <v>1.6428709020140244</v>
      </c>
      <c r="AB4888" s="3">
        <f t="shared" ca="1" si="826"/>
        <v>20.485630337750877</v>
      </c>
    </row>
    <row r="4889" spans="13:28" x14ac:dyDescent="0.25">
      <c r="M4889" s="4">
        <f t="shared" ca="1" si="817"/>
        <v>-1.335525037719848</v>
      </c>
      <c r="N4889" s="4">
        <f t="shared" ca="1" si="817"/>
        <v>1.0141520216561062</v>
      </c>
      <c r="O4889" s="4">
        <f t="shared" ca="1" si="818"/>
        <v>-1.335525037719848</v>
      </c>
      <c r="P4889" s="4">
        <f t="shared" ca="1" si="819"/>
        <v>0.78095514885336359</v>
      </c>
      <c r="Q4889" s="4">
        <f t="shared" ca="1" si="820"/>
        <v>9.085228312405709E-2</v>
      </c>
      <c r="R4889" s="4">
        <f t="shared" ca="1" si="821"/>
        <v>0.78258556279537161</v>
      </c>
      <c r="S4889" s="4">
        <f t="shared" ca="1" si="822"/>
        <v>-0.64303612576277736</v>
      </c>
      <c r="T4889" s="4">
        <f t="shared" ca="1" si="823"/>
        <v>1.4978988757593374</v>
      </c>
      <c r="U4889" s="4">
        <f t="shared" ca="1" si="824"/>
        <v>-0.61849429309345472</v>
      </c>
      <c r="V4889" s="4">
        <f t="shared" ca="1" si="825"/>
        <v>1.6087753697832419</v>
      </c>
      <c r="AB4889" s="3">
        <f t="shared" ca="1" si="826"/>
        <v>-24.670750949712215</v>
      </c>
    </row>
    <row r="4890" spans="13:28" x14ac:dyDescent="0.25">
      <c r="M4890" s="4">
        <f t="shared" ca="1" si="817"/>
        <v>0.37060358355044792</v>
      </c>
      <c r="N4890" s="4">
        <f t="shared" ca="1" si="817"/>
        <v>0.47174364567588584</v>
      </c>
      <c r="O4890" s="4">
        <f t="shared" ca="1" si="818"/>
        <v>0.37060358355044792</v>
      </c>
      <c r="P4890" s="4">
        <f t="shared" ca="1" si="819"/>
        <v>0.36326962936762353</v>
      </c>
      <c r="Q4890" s="4">
        <f t="shared" ca="1" si="820"/>
        <v>0.64453359371708674</v>
      </c>
      <c r="R4890" s="4">
        <f t="shared" ca="1" si="821"/>
        <v>0.64179826090922265</v>
      </c>
      <c r="S4890" s="4">
        <f t="shared" ca="1" si="822"/>
        <v>0.16741695639713391</v>
      </c>
      <c r="T4890" s="4">
        <f t="shared" ca="1" si="823"/>
        <v>0.6870823892789506</v>
      </c>
      <c r="U4890" s="4">
        <f t="shared" ca="1" si="824"/>
        <v>0.19195878906645661</v>
      </c>
      <c r="V4890" s="4">
        <f t="shared" ca="1" si="825"/>
        <v>0.79795888330285503</v>
      </c>
      <c r="AB4890" s="3">
        <f t="shared" ca="1" si="826"/>
        <v>137.38352505022249</v>
      </c>
    </row>
    <row r="4891" spans="13:28" x14ac:dyDescent="0.25">
      <c r="M4891" s="4">
        <f t="shared" ca="1" si="817"/>
        <v>-0.99167805905573447</v>
      </c>
      <c r="N4891" s="4">
        <f t="shared" ca="1" si="817"/>
        <v>-1.0352469389107279</v>
      </c>
      <c r="O4891" s="4">
        <f t="shared" ca="1" si="818"/>
        <v>-0.99167805905573447</v>
      </c>
      <c r="P4891" s="4">
        <f t="shared" ca="1" si="819"/>
        <v>-0.797199443488531</v>
      </c>
      <c r="Q4891" s="4">
        <f t="shared" ca="1" si="820"/>
        <v>0.16067729871937256</v>
      </c>
      <c r="R4891" s="4">
        <f t="shared" ca="1" si="821"/>
        <v>0.21266760459848297</v>
      </c>
      <c r="S4891" s="4">
        <f t="shared" ca="1" si="822"/>
        <v>-0.46276484196982404</v>
      </c>
      <c r="T4891" s="4">
        <f t="shared" ca="1" si="823"/>
        <v>-1.5302093807732751</v>
      </c>
      <c r="U4891" s="4">
        <f t="shared" ca="1" si="824"/>
        <v>-0.43822300930050134</v>
      </c>
      <c r="V4891" s="4">
        <f t="shared" ca="1" si="825"/>
        <v>-1.4193328867493706</v>
      </c>
      <c r="AB4891" s="3">
        <f t="shared" ca="1" si="826"/>
        <v>-273.40019146508746</v>
      </c>
    </row>
    <row r="4892" spans="13:28" x14ac:dyDescent="0.25">
      <c r="M4892" s="4">
        <f t="shared" ca="1" si="817"/>
        <v>1.0074136039009975</v>
      </c>
      <c r="N4892" s="4">
        <f t="shared" ca="1" si="817"/>
        <v>0.89435294085115413</v>
      </c>
      <c r="O4892" s="4">
        <f t="shared" ca="1" si="818"/>
        <v>1.0074136039009975</v>
      </c>
      <c r="P4892" s="4">
        <f t="shared" ca="1" si="819"/>
        <v>0.6887029943590619</v>
      </c>
      <c r="Q4892" s="4">
        <f t="shared" ca="1" si="820"/>
        <v>0.84313197169683973</v>
      </c>
      <c r="R4892" s="4">
        <f t="shared" ca="1" si="821"/>
        <v>0.75449490426699817</v>
      </c>
      <c r="S4892" s="4">
        <f t="shared" ca="1" si="822"/>
        <v>0.4706814821706784</v>
      </c>
      <c r="T4892" s="4">
        <f t="shared" ca="1" si="823"/>
        <v>1.3157066568037703</v>
      </c>
      <c r="U4892" s="4">
        <f t="shared" ca="1" si="824"/>
        <v>0.49522331484000109</v>
      </c>
      <c r="V4892" s="4">
        <f t="shared" ca="1" si="825"/>
        <v>1.4265831508276747</v>
      </c>
      <c r="AB4892" s="3">
        <f t="shared" ca="1" si="826"/>
        <v>291.2253095347678</v>
      </c>
    </row>
    <row r="4893" spans="13:28" x14ac:dyDescent="0.25">
      <c r="M4893" s="4">
        <f t="shared" ca="1" si="817"/>
        <v>-0.97083013872806068</v>
      </c>
      <c r="N4893" s="4">
        <f t="shared" ca="1" si="817"/>
        <v>1.0310560553176149</v>
      </c>
      <c r="O4893" s="4">
        <f t="shared" ca="1" si="818"/>
        <v>-0.97083013872806068</v>
      </c>
      <c r="P4893" s="4">
        <f t="shared" ca="1" si="819"/>
        <v>0.79397222306161508</v>
      </c>
      <c r="Q4893" s="4">
        <f t="shared" ca="1" si="820"/>
        <v>0.16581643583740382</v>
      </c>
      <c r="R4893" s="4">
        <f t="shared" ca="1" si="821"/>
        <v>0.78639419892036488</v>
      </c>
      <c r="S4893" s="4">
        <f t="shared" ca="1" si="822"/>
        <v>-0.45231875511684405</v>
      </c>
      <c r="T4893" s="4">
        <f t="shared" ca="1" si="823"/>
        <v>1.523784582875727</v>
      </c>
      <c r="U4893" s="4">
        <f t="shared" ca="1" si="824"/>
        <v>-0.42777692244752136</v>
      </c>
      <c r="V4893" s="4">
        <f t="shared" ca="1" si="825"/>
        <v>1.6346610768996315</v>
      </c>
      <c r="AB4893" s="3">
        <f t="shared" ca="1" si="826"/>
        <v>35.133030955706744</v>
      </c>
    </row>
    <row r="4894" spans="13:28" x14ac:dyDescent="0.25">
      <c r="M4894" s="4">
        <f t="shared" ca="1" si="817"/>
        <v>1.4453657251171834</v>
      </c>
      <c r="N4894" s="4">
        <f t="shared" ca="1" si="817"/>
        <v>1.5069510658039065</v>
      </c>
      <c r="O4894" s="4">
        <f t="shared" ca="1" si="818"/>
        <v>1.4453657251171834</v>
      </c>
      <c r="P4894" s="4">
        <f t="shared" ca="1" si="819"/>
        <v>1.1604386411297736</v>
      </c>
      <c r="Q4894" s="4">
        <f t="shared" ca="1" si="820"/>
        <v>0.92582240727315357</v>
      </c>
      <c r="R4894" s="4">
        <f t="shared" ca="1" si="821"/>
        <v>0.87706486901574465</v>
      </c>
      <c r="S4894" s="4">
        <f t="shared" ca="1" si="822"/>
        <v>0.70439459301897345</v>
      </c>
      <c r="T4894" s="4">
        <f t="shared" ca="1" si="823"/>
        <v>2.2748403125672962</v>
      </c>
      <c r="U4894" s="4">
        <f t="shared" ca="1" si="824"/>
        <v>0.7289364256882962</v>
      </c>
      <c r="V4894" s="4">
        <f t="shared" ca="1" si="825"/>
        <v>2.3857168065912004</v>
      </c>
      <c r="AB4894" s="3">
        <f t="shared" ca="1" si="826"/>
        <v>457.25260836560892</v>
      </c>
    </row>
    <row r="4895" spans="13:28" x14ac:dyDescent="0.25">
      <c r="M4895" s="4">
        <f t="shared" ca="1" si="817"/>
        <v>-0.69010810821054469</v>
      </c>
      <c r="N4895" s="4">
        <f t="shared" ca="1" si="817"/>
        <v>0.39082618159391141</v>
      </c>
      <c r="O4895" s="4">
        <f t="shared" ca="1" si="818"/>
        <v>-0.69010810821054469</v>
      </c>
      <c r="P4895" s="4">
        <f t="shared" ca="1" si="819"/>
        <v>0.30095854694845992</v>
      </c>
      <c r="Q4895" s="4">
        <f t="shared" ca="1" si="820"/>
        <v>0.24506310229839917</v>
      </c>
      <c r="R4895" s="4">
        <f t="shared" ca="1" si="821"/>
        <v>0.61827694770113972</v>
      </c>
      <c r="S4895" s="4">
        <f t="shared" ca="1" si="822"/>
        <v>-0.31580639454340809</v>
      </c>
      <c r="T4895" s="4">
        <f t="shared" ca="1" si="823"/>
        <v>0.56854218062144724</v>
      </c>
      <c r="U4895" s="4">
        <f t="shared" ca="1" si="824"/>
        <v>-0.29126456187408539</v>
      </c>
      <c r="V4895" s="4">
        <f t="shared" ca="1" si="825"/>
        <v>0.67941867464535166</v>
      </c>
      <c r="AB4895" s="3">
        <f t="shared" ca="1" si="826"/>
        <v>-19.437501097690458</v>
      </c>
    </row>
    <row r="4896" spans="13:28" x14ac:dyDescent="0.25">
      <c r="M4896" s="4">
        <f t="shared" ca="1" si="817"/>
        <v>0.75074424290824415</v>
      </c>
      <c r="N4896" s="4">
        <f t="shared" ca="1" si="817"/>
        <v>1.3780629675001235</v>
      </c>
      <c r="O4896" s="4">
        <f t="shared" ca="1" si="818"/>
        <v>0.75074424290824415</v>
      </c>
      <c r="P4896" s="4">
        <f t="shared" ca="1" si="819"/>
        <v>1.0611874225285551</v>
      </c>
      <c r="Q4896" s="4">
        <f t="shared" ca="1" si="820"/>
        <v>0.77359670446264783</v>
      </c>
      <c r="R4896" s="4">
        <f t="shared" ca="1" si="821"/>
        <v>0.85569763292540302</v>
      </c>
      <c r="S4896" s="4">
        <f t="shared" ca="1" si="822"/>
        <v>0.34470722897035999</v>
      </c>
      <c r="T4896" s="4">
        <f t="shared" ca="1" si="823"/>
        <v>2.0666762642226426</v>
      </c>
      <c r="U4896" s="4">
        <f t="shared" ca="1" si="824"/>
        <v>0.36924906163968269</v>
      </c>
      <c r="V4896" s="4">
        <f t="shared" ca="1" si="825"/>
        <v>2.1775527582465468</v>
      </c>
      <c r="AB4896" s="3">
        <f t="shared" ca="1" si="826"/>
        <v>328.52999431655951</v>
      </c>
    </row>
    <row r="4897" spans="13:28" x14ac:dyDescent="0.25">
      <c r="M4897" s="4">
        <f t="shared" ca="1" si="817"/>
        <v>0.98470461460552183</v>
      </c>
      <c r="N4897" s="4">
        <f t="shared" ca="1" si="817"/>
        <v>-1.9120148583014991</v>
      </c>
      <c r="O4897" s="4">
        <f t="shared" ca="1" si="818"/>
        <v>0.98470461460552183</v>
      </c>
      <c r="P4897" s="4">
        <f t="shared" ca="1" si="819"/>
        <v>-1.4723609640261861</v>
      </c>
      <c r="Q4897" s="4">
        <f t="shared" ca="1" si="820"/>
        <v>0.83761540730776485</v>
      </c>
      <c r="R4897" s="4">
        <f t="shared" ca="1" si="821"/>
        <v>7.0461714282725671E-2</v>
      </c>
      <c r="S4897" s="4">
        <f t="shared" ca="1" si="822"/>
        <v>0.45926536172379828</v>
      </c>
      <c r="T4897" s="4">
        <f t="shared" ca="1" si="823"/>
        <v>-2.958364172584885</v>
      </c>
      <c r="U4897" s="4">
        <f t="shared" ca="1" si="824"/>
        <v>0.48380719439312098</v>
      </c>
      <c r="V4897" s="4">
        <f t="shared" ca="1" si="825"/>
        <v>-2.8474876785609808</v>
      </c>
      <c r="AB4897" s="3">
        <f t="shared" ca="1" si="826"/>
        <v>-139.60660953816179</v>
      </c>
    </row>
    <row r="4898" spans="13:28" x14ac:dyDescent="0.25">
      <c r="M4898" s="4">
        <f t="shared" ca="1" si="817"/>
        <v>-0.77696004939819574</v>
      </c>
      <c r="N4898" s="4">
        <f t="shared" ca="1" si="817"/>
        <v>-0.32248833512593411</v>
      </c>
      <c r="O4898" s="4">
        <f t="shared" ca="1" si="818"/>
        <v>-0.77696004939819574</v>
      </c>
      <c r="P4898" s="4">
        <f t="shared" ca="1" si="819"/>
        <v>-0.24833449067180183</v>
      </c>
      <c r="Q4898" s="4">
        <f t="shared" ca="1" si="820"/>
        <v>0.21859117050335669</v>
      </c>
      <c r="R4898" s="4">
        <f t="shared" ca="1" si="821"/>
        <v>0.40193780746667845</v>
      </c>
      <c r="S4898" s="4">
        <f t="shared" ca="1" si="822"/>
        <v>-0.35729329661816639</v>
      </c>
      <c r="T4898" s="4">
        <f t="shared" ca="1" si="823"/>
        <v>-0.46873515360203416</v>
      </c>
      <c r="U4898" s="4">
        <f t="shared" ca="1" si="824"/>
        <v>-0.3327514639488437</v>
      </c>
      <c r="V4898" s="4">
        <f t="shared" ca="1" si="825"/>
        <v>-0.35785865957812973</v>
      </c>
      <c r="AB4898" s="3">
        <f t="shared" ca="1" si="826"/>
        <v>-135.61130514246608</v>
      </c>
    </row>
    <row r="4899" spans="13:28" x14ac:dyDescent="0.25">
      <c r="M4899" s="4">
        <f t="shared" ref="M4899:N4930" ca="1" si="827">NORMSINV(RAND())</f>
        <v>-1.3986980059642711</v>
      </c>
      <c r="N4899" s="4">
        <f t="shared" ca="1" si="827"/>
        <v>-1.1178513705229549</v>
      </c>
      <c r="O4899" s="4">
        <f t="shared" ca="1" si="818"/>
        <v>-1.3986980059642711</v>
      </c>
      <c r="P4899" s="4">
        <f t="shared" ca="1" si="819"/>
        <v>-0.86080958753806813</v>
      </c>
      <c r="Q4899" s="4">
        <f t="shared" ca="1" si="820"/>
        <v>8.0951781225253511E-2</v>
      </c>
      <c r="R4899" s="4">
        <f t="shared" ca="1" si="821"/>
        <v>0.19467146183906239</v>
      </c>
      <c r="S4899" s="4">
        <f t="shared" ca="1" si="822"/>
        <v>-0.67806978457562217</v>
      </c>
      <c r="T4899" s="4">
        <f t="shared" ca="1" si="823"/>
        <v>-1.6574475865716776</v>
      </c>
      <c r="U4899" s="4">
        <f t="shared" ca="1" si="824"/>
        <v>-0.65352795190629953</v>
      </c>
      <c r="V4899" s="4">
        <f t="shared" ca="1" si="825"/>
        <v>-1.5465710925477731</v>
      </c>
      <c r="AB4899" s="3">
        <f t="shared" ca="1" si="826"/>
        <v>-350.71549482666717</v>
      </c>
    </row>
    <row r="4900" spans="13:28" x14ac:dyDescent="0.25">
      <c r="M4900" s="4">
        <f t="shared" ca="1" si="827"/>
        <v>1.5995689588421627</v>
      </c>
      <c r="N4900" s="4">
        <f t="shared" ca="1" si="827"/>
        <v>0.46397246327617331</v>
      </c>
      <c r="O4900" s="4">
        <f t="shared" ca="1" si="818"/>
        <v>1.5995689588421627</v>
      </c>
      <c r="P4900" s="4">
        <f t="shared" ca="1" si="819"/>
        <v>0.35728537377463704</v>
      </c>
      <c r="Q4900" s="4">
        <f t="shared" ca="1" si="820"/>
        <v>0.94515288036616352</v>
      </c>
      <c r="R4900" s="4">
        <f t="shared" ca="1" si="821"/>
        <v>0.6395609107930007</v>
      </c>
      <c r="S4900" s="4">
        <f t="shared" ca="1" si="822"/>
        <v>0.79430932257467035</v>
      </c>
      <c r="T4900" s="4">
        <f t="shared" ca="1" si="823"/>
        <v>0.67567894078225033</v>
      </c>
      <c r="U4900" s="4">
        <f t="shared" ca="1" si="824"/>
        <v>0.81885115524399299</v>
      </c>
      <c r="V4900" s="4">
        <f t="shared" ca="1" si="825"/>
        <v>0.78655543480615475</v>
      </c>
      <c r="AB4900" s="3">
        <f t="shared" ca="1" si="826"/>
        <v>324.31089005381341</v>
      </c>
    </row>
    <row r="4901" spans="13:28" x14ac:dyDescent="0.25">
      <c r="M4901" s="4">
        <f t="shared" ca="1" si="827"/>
        <v>5.4856165975963017E-2</v>
      </c>
      <c r="N4901" s="4">
        <f t="shared" ca="1" si="827"/>
        <v>0.3771156112571149</v>
      </c>
      <c r="O4901" s="4">
        <f t="shared" ca="1" si="818"/>
        <v>5.4856165975963017E-2</v>
      </c>
      <c r="P4901" s="4">
        <f t="shared" ca="1" si="819"/>
        <v>0.29040062242669801</v>
      </c>
      <c r="Q4901" s="4">
        <f t="shared" ca="1" si="820"/>
        <v>0.52187347312672339</v>
      </c>
      <c r="R4901" s="4">
        <f t="shared" ca="1" si="821"/>
        <v>0.61424511620869193</v>
      </c>
      <c r="S4901" s="4">
        <f t="shared" ca="1" si="822"/>
        <v>2.4654856812220582E-2</v>
      </c>
      <c r="T4901" s="4">
        <f t="shared" ca="1" si="823"/>
        <v>0.54849741393723384</v>
      </c>
      <c r="U4901" s="4">
        <f t="shared" ca="1" si="824"/>
        <v>4.9196689481543279E-2</v>
      </c>
      <c r="V4901" s="4">
        <f t="shared" ca="1" si="825"/>
        <v>0.65937390796113826</v>
      </c>
      <c r="AB4901" s="3">
        <f t="shared" ca="1" si="826"/>
        <v>80.696397640576819</v>
      </c>
    </row>
    <row r="4902" spans="13:28" x14ac:dyDescent="0.25">
      <c r="M4902" s="4">
        <f t="shared" ca="1" si="827"/>
        <v>-0.60705173813488011</v>
      </c>
      <c r="N4902" s="4">
        <f t="shared" ca="1" si="827"/>
        <v>0.74339698121182418</v>
      </c>
      <c r="O4902" s="4">
        <f t="shared" ca="1" si="818"/>
        <v>-0.60705173813488011</v>
      </c>
      <c r="P4902" s="4">
        <f t="shared" ca="1" si="819"/>
        <v>0.57245825844863929</v>
      </c>
      <c r="Q4902" s="4">
        <f t="shared" ca="1" si="820"/>
        <v>0.27190828859888183</v>
      </c>
      <c r="R4902" s="4">
        <f t="shared" ca="1" si="821"/>
        <v>0.7164942215338107</v>
      </c>
      <c r="S4902" s="4">
        <f t="shared" ca="1" si="822"/>
        <v>-0.27665588058296681</v>
      </c>
      <c r="T4902" s="4">
        <f t="shared" ca="1" si="823"/>
        <v>1.0889448204637042</v>
      </c>
      <c r="U4902" s="4">
        <f t="shared" ca="1" si="824"/>
        <v>-0.25211404791364411</v>
      </c>
      <c r="V4902" s="4">
        <f t="shared" ca="1" si="825"/>
        <v>1.1998213144876086</v>
      </c>
      <c r="AB4902" s="3">
        <f t="shared" ca="1" si="826"/>
        <v>44.347917074667635</v>
      </c>
    </row>
    <row r="4903" spans="13:28" x14ac:dyDescent="0.25">
      <c r="M4903" s="4">
        <f t="shared" ca="1" si="827"/>
        <v>-0.95241675683462401</v>
      </c>
      <c r="N4903" s="4">
        <f t="shared" ca="1" si="827"/>
        <v>0.66297440532738616</v>
      </c>
      <c r="O4903" s="4">
        <f t="shared" ca="1" si="818"/>
        <v>-0.95241675683462401</v>
      </c>
      <c r="P4903" s="4">
        <f t="shared" ca="1" si="819"/>
        <v>0.51052826828953124</v>
      </c>
      <c r="Q4903" s="4">
        <f t="shared" ca="1" si="820"/>
        <v>0.17044283225085627</v>
      </c>
      <c r="R4903" s="4">
        <f t="shared" ca="1" si="821"/>
        <v>0.69515929226011841</v>
      </c>
      <c r="S4903" s="4">
        <f t="shared" ca="1" si="822"/>
        <v>-0.44313202469304497</v>
      </c>
      <c r="T4903" s="4">
        <f t="shared" ca="1" si="823"/>
        <v>0.96923767688355267</v>
      </c>
      <c r="U4903" s="4">
        <f t="shared" ca="1" si="824"/>
        <v>-0.41859019202372227</v>
      </c>
      <c r="V4903" s="4">
        <f t="shared" ca="1" si="825"/>
        <v>1.0801141709074571</v>
      </c>
      <c r="AB4903" s="3">
        <f t="shared" ca="1" si="826"/>
        <v>-17.565640516370976</v>
      </c>
    </row>
    <row r="4904" spans="13:28" x14ac:dyDescent="0.25">
      <c r="M4904" s="4">
        <f t="shared" ca="1" si="827"/>
        <v>1.1895543354763163</v>
      </c>
      <c r="N4904" s="4">
        <f t="shared" ca="1" si="827"/>
        <v>-0.70230358663228498</v>
      </c>
      <c r="O4904" s="4">
        <f t="shared" ca="1" si="818"/>
        <v>1.1895543354763163</v>
      </c>
      <c r="P4904" s="4">
        <f t="shared" ca="1" si="819"/>
        <v>-0.54081399072993197</v>
      </c>
      <c r="Q4904" s="4">
        <f t="shared" ca="1" si="820"/>
        <v>0.88288919853695602</v>
      </c>
      <c r="R4904" s="4">
        <f t="shared" ca="1" si="821"/>
        <v>0.29431789926781327</v>
      </c>
      <c r="S4904" s="4">
        <f t="shared" ca="1" si="822"/>
        <v>0.56451438737343229</v>
      </c>
      <c r="T4904" s="4">
        <f t="shared" ca="1" si="823"/>
        <v>-1.0276909903240272</v>
      </c>
      <c r="U4904" s="4">
        <f t="shared" ca="1" si="824"/>
        <v>0.58905622004275493</v>
      </c>
      <c r="V4904" s="4">
        <f t="shared" ca="1" si="825"/>
        <v>-0.91681449630012279</v>
      </c>
      <c r="AB4904" s="3">
        <f t="shared" ca="1" si="826"/>
        <v>85.035416382814191</v>
      </c>
    </row>
    <row r="4905" spans="13:28" x14ac:dyDescent="0.25">
      <c r="M4905" s="4">
        <f t="shared" ca="1" si="827"/>
        <v>-0.70975676131691523</v>
      </c>
      <c r="N4905" s="4">
        <f t="shared" ca="1" si="827"/>
        <v>0.94876653786106224</v>
      </c>
      <c r="O4905" s="4">
        <f t="shared" ca="1" si="818"/>
        <v>-0.70975676131691523</v>
      </c>
      <c r="P4905" s="4">
        <f t="shared" ca="1" si="819"/>
        <v>0.73060458095071146</v>
      </c>
      <c r="Q4905" s="4">
        <f t="shared" ca="1" si="820"/>
        <v>0.23892749325735829</v>
      </c>
      <c r="R4905" s="4">
        <f t="shared" ca="1" si="821"/>
        <v>0.76748964342895654</v>
      </c>
      <c r="S4905" s="4">
        <f t="shared" ca="1" si="822"/>
        <v>-0.32514040639396891</v>
      </c>
      <c r="T4905" s="4">
        <f t="shared" ca="1" si="823"/>
        <v>1.3981942474160458</v>
      </c>
      <c r="U4905" s="4">
        <f t="shared" ca="1" si="824"/>
        <v>-0.30059857372464621</v>
      </c>
      <c r="V4905" s="4">
        <f t="shared" ca="1" si="825"/>
        <v>1.5090707414399502</v>
      </c>
      <c r="AB4905" s="3">
        <f t="shared" ca="1" si="826"/>
        <v>60.727502026601172</v>
      </c>
    </row>
    <row r="4906" spans="13:28" x14ac:dyDescent="0.25">
      <c r="M4906" s="4">
        <f t="shared" ca="1" si="827"/>
        <v>-1.1962909604790473</v>
      </c>
      <c r="N4906" s="4">
        <f t="shared" ca="1" si="827"/>
        <v>1.084203118673386</v>
      </c>
      <c r="O4906" s="4">
        <f t="shared" ca="1" si="818"/>
        <v>-1.1962909604790473</v>
      </c>
      <c r="P4906" s="4">
        <f t="shared" ca="1" si="819"/>
        <v>0.83489850619059514</v>
      </c>
      <c r="Q4906" s="4">
        <f t="shared" ca="1" si="820"/>
        <v>0.11579151754532777</v>
      </c>
      <c r="R4906" s="4">
        <f t="shared" ca="1" si="821"/>
        <v>0.79811257203941499</v>
      </c>
      <c r="S4906" s="4">
        <f t="shared" ca="1" si="822"/>
        <v>-0.56806867200275069</v>
      </c>
      <c r="T4906" s="4">
        <f t="shared" ca="1" si="823"/>
        <v>1.6054772087474158</v>
      </c>
      <c r="U4906" s="4">
        <f t="shared" ca="1" si="824"/>
        <v>-0.54352683933342805</v>
      </c>
      <c r="V4906" s="4">
        <f t="shared" ca="1" si="825"/>
        <v>1.7163537027713203</v>
      </c>
      <c r="AB4906" s="3">
        <f t="shared" ca="1" si="826"/>
        <v>8.5773184771036313</v>
      </c>
    </row>
    <row r="4907" spans="13:28" x14ac:dyDescent="0.25">
      <c r="M4907" s="4">
        <f t="shared" ca="1" si="827"/>
        <v>-0.32067018346935405</v>
      </c>
      <c r="N4907" s="4">
        <f t="shared" ca="1" si="827"/>
        <v>-0.14040281823233094</v>
      </c>
      <c r="O4907" s="4">
        <f t="shared" ca="1" si="818"/>
        <v>-0.32067018346935405</v>
      </c>
      <c r="P4907" s="4">
        <f t="shared" ca="1" si="819"/>
        <v>-0.10811821252696072</v>
      </c>
      <c r="Q4907" s="4">
        <f t="shared" ca="1" si="820"/>
        <v>0.37423017253913704</v>
      </c>
      <c r="R4907" s="4">
        <f t="shared" ca="1" si="821"/>
        <v>0.45695096066613122</v>
      </c>
      <c r="S4907" s="4">
        <f t="shared" ca="1" si="822"/>
        <v>-0.14467022558484569</v>
      </c>
      <c r="T4907" s="4">
        <f t="shared" ca="1" si="823"/>
        <v>-0.20377822979609236</v>
      </c>
      <c r="U4907" s="4">
        <f t="shared" ca="1" si="824"/>
        <v>-0.12012839291552299</v>
      </c>
      <c r="V4907" s="4">
        <f t="shared" ca="1" si="825"/>
        <v>-9.2901735772187938E-2</v>
      </c>
      <c r="AB4907" s="3">
        <f t="shared" ca="1" si="826"/>
        <v>-45.328691451875692</v>
      </c>
    </row>
    <row r="4908" spans="13:28" x14ac:dyDescent="0.25">
      <c r="M4908" s="4">
        <f t="shared" ca="1" si="827"/>
        <v>-2.0768232761923109</v>
      </c>
      <c r="N4908" s="4">
        <f t="shared" ca="1" si="827"/>
        <v>1.7832226597849625</v>
      </c>
      <c r="O4908" s="4">
        <f t="shared" ca="1" si="818"/>
        <v>-2.0768232761923109</v>
      </c>
      <c r="P4908" s="4">
        <f t="shared" ca="1" si="819"/>
        <v>1.3731835937544339</v>
      </c>
      <c r="Q4908" s="4">
        <f t="shared" ca="1" si="820"/>
        <v>1.8908936546271009E-2</v>
      </c>
      <c r="R4908" s="4">
        <f t="shared" ca="1" si="821"/>
        <v>0.91515236065090844</v>
      </c>
      <c r="S4908" s="4">
        <f t="shared" ca="1" si="822"/>
        <v>-1.1081185992953233</v>
      </c>
      <c r="T4908" s="4">
        <f t="shared" ca="1" si="823"/>
        <v>2.7356981857916125</v>
      </c>
      <c r="U4908" s="4">
        <f t="shared" ca="1" si="824"/>
        <v>-1.0835767666260006</v>
      </c>
      <c r="V4908" s="4">
        <f t="shared" ca="1" si="825"/>
        <v>2.8465746798155172</v>
      </c>
      <c r="AB4908" s="3">
        <f t="shared" ca="1" si="826"/>
        <v>-40.415562006248479</v>
      </c>
    </row>
    <row r="4909" spans="13:28" x14ac:dyDescent="0.25">
      <c r="M4909" s="4">
        <f t="shared" ca="1" si="827"/>
        <v>0.1608920188412431</v>
      </c>
      <c r="N4909" s="4">
        <f t="shared" ca="1" si="827"/>
        <v>-0.50075661219676926</v>
      </c>
      <c r="O4909" s="4">
        <f t="shared" ca="1" si="818"/>
        <v>0.1608920188412431</v>
      </c>
      <c r="P4909" s="4">
        <f t="shared" ca="1" si="819"/>
        <v>-0.385611275495779</v>
      </c>
      <c r="Q4909" s="4">
        <f t="shared" ca="1" si="820"/>
        <v>0.56391077577351689</v>
      </c>
      <c r="R4909" s="4">
        <f t="shared" ca="1" si="821"/>
        <v>0.34989229063955685</v>
      </c>
      <c r="S4909" s="4">
        <f t="shared" ca="1" si="822"/>
        <v>7.237488051502991E-2</v>
      </c>
      <c r="T4909" s="4">
        <f t="shared" ca="1" si="823"/>
        <v>-0.72969484060051004</v>
      </c>
      <c r="U4909" s="4">
        <f t="shared" ca="1" si="824"/>
        <v>9.6916713184352604E-2</v>
      </c>
      <c r="V4909" s="4">
        <f t="shared" ca="1" si="825"/>
        <v>-0.61881834657660562</v>
      </c>
      <c r="AB4909" s="3">
        <f t="shared" ca="1" si="826"/>
        <v>-32.806820702354784</v>
      </c>
    </row>
    <row r="4910" spans="13:28" x14ac:dyDescent="0.25">
      <c r="M4910" s="4">
        <f t="shared" ca="1" si="827"/>
        <v>-0.17820688249824404</v>
      </c>
      <c r="N4910" s="4">
        <f t="shared" ca="1" si="827"/>
        <v>1.2243523561540746</v>
      </c>
      <c r="O4910" s="4">
        <f t="shared" ca="1" si="818"/>
        <v>-0.17820688249824404</v>
      </c>
      <c r="P4910" s="4">
        <f t="shared" ca="1" si="819"/>
        <v>0.94282144701329818</v>
      </c>
      <c r="Q4910" s="4">
        <f t="shared" ca="1" si="820"/>
        <v>0.42928025239495893</v>
      </c>
      <c r="R4910" s="4">
        <f t="shared" ca="1" si="821"/>
        <v>0.82711388014032217</v>
      </c>
      <c r="S4910" s="4">
        <f t="shared" ca="1" si="822"/>
        <v>-8.0181550362787124E-2</v>
      </c>
      <c r="T4910" s="4">
        <f t="shared" ca="1" si="823"/>
        <v>1.8233008685498873</v>
      </c>
      <c r="U4910" s="4">
        <f t="shared" ca="1" si="824"/>
        <v>-5.563971769346443E-2</v>
      </c>
      <c r="V4910" s="4">
        <f t="shared" ca="1" si="825"/>
        <v>1.9341773625737917</v>
      </c>
      <c r="AB4910" s="3">
        <f t="shared" ca="1" si="826"/>
        <v>176.72582094933983</v>
      </c>
    </row>
    <row r="4911" spans="13:28" x14ac:dyDescent="0.25">
      <c r="M4911" s="4">
        <f t="shared" ca="1" si="827"/>
        <v>-0.24839081729710408</v>
      </c>
      <c r="N4911" s="4">
        <f t="shared" ca="1" si="827"/>
        <v>-0.6529754767199758</v>
      </c>
      <c r="O4911" s="4">
        <f t="shared" ca="1" si="818"/>
        <v>-0.24839081729710408</v>
      </c>
      <c r="P4911" s="4">
        <f t="shared" ca="1" si="819"/>
        <v>-0.50282852050790894</v>
      </c>
      <c r="Q4911" s="4">
        <f t="shared" ca="1" si="820"/>
        <v>0.40191601886870093</v>
      </c>
      <c r="R4911" s="4">
        <f t="shared" ca="1" si="821"/>
        <v>0.30754241990085762</v>
      </c>
      <c r="S4911" s="4">
        <f t="shared" ca="1" si="822"/>
        <v>-0.11188668548459335</v>
      </c>
      <c r="T4911" s="4">
        <f t="shared" ca="1" si="823"/>
        <v>-0.95440212748767905</v>
      </c>
      <c r="U4911" s="4">
        <f t="shared" ca="1" si="824"/>
        <v>-8.7344852815270657E-2</v>
      </c>
      <c r="V4911" s="4">
        <f t="shared" ca="1" si="825"/>
        <v>-0.84352563346377463</v>
      </c>
      <c r="AB4911" s="3">
        <f t="shared" ca="1" si="826"/>
        <v>-110.55601919095866</v>
      </c>
    </row>
    <row r="4912" spans="13:28" x14ac:dyDescent="0.25">
      <c r="M4912" s="4">
        <f t="shared" ca="1" si="827"/>
        <v>-0.26707727738815507</v>
      </c>
      <c r="N4912" s="4">
        <f t="shared" ca="1" si="827"/>
        <v>1.0481231315250568</v>
      </c>
      <c r="O4912" s="4">
        <f t="shared" ca="1" si="818"/>
        <v>-0.26707727738815507</v>
      </c>
      <c r="P4912" s="4">
        <f t="shared" ca="1" si="819"/>
        <v>0.80711484936956135</v>
      </c>
      <c r="Q4912" s="4">
        <f t="shared" ca="1" si="820"/>
        <v>0.39470483117260968</v>
      </c>
      <c r="R4912" s="4">
        <f t="shared" ca="1" si="821"/>
        <v>0.7901998411764839</v>
      </c>
      <c r="S4912" s="4">
        <f t="shared" ca="1" si="822"/>
        <v>-0.12034788434392986</v>
      </c>
      <c r="T4912" s="4">
        <f t="shared" ca="1" si="823"/>
        <v>1.5499671281554681</v>
      </c>
      <c r="U4912" s="4">
        <f t="shared" ca="1" si="824"/>
        <v>-9.5806051674607165E-2</v>
      </c>
      <c r="V4912" s="4">
        <f t="shared" ca="1" si="825"/>
        <v>1.6608436221793725</v>
      </c>
      <c r="AB4912" s="3">
        <f t="shared" ca="1" si="826"/>
        <v>137.3425467155551</v>
      </c>
    </row>
    <row r="4913" spans="13:28" x14ac:dyDescent="0.25">
      <c r="M4913" s="4">
        <f t="shared" ca="1" si="827"/>
        <v>1.0972422140662201</v>
      </c>
      <c r="N4913" s="4">
        <f t="shared" ca="1" si="827"/>
        <v>1.566316196940464</v>
      </c>
      <c r="O4913" s="4">
        <f t="shared" ca="1" si="818"/>
        <v>1.0972422140662201</v>
      </c>
      <c r="P4913" s="4">
        <f t="shared" ca="1" si="819"/>
        <v>1.2061531926303874</v>
      </c>
      <c r="Q4913" s="4">
        <f t="shared" ca="1" si="820"/>
        <v>0.86373223795815024</v>
      </c>
      <c r="R4913" s="4">
        <f t="shared" ca="1" si="821"/>
        <v>0.88612078598221422</v>
      </c>
      <c r="S4913" s="4">
        <f t="shared" ca="1" si="822"/>
        <v>0.51643209302404747</v>
      </c>
      <c r="T4913" s="4">
        <f t="shared" ca="1" si="823"/>
        <v>2.3720996155547489</v>
      </c>
      <c r="U4913" s="4">
        <f t="shared" ca="1" si="824"/>
        <v>0.54097392569337011</v>
      </c>
      <c r="V4913" s="4">
        <f t="shared" ca="1" si="825"/>
        <v>2.4829761095786536</v>
      </c>
      <c r="AB4913" s="3">
        <f t="shared" ca="1" si="826"/>
        <v>410.58978866587637</v>
      </c>
    </row>
    <row r="4914" spans="13:28" x14ac:dyDescent="0.25">
      <c r="M4914" s="4">
        <f t="shared" ca="1" si="827"/>
        <v>-0.52721988467484082</v>
      </c>
      <c r="N4914" s="4">
        <f t="shared" ca="1" si="827"/>
        <v>0.3230109237583586</v>
      </c>
      <c r="O4914" s="4">
        <f t="shared" ca="1" si="818"/>
        <v>-0.52721988467484082</v>
      </c>
      <c r="P4914" s="4">
        <f t="shared" ca="1" si="819"/>
        <v>0.24873691385344446</v>
      </c>
      <c r="Q4914" s="4">
        <f t="shared" ca="1" si="820"/>
        <v>0.29902045078910028</v>
      </c>
      <c r="R4914" s="4">
        <f t="shared" ca="1" si="821"/>
        <v>0.59821785355240997</v>
      </c>
      <c r="S4914" s="4">
        <f t="shared" ca="1" si="822"/>
        <v>-0.23944479648542444</v>
      </c>
      <c r="T4914" s="4">
        <f t="shared" ca="1" si="823"/>
        <v>0.46949746729808228</v>
      </c>
      <c r="U4914" s="4">
        <f t="shared" ca="1" si="824"/>
        <v>-0.21490296381610174</v>
      </c>
      <c r="V4914" s="4">
        <f t="shared" ca="1" si="825"/>
        <v>0.58037396132198671</v>
      </c>
      <c r="AB4914" s="3">
        <f t="shared" ca="1" si="826"/>
        <v>-6.4334930126318497</v>
      </c>
    </row>
    <row r="4915" spans="13:28" x14ac:dyDescent="0.25">
      <c r="M4915" s="4">
        <f t="shared" ca="1" si="827"/>
        <v>0.39226309888811417</v>
      </c>
      <c r="N4915" s="4">
        <f t="shared" ca="1" si="827"/>
        <v>-1.0254290316814083</v>
      </c>
      <c r="O4915" s="4">
        <f t="shared" ca="1" si="818"/>
        <v>0.39226309888811417</v>
      </c>
      <c r="P4915" s="4">
        <f t="shared" ca="1" si="819"/>
        <v>-0.78963909253721987</v>
      </c>
      <c r="Q4915" s="4">
        <f t="shared" ca="1" si="820"/>
        <v>0.65256808698897906</v>
      </c>
      <c r="R4915" s="4">
        <f t="shared" ca="1" si="821"/>
        <v>0.21486928552968229</v>
      </c>
      <c r="S4915" s="4">
        <f t="shared" ca="1" si="822"/>
        <v>0.17731274135530006</v>
      </c>
      <c r="T4915" s="4">
        <f t="shared" ca="1" si="823"/>
        <v>-1.5151626145333779</v>
      </c>
      <c r="U4915" s="4">
        <f t="shared" ca="1" si="824"/>
        <v>0.20185457402462276</v>
      </c>
      <c r="V4915" s="4">
        <f t="shared" ca="1" si="825"/>
        <v>-1.4042861205094734</v>
      </c>
      <c r="AB4915" s="3">
        <f t="shared" ca="1" si="826"/>
        <v>-79.872239843560521</v>
      </c>
    </row>
    <row r="4916" spans="13:28" x14ac:dyDescent="0.25">
      <c r="M4916" s="4">
        <f t="shared" ca="1" si="827"/>
        <v>-0.62676174848665245</v>
      </c>
      <c r="N4916" s="4">
        <f t="shared" ca="1" si="827"/>
        <v>0.34207826614873132</v>
      </c>
      <c r="O4916" s="4">
        <f t="shared" ca="1" si="818"/>
        <v>-0.62676174848665245</v>
      </c>
      <c r="P4916" s="4">
        <f t="shared" ca="1" si="819"/>
        <v>0.26341985970055232</v>
      </c>
      <c r="Q4916" s="4">
        <f t="shared" ca="1" si="820"/>
        <v>0.26540771043230182</v>
      </c>
      <c r="R4916" s="4">
        <f t="shared" ca="1" si="821"/>
        <v>0.60388650742190864</v>
      </c>
      <c r="S4916" s="4">
        <f t="shared" ca="1" si="822"/>
        <v>-0.28590399858273746</v>
      </c>
      <c r="T4916" s="4">
        <f t="shared" ca="1" si="823"/>
        <v>0.49732077320253881</v>
      </c>
      <c r="U4916" s="4">
        <f t="shared" ca="1" si="824"/>
        <v>-0.26136216591341477</v>
      </c>
      <c r="V4916" s="4">
        <f t="shared" ca="1" si="825"/>
        <v>0.60819726722644329</v>
      </c>
      <c r="AB4916" s="3">
        <f t="shared" ca="1" si="826"/>
        <v>-17.588923051380092</v>
      </c>
    </row>
    <row r="4917" spans="13:28" x14ac:dyDescent="0.25">
      <c r="M4917" s="4">
        <f t="shared" ca="1" si="827"/>
        <v>-1.646204274300918</v>
      </c>
      <c r="N4917" s="4">
        <f t="shared" ca="1" si="827"/>
        <v>0.91058571772043229</v>
      </c>
      <c r="O4917" s="4">
        <f t="shared" ca="1" si="818"/>
        <v>-1.646204274300918</v>
      </c>
      <c r="P4917" s="4">
        <f t="shared" ca="1" si="819"/>
        <v>0.70120316238668068</v>
      </c>
      <c r="Q4917" s="4">
        <f t="shared" ca="1" si="820"/>
        <v>4.9860854783955313E-2</v>
      </c>
      <c r="R4917" s="4">
        <f t="shared" ca="1" si="821"/>
        <v>0.7584118817119192</v>
      </c>
      <c r="S4917" s="4">
        <f t="shared" ca="1" si="822"/>
        <v>-0.82246128851075428</v>
      </c>
      <c r="T4917" s="4">
        <f t="shared" ca="1" si="823"/>
        <v>1.340270103939547</v>
      </c>
      <c r="U4917" s="4">
        <f t="shared" ca="1" si="824"/>
        <v>-0.79791945584143154</v>
      </c>
      <c r="V4917" s="4">
        <f t="shared" ca="1" si="825"/>
        <v>1.4511465979634515</v>
      </c>
      <c r="AB4917" s="3">
        <f t="shared" ca="1" si="826"/>
        <v>-94.261176956084313</v>
      </c>
    </row>
    <row r="4918" spans="13:28" x14ac:dyDescent="0.25">
      <c r="M4918" s="4">
        <f t="shared" ca="1" si="827"/>
        <v>-0.58811868156517932</v>
      </c>
      <c r="N4918" s="4">
        <f t="shared" ca="1" si="827"/>
        <v>-0.44491277231308773</v>
      </c>
      <c r="O4918" s="4">
        <f t="shared" ca="1" si="818"/>
        <v>-0.58811868156517932</v>
      </c>
      <c r="P4918" s="4">
        <f t="shared" ca="1" si="819"/>
        <v>-0.34260831996482571</v>
      </c>
      <c r="Q4918" s="4">
        <f t="shared" ca="1" si="820"/>
        <v>0.2782263172822293</v>
      </c>
      <c r="R4918" s="4">
        <f t="shared" ca="1" si="821"/>
        <v>0.3659465710417521</v>
      </c>
      <c r="S4918" s="4">
        <f t="shared" ca="1" si="822"/>
        <v>-0.26779587604887078</v>
      </c>
      <c r="T4918" s="4">
        <f t="shared" ca="1" si="823"/>
        <v>-0.64772855159024956</v>
      </c>
      <c r="U4918" s="4">
        <f t="shared" ca="1" si="824"/>
        <v>-0.24325404337954809</v>
      </c>
      <c r="V4918" s="4">
        <f t="shared" ca="1" si="825"/>
        <v>-0.53685205756634513</v>
      </c>
      <c r="AB4918" s="3">
        <f t="shared" ca="1" si="826"/>
        <v>-126.66141877049894</v>
      </c>
    </row>
    <row r="4919" spans="13:28" x14ac:dyDescent="0.25">
      <c r="M4919" s="4">
        <f t="shared" ca="1" si="827"/>
        <v>1.5857007298106502</v>
      </c>
      <c r="N4919" s="4">
        <f t="shared" ca="1" si="827"/>
        <v>1.2900976063772343</v>
      </c>
      <c r="O4919" s="4">
        <f t="shared" ca="1" si="818"/>
        <v>1.5857007298106502</v>
      </c>
      <c r="P4919" s="4">
        <f t="shared" ca="1" si="819"/>
        <v>0.99344905567357045</v>
      </c>
      <c r="Q4919" s="4">
        <f t="shared" ca="1" si="820"/>
        <v>0.94359639322639344</v>
      </c>
      <c r="R4919" s="4">
        <f t="shared" ca="1" si="821"/>
        <v>0.83975441728949396</v>
      </c>
      <c r="S4919" s="4">
        <f t="shared" ca="1" si="822"/>
        <v>0.78602738335980804</v>
      </c>
      <c r="T4919" s="4">
        <f t="shared" ca="1" si="823"/>
        <v>1.9267880685257726</v>
      </c>
      <c r="U4919" s="4">
        <f t="shared" ca="1" si="824"/>
        <v>0.81056921602913068</v>
      </c>
      <c r="V4919" s="4">
        <f t="shared" ca="1" si="825"/>
        <v>2.037664562549677</v>
      </c>
      <c r="AB4919" s="3">
        <f t="shared" ca="1" si="826"/>
        <v>446.93722106370689</v>
      </c>
    </row>
    <row r="4920" spans="13:28" x14ac:dyDescent="0.25">
      <c r="M4920" s="4">
        <f t="shared" ca="1" si="827"/>
        <v>1.7850504753831495</v>
      </c>
      <c r="N4920" s="4">
        <f t="shared" ca="1" si="827"/>
        <v>0.7313422688593707</v>
      </c>
      <c r="O4920" s="4">
        <f t="shared" ca="1" si="818"/>
        <v>1.7850504753831495</v>
      </c>
      <c r="P4920" s="4">
        <f t="shared" ca="1" si="819"/>
        <v>0.56317543942489823</v>
      </c>
      <c r="Q4920" s="4">
        <f t="shared" ca="1" si="820"/>
        <v>0.96287343501563893</v>
      </c>
      <c r="R4920" s="4">
        <f t="shared" ca="1" si="821"/>
        <v>0.71334228725301396</v>
      </c>
      <c r="S4920" s="4">
        <f t="shared" ca="1" si="822"/>
        <v>0.90921162967402791</v>
      </c>
      <c r="T4920" s="4">
        <f t="shared" ca="1" si="823"/>
        <v>1.070956518657139</v>
      </c>
      <c r="U4920" s="4">
        <f t="shared" ca="1" si="824"/>
        <v>0.93375346234335055</v>
      </c>
      <c r="V4920" s="4">
        <f t="shared" ca="1" si="825"/>
        <v>1.1818330126810435</v>
      </c>
      <c r="AB4920" s="3">
        <f t="shared" ca="1" si="826"/>
        <v>398.30933997110952</v>
      </c>
    </row>
    <row r="4921" spans="13:28" x14ac:dyDescent="0.25">
      <c r="M4921" s="4">
        <f t="shared" ca="1" si="827"/>
        <v>1.9612062296138058</v>
      </c>
      <c r="N4921" s="4">
        <f t="shared" ca="1" si="827"/>
        <v>1.2641525214770784</v>
      </c>
      <c r="O4921" s="4">
        <f t="shared" ca="1" si="818"/>
        <v>1.9612062296138058</v>
      </c>
      <c r="P4921" s="4">
        <f t="shared" ca="1" si="819"/>
        <v>0.97346985412632436</v>
      </c>
      <c r="Q4921" s="4">
        <f t="shared" ca="1" si="820"/>
        <v>0.97507251476769752</v>
      </c>
      <c r="R4921" s="4">
        <f t="shared" ca="1" si="821"/>
        <v>0.83484008210890592</v>
      </c>
      <c r="S4921" s="4">
        <f t="shared" ca="1" si="822"/>
        <v>1.0263447384832793</v>
      </c>
      <c r="T4921" s="4">
        <f t="shared" ca="1" si="823"/>
        <v>1.8858436955350517</v>
      </c>
      <c r="U4921" s="4">
        <f t="shared" ca="1" si="824"/>
        <v>1.0508865711526021</v>
      </c>
      <c r="V4921" s="4">
        <f t="shared" ca="1" si="825"/>
        <v>1.9967201895589561</v>
      </c>
      <c r="AB4921" s="3">
        <f t="shared" ca="1" si="826"/>
        <v>514.93799030167622</v>
      </c>
    </row>
    <row r="4922" spans="13:28" x14ac:dyDescent="0.25">
      <c r="M4922" s="4">
        <f t="shared" ca="1" si="827"/>
        <v>1.901203804697998</v>
      </c>
      <c r="N4922" s="4">
        <f t="shared" ca="1" si="827"/>
        <v>0.56214999399204746</v>
      </c>
      <c r="O4922" s="4">
        <f t="shared" ca="1" si="818"/>
        <v>1.901203804697998</v>
      </c>
      <c r="P4922" s="4">
        <f t="shared" ca="1" si="819"/>
        <v>0.43288769618490613</v>
      </c>
      <c r="Q4922" s="4">
        <f t="shared" ca="1" si="820"/>
        <v>0.97136233852733778</v>
      </c>
      <c r="R4922" s="4">
        <f t="shared" ca="1" si="821"/>
        <v>0.667451820512039</v>
      </c>
      <c r="S4922" s="4">
        <f t="shared" ca="1" si="822"/>
        <v>0.9854880736964825</v>
      </c>
      <c r="T4922" s="4">
        <f t="shared" ca="1" si="823"/>
        <v>0.82008137770352341</v>
      </c>
      <c r="U4922" s="4">
        <f t="shared" ca="1" si="824"/>
        <v>1.0100299063658051</v>
      </c>
      <c r="V4922" s="4">
        <f t="shared" ca="1" si="825"/>
        <v>0.93095787172742783</v>
      </c>
      <c r="AB4922" s="3">
        <f t="shared" ca="1" si="826"/>
        <v>396.10475908248435</v>
      </c>
    </row>
    <row r="4923" spans="13:28" x14ac:dyDescent="0.25">
      <c r="M4923" s="4">
        <f t="shared" ca="1" si="827"/>
        <v>-2.9885580827063247</v>
      </c>
      <c r="N4923" s="4">
        <f t="shared" ca="1" si="827"/>
        <v>1.2436709120319167</v>
      </c>
      <c r="O4923" s="4">
        <f t="shared" ca="1" si="818"/>
        <v>-2.9885580827063247</v>
      </c>
      <c r="P4923" s="4">
        <f t="shared" ca="1" si="819"/>
        <v>0.95769784163565008</v>
      </c>
      <c r="Q4923" s="4">
        <f t="shared" ca="1" si="820"/>
        <v>1.4014860929504314E-3</v>
      </c>
      <c r="R4923" s="4">
        <f t="shared" ca="1" si="821"/>
        <v>0.83089242727404233</v>
      </c>
      <c r="S4923" s="4">
        <f t="shared" ca="1" si="822"/>
        <v>-1.9509563875416824</v>
      </c>
      <c r="T4923" s="4">
        <f t="shared" ca="1" si="823"/>
        <v>1.8536187309961769</v>
      </c>
      <c r="U4923" s="4">
        <f t="shared" ca="1" si="824"/>
        <v>-1.9264145548723597</v>
      </c>
      <c r="V4923" s="4">
        <f t="shared" ca="1" si="825"/>
        <v>1.9644952250200813</v>
      </c>
      <c r="AB4923" s="3">
        <f t="shared" ca="1" si="826"/>
        <v>-381.4748439596998</v>
      </c>
    </row>
    <row r="4924" spans="13:28" x14ac:dyDescent="0.25">
      <c r="M4924" s="4">
        <f t="shared" ca="1" si="827"/>
        <v>1.1078379535463514</v>
      </c>
      <c r="N4924" s="4">
        <f t="shared" ca="1" si="827"/>
        <v>-0.14605005558053383</v>
      </c>
      <c r="O4924" s="4">
        <f t="shared" ca="1" si="818"/>
        <v>1.1078379535463514</v>
      </c>
      <c r="P4924" s="4">
        <f t="shared" ca="1" si="819"/>
        <v>-0.11246690876746533</v>
      </c>
      <c r="Q4924" s="4">
        <f t="shared" ca="1" si="820"/>
        <v>0.86603409715208945</v>
      </c>
      <c r="R4924" s="4">
        <f t="shared" ca="1" si="821"/>
        <v>0.45522660311101049</v>
      </c>
      <c r="S4924" s="4">
        <f t="shared" ca="1" si="822"/>
        <v>0.52189403465467421</v>
      </c>
      <c r="T4924" s="4">
        <f t="shared" ca="1" si="823"/>
        <v>-0.21198044634222182</v>
      </c>
      <c r="U4924" s="4">
        <f t="shared" ca="1" si="824"/>
        <v>0.54643586732399685</v>
      </c>
      <c r="V4924" s="4">
        <f t="shared" ca="1" si="825"/>
        <v>-0.1011039523183174</v>
      </c>
      <c r="AB4924" s="3">
        <f t="shared" ca="1" si="826"/>
        <v>153.8203649653673</v>
      </c>
    </row>
    <row r="4925" spans="13:28" x14ac:dyDescent="0.25">
      <c r="M4925" s="4">
        <f t="shared" ca="1" si="827"/>
        <v>-0.49903669174832482</v>
      </c>
      <c r="N4925" s="4">
        <f t="shared" ca="1" si="827"/>
        <v>1.9710528564867034</v>
      </c>
      <c r="O4925" s="4">
        <f t="shared" ca="1" si="818"/>
        <v>-0.49903669174832482</v>
      </c>
      <c r="P4925" s="4">
        <f t="shared" ca="1" si="819"/>
        <v>1.5178236044155824</v>
      </c>
      <c r="Q4925" s="4">
        <f t="shared" ca="1" si="820"/>
        <v>0.30887676779691126</v>
      </c>
      <c r="R4925" s="4">
        <f t="shared" ca="1" si="821"/>
        <v>0.93547056355872749</v>
      </c>
      <c r="S4925" s="4">
        <f t="shared" ca="1" si="822"/>
        <v>-0.22639533656326999</v>
      </c>
      <c r="T4925" s="4">
        <f t="shared" ca="1" si="823"/>
        <v>3.0622911300564222</v>
      </c>
      <c r="U4925" s="4">
        <f t="shared" ca="1" si="824"/>
        <v>-0.20185350389394729</v>
      </c>
      <c r="V4925" s="4">
        <f t="shared" ca="1" si="825"/>
        <v>3.1731676240803264</v>
      </c>
      <c r="AB4925" s="3">
        <f t="shared" ca="1" si="826"/>
        <v>256.76071123984843</v>
      </c>
    </row>
    <row r="4926" spans="13:28" x14ac:dyDescent="0.25">
      <c r="M4926" s="4">
        <f t="shared" ca="1" si="827"/>
        <v>-0.86340810052275641</v>
      </c>
      <c r="N4926" s="4">
        <f t="shared" ca="1" si="827"/>
        <v>3.5056181126750074E-2</v>
      </c>
      <c r="O4926" s="4">
        <f t="shared" ca="1" si="818"/>
        <v>-0.86340810052275641</v>
      </c>
      <c r="P4926" s="4">
        <f t="shared" ca="1" si="819"/>
        <v>2.699526753924382E-2</v>
      </c>
      <c r="Q4926" s="4">
        <f t="shared" ca="1" si="820"/>
        <v>0.19395656360934269</v>
      </c>
      <c r="R4926" s="4">
        <f t="shared" ca="1" si="821"/>
        <v>0.51076824569302137</v>
      </c>
      <c r="S4926" s="4">
        <f t="shared" ca="1" si="822"/>
        <v>-0.39921961551336416</v>
      </c>
      <c r="T4926" s="4">
        <f t="shared" ca="1" si="823"/>
        <v>5.0863722548809241E-2</v>
      </c>
      <c r="U4926" s="4">
        <f t="shared" ca="1" si="824"/>
        <v>-0.37467778284404146</v>
      </c>
      <c r="V4926" s="4">
        <f t="shared" ca="1" si="825"/>
        <v>0.16174021657271367</v>
      </c>
      <c r="AB4926" s="3">
        <f t="shared" ca="1" si="826"/>
        <v>-96.229313195941074</v>
      </c>
    </row>
    <row r="4927" spans="13:28" x14ac:dyDescent="0.25">
      <c r="M4927" s="4">
        <f t="shared" ca="1" si="827"/>
        <v>-1.6285537623999007</v>
      </c>
      <c r="N4927" s="4">
        <f t="shared" ca="1" si="827"/>
        <v>-1.5343309593506889</v>
      </c>
      <c r="O4927" s="4">
        <f t="shared" ca="1" si="818"/>
        <v>-1.6285537623999007</v>
      </c>
      <c r="P4927" s="4">
        <f t="shared" ca="1" si="819"/>
        <v>-1.1815227275229547</v>
      </c>
      <c r="Q4927" s="4">
        <f t="shared" ca="1" si="820"/>
        <v>5.170375963140908E-2</v>
      </c>
      <c r="R4927" s="4">
        <f t="shared" ca="1" si="821"/>
        <v>0.11869756511521024</v>
      </c>
      <c r="S4927" s="4">
        <f t="shared" ca="1" si="822"/>
        <v>-0.81175086378480232</v>
      </c>
      <c r="T4927" s="4">
        <f t="shared" ca="1" si="823"/>
        <v>-2.3195846953614394</v>
      </c>
      <c r="U4927" s="4">
        <f t="shared" ca="1" si="824"/>
        <v>-0.78720903111547957</v>
      </c>
      <c r="V4927" s="4">
        <f t="shared" ca="1" si="825"/>
        <v>-2.2087082013375348</v>
      </c>
      <c r="AB4927" s="3">
        <f t="shared" ca="1" si="826"/>
        <v>-457.03352946839732</v>
      </c>
    </row>
    <row r="4928" spans="13:28" x14ac:dyDescent="0.25">
      <c r="M4928" s="4">
        <f t="shared" ca="1" si="827"/>
        <v>-0.38315461640833159</v>
      </c>
      <c r="N4928" s="4">
        <f t="shared" ca="1" si="827"/>
        <v>1.9840488235518625</v>
      </c>
      <c r="O4928" s="4">
        <f t="shared" ca="1" si="818"/>
        <v>-0.38315461640833159</v>
      </c>
      <c r="P4928" s="4">
        <f t="shared" ca="1" si="819"/>
        <v>1.5278312434846157</v>
      </c>
      <c r="Q4928" s="4">
        <f t="shared" ca="1" si="820"/>
        <v>0.3508025628974491</v>
      </c>
      <c r="R4928" s="4">
        <f t="shared" ca="1" si="821"/>
        <v>0.93672277857691677</v>
      </c>
      <c r="S4928" s="4">
        <f t="shared" ca="1" si="822"/>
        <v>-0.17314900083339993</v>
      </c>
      <c r="T4928" s="4">
        <f t="shared" ca="1" si="823"/>
        <v>3.085332732379928</v>
      </c>
      <c r="U4928" s="4">
        <f t="shared" ca="1" si="824"/>
        <v>-0.14860716816407724</v>
      </c>
      <c r="V4928" s="4">
        <f t="shared" ca="1" si="825"/>
        <v>3.1962092264038322</v>
      </c>
      <c r="AB4928" s="3">
        <f t="shared" ca="1" si="826"/>
        <v>275.03877219116009</v>
      </c>
    </row>
    <row r="4929" spans="13:28" x14ac:dyDescent="0.25">
      <c r="M4929" s="4">
        <f t="shared" ca="1" si="827"/>
        <v>-1.9501678941668437</v>
      </c>
      <c r="N4929" s="4">
        <f t="shared" ca="1" si="827"/>
        <v>0.99727632370907449</v>
      </c>
      <c r="O4929" s="4">
        <f t="shared" ca="1" si="818"/>
        <v>-1.9501678941668437</v>
      </c>
      <c r="P4929" s="4">
        <f t="shared" ca="1" si="819"/>
        <v>0.76795989476837245</v>
      </c>
      <c r="Q4929" s="4">
        <f t="shared" ca="1" si="820"/>
        <v>2.5578055555868579E-2</v>
      </c>
      <c r="R4929" s="4">
        <f t="shared" ca="1" si="821"/>
        <v>0.77874449405939328</v>
      </c>
      <c r="S4929" s="4">
        <f t="shared" ca="1" si="822"/>
        <v>-1.0187504588727914</v>
      </c>
      <c r="T4929" s="4">
        <f t="shared" ca="1" si="823"/>
        <v>1.4721020977600161</v>
      </c>
      <c r="U4929" s="4">
        <f t="shared" ca="1" si="824"/>
        <v>-0.99420862620346862</v>
      </c>
      <c r="V4929" s="4">
        <f t="shared" ca="1" si="825"/>
        <v>1.5829785917839205</v>
      </c>
      <c r="AB4929" s="3">
        <f t="shared" ca="1" si="826"/>
        <v>-139.96472868264851</v>
      </c>
    </row>
    <row r="4930" spans="13:28" x14ac:dyDescent="0.25">
      <c r="M4930" s="4">
        <f t="shared" ca="1" si="827"/>
        <v>0.77928050542081817</v>
      </c>
      <c r="N4930" s="4">
        <f t="shared" ca="1" si="827"/>
        <v>0.67392430104657064</v>
      </c>
      <c r="O4930" s="4">
        <f t="shared" ca="1" si="818"/>
        <v>0.77928050542081817</v>
      </c>
      <c r="P4930" s="4">
        <f t="shared" ca="1" si="819"/>
        <v>0.51896031522006947</v>
      </c>
      <c r="Q4930" s="4">
        <f t="shared" ca="1" si="820"/>
        <v>0.78209275212996254</v>
      </c>
      <c r="R4930" s="4">
        <f t="shared" ca="1" si="821"/>
        <v>0.69810579219697577</v>
      </c>
      <c r="S4930" s="4">
        <f t="shared" ca="1" si="822"/>
        <v>0.35841009733262541</v>
      </c>
      <c r="T4930" s="4">
        <f t="shared" ca="1" si="823"/>
        <v>0.98549584697038428</v>
      </c>
      <c r="U4930" s="4">
        <f t="shared" ca="1" si="824"/>
        <v>0.3829519300019481</v>
      </c>
      <c r="V4930" s="4">
        <f t="shared" ca="1" si="825"/>
        <v>1.0963723409942887</v>
      </c>
      <c r="AB4930" s="3">
        <f t="shared" ca="1" si="826"/>
        <v>224.52281310001331</v>
      </c>
    </row>
    <row r="4931" spans="13:28" x14ac:dyDescent="0.25">
      <c r="M4931" s="4">
        <f t="shared" ref="M4931:N4962" ca="1" si="828">NORMSINV(RAND())</f>
        <v>0.83336426917892503</v>
      </c>
      <c r="N4931" s="4">
        <f t="shared" ca="1" si="828"/>
        <v>-2.2737423332690825</v>
      </c>
      <c r="O4931" s="4">
        <f t="shared" ref="O4931:O4994" ca="1" si="829">M4931</f>
        <v>0.83336426917892503</v>
      </c>
      <c r="P4931" s="4">
        <f t="shared" ref="P4931:P4994" ca="1" si="830">SQRT(1-$A$14^2)*N4931</f>
        <v>-1.7509118400539738</v>
      </c>
      <c r="Q4931" s="4">
        <f t="shared" ref="Q4931:Q4994" ca="1" si="831">NORMSDIST(O4931)</f>
        <v>0.79768034010618916</v>
      </c>
      <c r="R4931" s="4">
        <f t="shared" ref="R4931:R4994" ca="1" si="832">NORMSDIST(P4931)</f>
        <v>3.9980548494816331E-2</v>
      </c>
      <c r="S4931" s="4">
        <f t="shared" ref="S4931:S4994" ca="1" si="833">_xlfn.T.INV(Q4931,$B$17)*$A$24</f>
        <v>0.38457220280438514</v>
      </c>
      <c r="T4931" s="4">
        <f t="shared" ref="T4931:T4994" ca="1" si="834">_xlfn.T.INV(R4931,$B$18)*$B$24</f>
        <v>-3.6156735202863617</v>
      </c>
      <c r="U4931" s="4">
        <f t="shared" ref="U4931:U4994" ca="1" si="835">S4931+A$5</f>
        <v>0.40911403547370784</v>
      </c>
      <c r="V4931" s="4">
        <f t="shared" ref="V4931:V4994" ca="1" si="836">T4931+B$5</f>
        <v>-3.504797026262457</v>
      </c>
      <c r="AB4931" s="3">
        <f t="shared" ref="AB4931:AB4994" ca="1" si="837">U4931*300+V4931*100</f>
        <v>-227.74549198413334</v>
      </c>
    </row>
    <row r="4932" spans="13:28" x14ac:dyDescent="0.25">
      <c r="M4932" s="4">
        <f t="shared" ca="1" si="828"/>
        <v>1.2923076988183784</v>
      </c>
      <c r="N4932" s="4">
        <f t="shared" ca="1" si="828"/>
        <v>0.29607048870610164</v>
      </c>
      <c r="O4932" s="4">
        <f t="shared" ca="1" si="829"/>
        <v>1.2923076988183784</v>
      </c>
      <c r="P4932" s="4">
        <f t="shared" ca="1" si="830"/>
        <v>0.22799123567390223</v>
      </c>
      <c r="Q4932" s="4">
        <f t="shared" ca="1" si="831"/>
        <v>0.90187469657537789</v>
      </c>
      <c r="R4932" s="4">
        <f t="shared" ca="1" si="832"/>
        <v>0.59017347298447564</v>
      </c>
      <c r="S4932" s="4">
        <f t="shared" ca="1" si="833"/>
        <v>0.61944786584590816</v>
      </c>
      <c r="T4932" s="4">
        <f t="shared" ca="1" si="834"/>
        <v>0.43021559223040789</v>
      </c>
      <c r="U4932" s="4">
        <f t="shared" ca="1" si="835"/>
        <v>0.64398969851523091</v>
      </c>
      <c r="V4932" s="4">
        <f t="shared" ca="1" si="836"/>
        <v>0.54109208625431227</v>
      </c>
      <c r="AB4932" s="3">
        <f t="shared" ca="1" si="837"/>
        <v>247.30611818000051</v>
      </c>
    </row>
    <row r="4933" spans="13:28" x14ac:dyDescent="0.25">
      <c r="M4933" s="4">
        <f t="shared" ca="1" si="828"/>
        <v>-1.0443702961246022</v>
      </c>
      <c r="N4933" s="4">
        <f t="shared" ca="1" si="828"/>
        <v>-0.48802018251596024</v>
      </c>
      <c r="O4933" s="4">
        <f t="shared" ca="1" si="829"/>
        <v>-1.0443702961246022</v>
      </c>
      <c r="P4933" s="4">
        <f t="shared" ca="1" si="830"/>
        <v>-0.37580349507939342</v>
      </c>
      <c r="Q4933" s="4">
        <f t="shared" ca="1" si="831"/>
        <v>0.14815705047268501</v>
      </c>
      <c r="R4933" s="4">
        <f t="shared" ca="1" si="832"/>
        <v>0.35353149463008771</v>
      </c>
      <c r="S4933" s="4">
        <f t="shared" ca="1" si="833"/>
        <v>-0.4893866702552675</v>
      </c>
      <c r="T4933" s="4">
        <f t="shared" ca="1" si="834"/>
        <v>-0.71098070102853472</v>
      </c>
      <c r="U4933" s="4">
        <f t="shared" ca="1" si="835"/>
        <v>-0.4648448375859448</v>
      </c>
      <c r="V4933" s="4">
        <f t="shared" ca="1" si="836"/>
        <v>-0.6001042070046303</v>
      </c>
      <c r="AB4933" s="3">
        <f t="shared" ca="1" si="837"/>
        <v>-199.46387197624648</v>
      </c>
    </row>
    <row r="4934" spans="13:28" x14ac:dyDescent="0.25">
      <c r="M4934" s="4">
        <f t="shared" ca="1" si="828"/>
        <v>0.519129754596655</v>
      </c>
      <c r="N4934" s="4">
        <f t="shared" ca="1" si="828"/>
        <v>0.4965371658345436</v>
      </c>
      <c r="O4934" s="4">
        <f t="shared" ca="1" si="829"/>
        <v>0.519129754596655</v>
      </c>
      <c r="P4934" s="4">
        <f t="shared" ca="1" si="830"/>
        <v>0.38236206010052726</v>
      </c>
      <c r="Q4934" s="4">
        <f t="shared" ca="1" si="831"/>
        <v>0.69816486985371495</v>
      </c>
      <c r="R4934" s="4">
        <f t="shared" ca="1" si="832"/>
        <v>0.64890358604682485</v>
      </c>
      <c r="S4934" s="4">
        <f t="shared" ca="1" si="833"/>
        <v>0.23569448907240087</v>
      </c>
      <c r="T4934" s="4">
        <f t="shared" ca="1" si="834"/>
        <v>0.72349369048535161</v>
      </c>
      <c r="U4934" s="4">
        <f t="shared" ca="1" si="835"/>
        <v>0.26023632174172356</v>
      </c>
      <c r="V4934" s="4">
        <f t="shared" ca="1" si="836"/>
        <v>0.83437018450925604</v>
      </c>
      <c r="AB4934" s="3">
        <f t="shared" ca="1" si="837"/>
        <v>161.50791497344267</v>
      </c>
    </row>
    <row r="4935" spans="13:28" x14ac:dyDescent="0.25">
      <c r="M4935" s="4">
        <f t="shared" ca="1" si="828"/>
        <v>-1.1172007992269817</v>
      </c>
      <c r="N4935" s="4">
        <f t="shared" ca="1" si="828"/>
        <v>-0.73161748012587613</v>
      </c>
      <c r="O4935" s="4">
        <f t="shared" ca="1" si="829"/>
        <v>-1.1172007992269817</v>
      </c>
      <c r="P4935" s="4">
        <f t="shared" ca="1" si="830"/>
        <v>-0.56338736786462951</v>
      </c>
      <c r="Q4935" s="4">
        <f t="shared" ca="1" si="831"/>
        <v>0.13195423948499946</v>
      </c>
      <c r="R4935" s="4">
        <f t="shared" ca="1" si="832"/>
        <v>0.28658556852743372</v>
      </c>
      <c r="S4935" s="4">
        <f t="shared" ca="1" si="833"/>
        <v>-0.52673241570730678</v>
      </c>
      <c r="T4935" s="4">
        <f t="shared" ca="1" si="834"/>
        <v>-1.0713670113004548</v>
      </c>
      <c r="U4935" s="4">
        <f t="shared" ca="1" si="835"/>
        <v>-0.50219058303798403</v>
      </c>
      <c r="V4935" s="4">
        <f t="shared" ca="1" si="836"/>
        <v>-0.96049051727655033</v>
      </c>
      <c r="AB4935" s="3">
        <f t="shared" ca="1" si="837"/>
        <v>-246.70622663905021</v>
      </c>
    </row>
    <row r="4936" spans="13:28" x14ac:dyDescent="0.25">
      <c r="M4936" s="4">
        <f t="shared" ca="1" si="828"/>
        <v>0.1782109736475298</v>
      </c>
      <c r="N4936" s="4">
        <f t="shared" ca="1" si="828"/>
        <v>0.52553527178252402</v>
      </c>
      <c r="O4936" s="4">
        <f t="shared" ca="1" si="829"/>
        <v>0.1782109736475298</v>
      </c>
      <c r="P4936" s="4">
        <f t="shared" ca="1" si="830"/>
        <v>0.40469226273631104</v>
      </c>
      <c r="Q4936" s="4">
        <f t="shared" ca="1" si="831"/>
        <v>0.5707213540251771</v>
      </c>
      <c r="R4936" s="4">
        <f t="shared" ca="1" si="832"/>
        <v>0.65714813488352408</v>
      </c>
      <c r="S4936" s="4">
        <f t="shared" ca="1" si="833"/>
        <v>8.0183395545332672E-2</v>
      </c>
      <c r="T4936" s="4">
        <f t="shared" ca="1" si="834"/>
        <v>0.76613874382174751</v>
      </c>
      <c r="U4936" s="4">
        <f t="shared" ca="1" si="835"/>
        <v>0.10472522821465537</v>
      </c>
      <c r="V4936" s="4">
        <f t="shared" ca="1" si="836"/>
        <v>0.87701523784565194</v>
      </c>
      <c r="AB4936" s="3">
        <f t="shared" ca="1" si="837"/>
        <v>119.11909224896181</v>
      </c>
    </row>
    <row r="4937" spans="13:28" x14ac:dyDescent="0.25">
      <c r="M4937" s="4">
        <f t="shared" ca="1" si="828"/>
        <v>-0.70229628050731663</v>
      </c>
      <c r="N4937" s="4">
        <f t="shared" ca="1" si="828"/>
        <v>-4.9870960595612551E-2</v>
      </c>
      <c r="O4937" s="4">
        <f t="shared" ca="1" si="829"/>
        <v>-0.70229628050731663</v>
      </c>
      <c r="P4937" s="4">
        <f t="shared" ca="1" si="830"/>
        <v>-3.8403496343483653E-2</v>
      </c>
      <c r="Q4937" s="4">
        <f t="shared" ca="1" si="831"/>
        <v>0.24124720619305495</v>
      </c>
      <c r="R4937" s="4">
        <f t="shared" ca="1" si="832"/>
        <v>0.48468298668056203</v>
      </c>
      <c r="S4937" s="4">
        <f t="shared" ca="1" si="833"/>
        <v>-0.3215929146713612</v>
      </c>
      <c r="T4937" s="4">
        <f t="shared" ca="1" si="834"/>
        <v>-7.2360355574022706E-2</v>
      </c>
      <c r="U4937" s="4">
        <f t="shared" ca="1" si="835"/>
        <v>-0.2970510820020385</v>
      </c>
      <c r="V4937" s="4">
        <f t="shared" ca="1" si="836"/>
        <v>3.8516138449881721E-2</v>
      </c>
      <c r="AB4937" s="3">
        <f t="shared" ca="1" si="837"/>
        <v>-85.263710755623379</v>
      </c>
    </row>
    <row r="4938" spans="13:28" x14ac:dyDescent="0.25">
      <c r="M4938" s="4">
        <f t="shared" ca="1" si="828"/>
        <v>-0.10597420052508855</v>
      </c>
      <c r="N4938" s="4">
        <f t="shared" ca="1" si="828"/>
        <v>-0.7045508772356136</v>
      </c>
      <c r="O4938" s="4">
        <f t="shared" ca="1" si="829"/>
        <v>-0.10597420052508855</v>
      </c>
      <c r="P4938" s="4">
        <f t="shared" ca="1" si="830"/>
        <v>-0.54254453322273632</v>
      </c>
      <c r="Q4938" s="4">
        <f t="shared" ca="1" si="831"/>
        <v>0.45780141094779569</v>
      </c>
      <c r="R4938" s="4">
        <f t="shared" ca="1" si="832"/>
        <v>0.29372171882049991</v>
      </c>
      <c r="S4938" s="4">
        <f t="shared" ca="1" si="833"/>
        <v>-4.7644458915406862E-2</v>
      </c>
      <c r="T4938" s="4">
        <f t="shared" ca="1" si="834"/>
        <v>-1.0310359917477752</v>
      </c>
      <c r="U4938" s="4">
        <f t="shared" ca="1" si="835"/>
        <v>-2.3102626246084168E-2</v>
      </c>
      <c r="V4938" s="4">
        <f t="shared" ca="1" si="836"/>
        <v>-0.92015949772387073</v>
      </c>
      <c r="AB4938" s="3">
        <f t="shared" ca="1" si="837"/>
        <v>-98.946737646212327</v>
      </c>
    </row>
    <row r="4939" spans="13:28" x14ac:dyDescent="0.25">
      <c r="M4939" s="4">
        <f t="shared" ca="1" si="828"/>
        <v>-3.0580687330662926E-2</v>
      </c>
      <c r="N4939" s="4">
        <f t="shared" ca="1" si="828"/>
        <v>0.24086765488177142</v>
      </c>
      <c r="O4939" s="4">
        <f t="shared" ca="1" si="829"/>
        <v>-3.0580687330662926E-2</v>
      </c>
      <c r="P4939" s="4">
        <f t="shared" ca="1" si="830"/>
        <v>0.18548189152645644</v>
      </c>
      <c r="Q4939" s="4">
        <f t="shared" ca="1" si="831"/>
        <v>0.48780197211179832</v>
      </c>
      <c r="R4939" s="4">
        <f t="shared" ca="1" si="832"/>
        <v>0.57357445885031266</v>
      </c>
      <c r="S4939" s="4">
        <f t="shared" ca="1" si="833"/>
        <v>-1.3743272868100384E-2</v>
      </c>
      <c r="T4939" s="4">
        <f t="shared" ca="1" si="834"/>
        <v>0.3498222157199028</v>
      </c>
      <c r="U4939" s="4">
        <f t="shared" ca="1" si="835"/>
        <v>1.079855980122231E-2</v>
      </c>
      <c r="V4939" s="4">
        <f t="shared" ca="1" si="836"/>
        <v>0.46069870974380722</v>
      </c>
      <c r="AB4939" s="3">
        <f t="shared" ca="1" si="837"/>
        <v>49.30943891474741</v>
      </c>
    </row>
    <row r="4940" spans="13:28" x14ac:dyDescent="0.25">
      <c r="M4940" s="4">
        <f t="shared" ca="1" si="828"/>
        <v>1.4728231108226444</v>
      </c>
      <c r="N4940" s="4">
        <f t="shared" ca="1" si="828"/>
        <v>1.1411562632439268E-2</v>
      </c>
      <c r="O4940" s="4">
        <f t="shared" ca="1" si="829"/>
        <v>1.4728231108226444</v>
      </c>
      <c r="P4940" s="4">
        <f t="shared" ca="1" si="830"/>
        <v>8.7875568987309839E-3</v>
      </c>
      <c r="Q4940" s="4">
        <f t="shared" ca="1" si="831"/>
        <v>0.92960063052576747</v>
      </c>
      <c r="R4940" s="4">
        <f t="shared" ca="1" si="832"/>
        <v>0.50350568286946484</v>
      </c>
      <c r="S4940" s="4">
        <f t="shared" ca="1" si="833"/>
        <v>0.72006767100431091</v>
      </c>
      <c r="T4940" s="4">
        <f t="shared" ca="1" si="834"/>
        <v>1.6556953481550059E-2</v>
      </c>
      <c r="U4940" s="4">
        <f t="shared" ca="1" si="835"/>
        <v>0.74460950367363354</v>
      </c>
      <c r="V4940" s="4">
        <f t="shared" ca="1" si="836"/>
        <v>0.12743344750545449</v>
      </c>
      <c r="AB4940" s="3">
        <f t="shared" ca="1" si="837"/>
        <v>236.1261958526355</v>
      </c>
    </row>
    <row r="4941" spans="13:28" x14ac:dyDescent="0.25">
      <c r="M4941" s="4">
        <f t="shared" ca="1" si="828"/>
        <v>0.47510731890051322</v>
      </c>
      <c r="N4941" s="4">
        <f t="shared" ca="1" si="828"/>
        <v>1.4946897981621445</v>
      </c>
      <c r="O4941" s="4">
        <f t="shared" ca="1" si="829"/>
        <v>0.47510731890051322</v>
      </c>
      <c r="P4941" s="4">
        <f t="shared" ca="1" si="830"/>
        <v>1.1509967627014623</v>
      </c>
      <c r="Q4941" s="4">
        <f t="shared" ca="1" si="831"/>
        <v>0.68264475894865695</v>
      </c>
      <c r="R4941" s="4">
        <f t="shared" ca="1" si="832"/>
        <v>0.87513321631744967</v>
      </c>
      <c r="S4941" s="4">
        <f t="shared" ca="1" si="833"/>
        <v>0.21534818322656557</v>
      </c>
      <c r="T4941" s="4">
        <f t="shared" ca="1" si="834"/>
        <v>2.2548642703043669</v>
      </c>
      <c r="U4941" s="4">
        <f t="shared" ca="1" si="835"/>
        <v>0.23989001589588826</v>
      </c>
      <c r="V4941" s="4">
        <f t="shared" ca="1" si="836"/>
        <v>2.3657407643282715</v>
      </c>
      <c r="AB4941" s="3">
        <f t="shared" ca="1" si="837"/>
        <v>308.54108120159367</v>
      </c>
    </row>
    <row r="4942" spans="13:28" x14ac:dyDescent="0.25">
      <c r="M4942" s="4">
        <f t="shared" ca="1" si="828"/>
        <v>-0.54578297698073386</v>
      </c>
      <c r="N4942" s="4">
        <f t="shared" ca="1" si="828"/>
        <v>1.9680999481199064</v>
      </c>
      <c r="O4942" s="4">
        <f t="shared" ca="1" si="829"/>
        <v>-0.54578297698073386</v>
      </c>
      <c r="P4942" s="4">
        <f t="shared" ca="1" si="830"/>
        <v>1.5155496958260433</v>
      </c>
      <c r="Q4942" s="4">
        <f t="shared" ca="1" si="831"/>
        <v>0.2926075630564472</v>
      </c>
      <c r="R4942" s="4">
        <f t="shared" ca="1" si="832"/>
        <v>0.93518337240783922</v>
      </c>
      <c r="S4942" s="4">
        <f t="shared" ca="1" si="833"/>
        <v>-0.2480638091801326</v>
      </c>
      <c r="T4942" s="4">
        <f t="shared" ca="1" si="834"/>
        <v>3.0570640513557255</v>
      </c>
      <c r="U4942" s="4">
        <f t="shared" ca="1" si="835"/>
        <v>-0.22352197651080991</v>
      </c>
      <c r="V4942" s="4">
        <f t="shared" ca="1" si="836"/>
        <v>3.1679405453796301</v>
      </c>
      <c r="AB4942" s="3">
        <f t="shared" ca="1" si="837"/>
        <v>249.73746158472005</v>
      </c>
    </row>
    <row r="4943" spans="13:28" x14ac:dyDescent="0.25">
      <c r="M4943" s="4">
        <f t="shared" ca="1" si="828"/>
        <v>0.42878181797605797</v>
      </c>
      <c r="N4943" s="4">
        <f t="shared" ca="1" si="828"/>
        <v>-0.10032336754163852</v>
      </c>
      <c r="O4943" s="4">
        <f t="shared" ca="1" si="829"/>
        <v>0.42878181797605797</v>
      </c>
      <c r="P4943" s="4">
        <f t="shared" ca="1" si="830"/>
        <v>-7.7254739682921458E-2</v>
      </c>
      <c r="Q4943" s="4">
        <f t="shared" ca="1" si="831"/>
        <v>0.66595899408015025</v>
      </c>
      <c r="R4943" s="4">
        <f t="shared" ca="1" si="832"/>
        <v>0.46921044787480809</v>
      </c>
      <c r="S4943" s="4">
        <f t="shared" ca="1" si="833"/>
        <v>0.19404117768869891</v>
      </c>
      <c r="T4943" s="4">
        <f t="shared" ca="1" si="834"/>
        <v>-0.14558338235195015</v>
      </c>
      <c r="U4943" s="4">
        <f t="shared" ca="1" si="835"/>
        <v>0.21858301035802161</v>
      </c>
      <c r="V4943" s="4">
        <f t="shared" ca="1" si="836"/>
        <v>-3.4706888328045721E-2</v>
      </c>
      <c r="AB4943" s="3">
        <f t="shared" ca="1" si="837"/>
        <v>62.104214274601915</v>
      </c>
    </row>
    <row r="4944" spans="13:28" x14ac:dyDescent="0.25">
      <c r="M4944" s="4">
        <f t="shared" ca="1" si="828"/>
        <v>-0.5538088720916805</v>
      </c>
      <c r="N4944" s="4">
        <f t="shared" ca="1" si="828"/>
        <v>-0.81271688075530646</v>
      </c>
      <c r="O4944" s="4">
        <f t="shared" ca="1" si="829"/>
        <v>-0.5538088720916805</v>
      </c>
      <c r="P4944" s="4">
        <f t="shared" ca="1" si="830"/>
        <v>-0.62583855184693771</v>
      </c>
      <c r="Q4944" s="4">
        <f t="shared" ca="1" si="831"/>
        <v>0.2898548279050045</v>
      </c>
      <c r="R4944" s="4">
        <f t="shared" ca="1" si="832"/>
        <v>0.26571042119228505</v>
      </c>
      <c r="S4944" s="4">
        <f t="shared" ca="1" si="833"/>
        <v>-0.25179639419197752</v>
      </c>
      <c r="T4944" s="4">
        <f t="shared" ca="1" si="834"/>
        <v>-1.1927172271616</v>
      </c>
      <c r="U4944" s="4">
        <f t="shared" ca="1" si="835"/>
        <v>-0.22725456152265483</v>
      </c>
      <c r="V4944" s="4">
        <f t="shared" ca="1" si="836"/>
        <v>-1.0818407331376956</v>
      </c>
      <c r="AB4944" s="3">
        <f t="shared" ca="1" si="837"/>
        <v>-176.36044177056601</v>
      </c>
    </row>
    <row r="4945" spans="13:28" x14ac:dyDescent="0.25">
      <c r="M4945" s="4">
        <f t="shared" ca="1" si="828"/>
        <v>-1.700792345388227E-2</v>
      </c>
      <c r="N4945" s="4">
        <f t="shared" ca="1" si="828"/>
        <v>-0.91925611887715974</v>
      </c>
      <c r="O4945" s="4">
        <f t="shared" ca="1" si="829"/>
        <v>-1.700792345388227E-2</v>
      </c>
      <c r="P4945" s="4">
        <f t="shared" ca="1" si="830"/>
        <v>-0.70787986793119373</v>
      </c>
      <c r="Q4945" s="4">
        <f t="shared" ca="1" si="831"/>
        <v>0.49321514734243643</v>
      </c>
      <c r="R4945" s="4">
        <f t="shared" ca="1" si="832"/>
        <v>0.23950993136498858</v>
      </c>
      <c r="S4945" s="4">
        <f t="shared" ca="1" si="833"/>
        <v>-7.6433473770492122E-3</v>
      </c>
      <c r="T4945" s="4">
        <f t="shared" ca="1" si="834"/>
        <v>-1.3534054565809241</v>
      </c>
      <c r="U4945" s="4">
        <f t="shared" ca="1" si="835"/>
        <v>1.6898485292273481E-2</v>
      </c>
      <c r="V4945" s="4">
        <f t="shared" ca="1" si="836"/>
        <v>-1.2425289625570197</v>
      </c>
      <c r="AB4945" s="3">
        <f t="shared" ca="1" si="837"/>
        <v>-119.18335066801993</v>
      </c>
    </row>
    <row r="4946" spans="13:28" x14ac:dyDescent="0.25">
      <c r="M4946" s="4">
        <f t="shared" ca="1" si="828"/>
        <v>0.43697555208224215</v>
      </c>
      <c r="N4946" s="4">
        <f t="shared" ca="1" si="828"/>
        <v>2.5576065067356719</v>
      </c>
      <c r="O4946" s="4">
        <f t="shared" ca="1" si="829"/>
        <v>0.43697555208224215</v>
      </c>
      <c r="P4946" s="4">
        <f t="shared" ca="1" si="830"/>
        <v>1.9695035137970547</v>
      </c>
      <c r="Q4946" s="4">
        <f t="shared" ca="1" si="831"/>
        <v>0.66893546083517552</v>
      </c>
      <c r="R4946" s="4">
        <f t="shared" ca="1" si="832"/>
        <v>0.97555235026241371</v>
      </c>
      <c r="S4946" s="4">
        <f t="shared" ca="1" si="833"/>
        <v>0.19780253633008504</v>
      </c>
      <c r="T4946" s="4">
        <f t="shared" ca="1" si="834"/>
        <v>4.1707156590792156</v>
      </c>
      <c r="U4946" s="4">
        <f t="shared" ca="1" si="835"/>
        <v>0.22234436899940774</v>
      </c>
      <c r="V4946" s="4">
        <f t="shared" ca="1" si="836"/>
        <v>4.2815921531031202</v>
      </c>
      <c r="AB4946" s="3">
        <f t="shared" ca="1" si="837"/>
        <v>494.86252601013439</v>
      </c>
    </row>
    <row r="4947" spans="13:28" x14ac:dyDescent="0.25">
      <c r="M4947" s="4">
        <f t="shared" ca="1" si="828"/>
        <v>1.7871470237480498</v>
      </c>
      <c r="N4947" s="4">
        <f t="shared" ca="1" si="828"/>
        <v>-0.59636484241865906</v>
      </c>
      <c r="O4947" s="4">
        <f t="shared" ca="1" si="829"/>
        <v>1.7871470237480498</v>
      </c>
      <c r="P4947" s="4">
        <f t="shared" ca="1" si="830"/>
        <v>-0.45923508935222013</v>
      </c>
      <c r="Q4947" s="4">
        <f t="shared" ca="1" si="831"/>
        <v>0.96304313551791287</v>
      </c>
      <c r="R4947" s="4">
        <f t="shared" ca="1" si="832"/>
        <v>0.32303267753020959</v>
      </c>
      <c r="S4947" s="4">
        <f t="shared" ca="1" si="833"/>
        <v>0.91055720966000331</v>
      </c>
      <c r="T4947" s="4">
        <f t="shared" ca="1" si="834"/>
        <v>-0.87059202098264254</v>
      </c>
      <c r="U4947" s="4">
        <f t="shared" ca="1" si="835"/>
        <v>0.93509904232932595</v>
      </c>
      <c r="V4947" s="4">
        <f t="shared" ca="1" si="836"/>
        <v>-0.75971552695873812</v>
      </c>
      <c r="AB4947" s="3">
        <f t="shared" ca="1" si="837"/>
        <v>204.55816000292396</v>
      </c>
    </row>
    <row r="4948" spans="13:28" x14ac:dyDescent="0.25">
      <c r="M4948" s="4">
        <f t="shared" ca="1" si="828"/>
        <v>0.22612894699924335</v>
      </c>
      <c r="N4948" s="4">
        <f t="shared" ca="1" si="828"/>
        <v>3.7405166783610923E-2</v>
      </c>
      <c r="O4948" s="4">
        <f t="shared" ca="1" si="829"/>
        <v>0.22612894699924335</v>
      </c>
      <c r="P4948" s="4">
        <f t="shared" ca="1" si="830"/>
        <v>2.8804121048516054E-2</v>
      </c>
      <c r="Q4948" s="4">
        <f t="shared" ca="1" si="831"/>
        <v>0.58944943441208619</v>
      </c>
      <c r="R4948" s="4">
        <f t="shared" ca="1" si="832"/>
        <v>0.51148959293817686</v>
      </c>
      <c r="S4948" s="4">
        <f t="shared" ca="1" si="833"/>
        <v>0.10181812286872484</v>
      </c>
      <c r="T4948" s="4">
        <f t="shared" ca="1" si="834"/>
        <v>5.4272072643346728E-2</v>
      </c>
      <c r="U4948" s="4">
        <f t="shared" ca="1" si="835"/>
        <v>0.12635995553804752</v>
      </c>
      <c r="V4948" s="4">
        <f t="shared" ca="1" si="836"/>
        <v>0.16514856666725114</v>
      </c>
      <c r="AB4948" s="3">
        <f t="shared" ca="1" si="837"/>
        <v>54.422843328139365</v>
      </c>
    </row>
    <row r="4949" spans="13:28" x14ac:dyDescent="0.25">
      <c r="M4949" s="4">
        <f t="shared" ca="1" si="828"/>
        <v>-0.79521545232288371</v>
      </c>
      <c r="N4949" s="4">
        <f t="shared" ca="1" si="828"/>
        <v>-1.1791750788687994</v>
      </c>
      <c r="O4949" s="4">
        <f t="shared" ca="1" si="829"/>
        <v>-0.79521545232288371</v>
      </c>
      <c r="P4949" s="4">
        <f t="shared" ca="1" si="830"/>
        <v>-0.90803235568012963</v>
      </c>
      <c r="Q4949" s="4">
        <f t="shared" ca="1" si="831"/>
        <v>0.21324409234916181</v>
      </c>
      <c r="R4949" s="4">
        <f t="shared" ca="1" si="832"/>
        <v>0.18193056362215707</v>
      </c>
      <c r="S4949" s="4">
        <f t="shared" ca="1" si="833"/>
        <v>-0.36609174642875519</v>
      </c>
      <c r="T4949" s="4">
        <f t="shared" ca="1" si="834"/>
        <v>-1.7526862034127981</v>
      </c>
      <c r="U4949" s="4">
        <f t="shared" ca="1" si="835"/>
        <v>-0.3415499137594325</v>
      </c>
      <c r="V4949" s="4">
        <f t="shared" ca="1" si="836"/>
        <v>-1.6418097093888937</v>
      </c>
      <c r="AB4949" s="3">
        <f t="shared" ca="1" si="837"/>
        <v>-266.64594506671915</v>
      </c>
    </row>
    <row r="4950" spans="13:28" x14ac:dyDescent="0.25">
      <c r="M4950" s="4">
        <f t="shared" ca="1" si="828"/>
        <v>0.31073000547629437</v>
      </c>
      <c r="N4950" s="4">
        <f t="shared" ca="1" si="828"/>
        <v>-1.3748855011861105</v>
      </c>
      <c r="O4950" s="4">
        <f t="shared" ca="1" si="829"/>
        <v>0.31073000547629437</v>
      </c>
      <c r="P4950" s="4">
        <f t="shared" ca="1" si="830"/>
        <v>-1.0587405914566372</v>
      </c>
      <c r="Q4950" s="4">
        <f t="shared" ca="1" si="831"/>
        <v>0.62199705771396152</v>
      </c>
      <c r="R4950" s="4">
        <f t="shared" ca="1" si="832"/>
        <v>0.14485896809136548</v>
      </c>
      <c r="S4950" s="4">
        <f t="shared" ca="1" si="833"/>
        <v>0.14015232826375956</v>
      </c>
      <c r="T4950" s="4">
        <f t="shared" ca="1" si="834"/>
        <v>-2.061593577224158</v>
      </c>
      <c r="U4950" s="4">
        <f t="shared" ca="1" si="835"/>
        <v>0.16469416093308226</v>
      </c>
      <c r="V4950" s="4">
        <f t="shared" ca="1" si="836"/>
        <v>-1.9507170832002536</v>
      </c>
      <c r="AB4950" s="3">
        <f t="shared" ca="1" si="837"/>
        <v>-145.66346004010069</v>
      </c>
    </row>
    <row r="4951" spans="13:28" x14ac:dyDescent="0.25">
      <c r="M4951" s="4">
        <f t="shared" ca="1" si="828"/>
        <v>0.32635661379069053</v>
      </c>
      <c r="N4951" s="4">
        <f t="shared" ca="1" si="828"/>
        <v>0.54906943790004981</v>
      </c>
      <c r="O4951" s="4">
        <f t="shared" ca="1" si="829"/>
        <v>0.32635661379069053</v>
      </c>
      <c r="P4951" s="4">
        <f t="shared" ca="1" si="830"/>
        <v>0.42281491871981841</v>
      </c>
      <c r="Q4951" s="4">
        <f t="shared" ca="1" si="831"/>
        <v>0.62792272040298425</v>
      </c>
      <c r="R4951" s="4">
        <f t="shared" ca="1" si="832"/>
        <v>0.66378484897551893</v>
      </c>
      <c r="S4951" s="4">
        <f t="shared" ca="1" si="833"/>
        <v>0.14725622105416922</v>
      </c>
      <c r="T4951" s="4">
        <f t="shared" ca="1" si="834"/>
        <v>0.80079766798162855</v>
      </c>
      <c r="U4951" s="4">
        <f t="shared" ca="1" si="835"/>
        <v>0.17179805372349191</v>
      </c>
      <c r="V4951" s="4">
        <f t="shared" ca="1" si="836"/>
        <v>0.91167416200553297</v>
      </c>
      <c r="AB4951" s="3">
        <f t="shared" ca="1" si="837"/>
        <v>142.70683231760086</v>
      </c>
    </row>
    <row r="4952" spans="13:28" x14ac:dyDescent="0.25">
      <c r="M4952" s="4">
        <f t="shared" ca="1" si="828"/>
        <v>1.0169078194396866</v>
      </c>
      <c r="N4952" s="4">
        <f t="shared" ca="1" si="828"/>
        <v>0.57914485172921459</v>
      </c>
      <c r="O4952" s="4">
        <f t="shared" ca="1" si="829"/>
        <v>1.0169078194396866</v>
      </c>
      <c r="P4952" s="4">
        <f t="shared" ca="1" si="830"/>
        <v>0.44597471013395651</v>
      </c>
      <c r="Q4952" s="4">
        <f t="shared" ca="1" si="831"/>
        <v>0.84540135841789965</v>
      </c>
      <c r="R4952" s="4">
        <f t="shared" ca="1" si="832"/>
        <v>0.67219224295326074</v>
      </c>
      <c r="S4952" s="4">
        <f t="shared" ca="1" si="833"/>
        <v>0.4754717098694487</v>
      </c>
      <c r="T4952" s="4">
        <f t="shared" ca="1" si="834"/>
        <v>0.84515759595969886</v>
      </c>
      <c r="U4952" s="4">
        <f t="shared" ca="1" si="835"/>
        <v>0.50001354253877139</v>
      </c>
      <c r="V4952" s="4">
        <f t="shared" ca="1" si="836"/>
        <v>0.95603408998360329</v>
      </c>
      <c r="AB4952" s="3">
        <f t="shared" ca="1" si="837"/>
        <v>245.60747175999174</v>
      </c>
    </row>
    <row r="4953" spans="13:28" x14ac:dyDescent="0.25">
      <c r="M4953" s="4">
        <f t="shared" ca="1" si="828"/>
        <v>0.51280864990004849</v>
      </c>
      <c r="N4953" s="4">
        <f t="shared" ca="1" si="828"/>
        <v>-0.99685442527457702</v>
      </c>
      <c r="O4953" s="4">
        <f t="shared" ca="1" si="829"/>
        <v>0.51280864990004849</v>
      </c>
      <c r="P4953" s="4">
        <f t="shared" ca="1" si="830"/>
        <v>-0.76763500880682212</v>
      </c>
      <c r="Q4953" s="4">
        <f t="shared" ca="1" si="831"/>
        <v>0.69595741075943485</v>
      </c>
      <c r="R4953" s="4">
        <f t="shared" ca="1" si="832"/>
        <v>0.22135202873914464</v>
      </c>
      <c r="S4953" s="4">
        <f t="shared" ca="1" si="833"/>
        <v>0.23276672622416869</v>
      </c>
      <c r="T4953" s="4">
        <f t="shared" ca="1" si="834"/>
        <v>-1.4714577449531825</v>
      </c>
      <c r="U4953" s="4">
        <f t="shared" ca="1" si="835"/>
        <v>0.25730855889349136</v>
      </c>
      <c r="V4953" s="4">
        <f t="shared" ca="1" si="836"/>
        <v>-1.3605812509292781</v>
      </c>
      <c r="AB4953" s="3">
        <f t="shared" ca="1" si="837"/>
        <v>-58.865557424880407</v>
      </c>
    </row>
    <row r="4954" spans="13:28" x14ac:dyDescent="0.25">
      <c r="M4954" s="4">
        <f t="shared" ca="1" si="828"/>
        <v>1.6852564325297856</v>
      </c>
      <c r="N4954" s="4">
        <f t="shared" ca="1" si="828"/>
        <v>0.36459338500385258</v>
      </c>
      <c r="O4954" s="4">
        <f t="shared" ca="1" si="829"/>
        <v>1.6852564325297856</v>
      </c>
      <c r="P4954" s="4">
        <f t="shared" ca="1" si="830"/>
        <v>0.28075779091942316</v>
      </c>
      <c r="Q4954" s="4">
        <f t="shared" ca="1" si="831"/>
        <v>0.9540304462632504</v>
      </c>
      <c r="R4954" s="4">
        <f t="shared" ca="1" si="832"/>
        <v>0.61055191005511766</v>
      </c>
      <c r="S4954" s="4">
        <f t="shared" ca="1" si="833"/>
        <v>0.84640501641674049</v>
      </c>
      <c r="T4954" s="4">
        <f t="shared" ca="1" si="834"/>
        <v>0.53019936806377632</v>
      </c>
      <c r="U4954" s="4">
        <f t="shared" ca="1" si="835"/>
        <v>0.87094684908606324</v>
      </c>
      <c r="V4954" s="4">
        <f t="shared" ca="1" si="836"/>
        <v>0.64107586208768075</v>
      </c>
      <c r="AB4954" s="3">
        <f t="shared" ca="1" si="837"/>
        <v>325.39164093458703</v>
      </c>
    </row>
    <row r="4955" spans="13:28" x14ac:dyDescent="0.25">
      <c r="M4955" s="4">
        <f t="shared" ca="1" si="828"/>
        <v>0.75881387581375093</v>
      </c>
      <c r="N4955" s="4">
        <f t="shared" ca="1" si="828"/>
        <v>-0.70738625041890835</v>
      </c>
      <c r="O4955" s="4">
        <f t="shared" ca="1" si="829"/>
        <v>0.75881387581375093</v>
      </c>
      <c r="P4955" s="4">
        <f t="shared" ca="1" si="830"/>
        <v>-0.54472793298838373</v>
      </c>
      <c r="Q4955" s="4">
        <f t="shared" ca="1" si="831"/>
        <v>0.77601804802577001</v>
      </c>
      <c r="R4955" s="4">
        <f t="shared" ca="1" si="832"/>
        <v>0.29297032521994726</v>
      </c>
      <c r="S4955" s="4">
        <f t="shared" ca="1" si="833"/>
        <v>0.34857536851596022</v>
      </c>
      <c r="T4955" s="4">
        <f t="shared" ca="1" si="834"/>
        <v>-1.0352571106096249</v>
      </c>
      <c r="U4955" s="4">
        <f t="shared" ca="1" si="835"/>
        <v>0.37311720118528291</v>
      </c>
      <c r="V4955" s="4">
        <f t="shared" ca="1" si="836"/>
        <v>-0.92438061658572046</v>
      </c>
      <c r="AB4955" s="3">
        <f t="shared" ca="1" si="837"/>
        <v>19.497098697012817</v>
      </c>
    </row>
    <row r="4956" spans="13:28" x14ac:dyDescent="0.25">
      <c r="M4956" s="4">
        <f t="shared" ca="1" si="828"/>
        <v>-0.45051127064839147</v>
      </c>
      <c r="N4956" s="4">
        <f t="shared" ca="1" si="828"/>
        <v>-0.24457885892086764</v>
      </c>
      <c r="O4956" s="4">
        <f t="shared" ca="1" si="829"/>
        <v>-0.45051127064839147</v>
      </c>
      <c r="P4956" s="4">
        <f t="shared" ca="1" si="830"/>
        <v>-0.18833973122000133</v>
      </c>
      <c r="Q4956" s="4">
        <f t="shared" ca="1" si="831"/>
        <v>0.32617091464466741</v>
      </c>
      <c r="R4956" s="4">
        <f t="shared" ca="1" si="832"/>
        <v>0.42530517079981095</v>
      </c>
      <c r="S4956" s="4">
        <f t="shared" ca="1" si="833"/>
        <v>-0.20402286882963816</v>
      </c>
      <c r="T4956" s="4">
        <f t="shared" ca="1" si="834"/>
        <v>-0.35522319430537141</v>
      </c>
      <c r="U4956" s="4">
        <f t="shared" ca="1" si="835"/>
        <v>-0.17948103616031547</v>
      </c>
      <c r="V4956" s="4">
        <f t="shared" ca="1" si="836"/>
        <v>-0.24434670028146699</v>
      </c>
      <c r="AB4956" s="3">
        <f t="shared" ca="1" si="837"/>
        <v>-78.278980876241334</v>
      </c>
    </row>
    <row r="4957" spans="13:28" x14ac:dyDescent="0.25">
      <c r="M4957" s="4">
        <f t="shared" ca="1" si="828"/>
        <v>8.5487273373013262E-2</v>
      </c>
      <c r="N4957" s="4">
        <f t="shared" ca="1" si="828"/>
        <v>0.43636006123435916</v>
      </c>
      <c r="O4957" s="4">
        <f t="shared" ca="1" si="829"/>
        <v>8.5487273373013262E-2</v>
      </c>
      <c r="P4957" s="4">
        <f t="shared" ca="1" si="830"/>
        <v>0.33602224252183938</v>
      </c>
      <c r="Q4957" s="4">
        <f t="shared" ca="1" si="831"/>
        <v>0.53406299359518117</v>
      </c>
      <c r="R4957" s="4">
        <f t="shared" ca="1" si="832"/>
        <v>0.63157295319919582</v>
      </c>
      <c r="S4957" s="4">
        <f t="shared" ca="1" si="833"/>
        <v>3.8428125446104779E-2</v>
      </c>
      <c r="T4957" s="4">
        <f t="shared" ca="1" si="834"/>
        <v>0.63519431442015317</v>
      </c>
      <c r="U4957" s="4">
        <f t="shared" ca="1" si="835"/>
        <v>6.2969958115427466E-2</v>
      </c>
      <c r="V4957" s="4">
        <f t="shared" ca="1" si="836"/>
        <v>0.7460708084440576</v>
      </c>
      <c r="AB4957" s="3">
        <f t="shared" ca="1" si="837"/>
        <v>93.498068279034001</v>
      </c>
    </row>
    <row r="4958" spans="13:28" x14ac:dyDescent="0.25">
      <c r="M4958" s="4">
        <f t="shared" ca="1" si="828"/>
        <v>0.73738055725123985</v>
      </c>
      <c r="N4958" s="4">
        <f t="shared" ca="1" si="828"/>
        <v>1.1897870705279923</v>
      </c>
      <c r="O4958" s="4">
        <f t="shared" ca="1" si="829"/>
        <v>0.73738055725123985</v>
      </c>
      <c r="P4958" s="4">
        <f t="shared" ca="1" si="830"/>
        <v>0.91620419712881318</v>
      </c>
      <c r="Q4958" s="4">
        <f t="shared" ca="1" si="831"/>
        <v>0.76955452215919939</v>
      </c>
      <c r="R4958" s="4">
        <f t="shared" ca="1" si="832"/>
        <v>0.82022009772709537</v>
      </c>
      <c r="S4958" s="4">
        <f t="shared" ca="1" si="833"/>
        <v>0.33831301199669328</v>
      </c>
      <c r="T4958" s="4">
        <f t="shared" ca="1" si="834"/>
        <v>1.7692380808645634</v>
      </c>
      <c r="U4958" s="4">
        <f t="shared" ca="1" si="835"/>
        <v>0.36285484466601597</v>
      </c>
      <c r="V4958" s="4">
        <f t="shared" ca="1" si="836"/>
        <v>1.8801145748884678</v>
      </c>
      <c r="AB4958" s="3">
        <f t="shared" ca="1" si="837"/>
        <v>296.86791088865158</v>
      </c>
    </row>
    <row r="4959" spans="13:28" x14ac:dyDescent="0.25">
      <c r="M4959" s="4">
        <f t="shared" ca="1" si="828"/>
        <v>1.0609298710985067</v>
      </c>
      <c r="N4959" s="4">
        <f t="shared" ca="1" si="828"/>
        <v>-0.53372538013716586</v>
      </c>
      <c r="O4959" s="4">
        <f t="shared" ca="1" si="829"/>
        <v>1.0609298710985067</v>
      </c>
      <c r="P4959" s="4">
        <f t="shared" ca="1" si="830"/>
        <v>-0.41099911531131222</v>
      </c>
      <c r="Q4959" s="4">
        <f t="shared" ca="1" si="831"/>
        <v>0.85563911353438782</v>
      </c>
      <c r="R4959" s="4">
        <f t="shared" ca="1" si="832"/>
        <v>0.34053659170543438</v>
      </c>
      <c r="S4959" s="4">
        <f t="shared" ca="1" si="833"/>
        <v>0.49782051601314986</v>
      </c>
      <c r="T4959" s="4">
        <f t="shared" ca="1" si="834"/>
        <v>-0.77819524621837621</v>
      </c>
      <c r="U4959" s="4">
        <f t="shared" ca="1" si="835"/>
        <v>0.52236234868247255</v>
      </c>
      <c r="V4959" s="4">
        <f t="shared" ca="1" si="836"/>
        <v>-0.66731875219447179</v>
      </c>
      <c r="AB4959" s="3">
        <f t="shared" ca="1" si="837"/>
        <v>89.976829385294593</v>
      </c>
    </row>
    <row r="4960" spans="13:28" x14ac:dyDescent="0.25">
      <c r="M4960" s="4">
        <f t="shared" ca="1" si="828"/>
        <v>-7.3349760749058177E-2</v>
      </c>
      <c r="N4960" s="4">
        <f t="shared" ca="1" si="828"/>
        <v>-0.51019897563952077</v>
      </c>
      <c r="O4960" s="4">
        <f t="shared" ca="1" si="829"/>
        <v>-7.3349760749058177E-2</v>
      </c>
      <c r="P4960" s="4">
        <f t="shared" ca="1" si="830"/>
        <v>-0.39288243621971047</v>
      </c>
      <c r="Q4960" s="4">
        <f t="shared" ca="1" si="831"/>
        <v>0.47076389747908221</v>
      </c>
      <c r="R4960" s="4">
        <f t="shared" ca="1" si="832"/>
        <v>0.34720315725865336</v>
      </c>
      <c r="S4960" s="4">
        <f t="shared" ca="1" si="833"/>
        <v>-3.2969679746802719E-2</v>
      </c>
      <c r="T4960" s="4">
        <f t="shared" ca="1" si="834"/>
        <v>-0.74357682419526994</v>
      </c>
      <c r="U4960" s="4">
        <f t="shared" ca="1" si="835"/>
        <v>-8.4278470774800246E-3</v>
      </c>
      <c r="V4960" s="4">
        <f t="shared" ca="1" si="836"/>
        <v>-0.63270033017136551</v>
      </c>
      <c r="AB4960" s="3">
        <f t="shared" ca="1" si="837"/>
        <v>-65.798387140380555</v>
      </c>
    </row>
    <row r="4961" spans="13:28" x14ac:dyDescent="0.25">
      <c r="M4961" s="4">
        <f t="shared" ca="1" si="828"/>
        <v>8.5813342233360027E-2</v>
      </c>
      <c r="N4961" s="4">
        <f t="shared" ca="1" si="828"/>
        <v>1.0253956933519006</v>
      </c>
      <c r="O4961" s="4">
        <f t="shared" ca="1" si="829"/>
        <v>8.5813342233360027E-2</v>
      </c>
      <c r="P4961" s="4">
        <f t="shared" ca="1" si="830"/>
        <v>0.78961342011382851</v>
      </c>
      <c r="Q4961" s="4">
        <f t="shared" ca="1" si="831"/>
        <v>0.53419259998176538</v>
      </c>
      <c r="R4961" s="4">
        <f t="shared" ca="1" si="832"/>
        <v>0.78512321581247324</v>
      </c>
      <c r="S4961" s="4">
        <f t="shared" ca="1" si="833"/>
        <v>3.8574781083831423E-2</v>
      </c>
      <c r="T4961" s="4">
        <f t="shared" ca="1" si="834"/>
        <v>1.5151115473955752</v>
      </c>
      <c r="U4961" s="4">
        <f t="shared" ca="1" si="835"/>
        <v>6.311661375315411E-2</v>
      </c>
      <c r="V4961" s="4">
        <f t="shared" ca="1" si="836"/>
        <v>1.6259880414194796</v>
      </c>
      <c r="AB4961" s="3">
        <f t="shared" ca="1" si="837"/>
        <v>181.53378826789421</v>
      </c>
    </row>
    <row r="4962" spans="13:28" x14ac:dyDescent="0.25">
      <c r="M4962" s="4">
        <f t="shared" ca="1" si="828"/>
        <v>-1.2177259182751579</v>
      </c>
      <c r="N4962" s="4">
        <f t="shared" ca="1" si="828"/>
        <v>-0.28984316285079531</v>
      </c>
      <c r="O4962" s="4">
        <f t="shared" ca="1" si="829"/>
        <v>-1.2177259182751579</v>
      </c>
      <c r="P4962" s="4">
        <f t="shared" ca="1" si="830"/>
        <v>-0.22319583805457149</v>
      </c>
      <c r="Q4962" s="4">
        <f t="shared" ca="1" si="831"/>
        <v>0.11166407219041884</v>
      </c>
      <c r="R4962" s="4">
        <f t="shared" ca="1" si="832"/>
        <v>0.4116915454996356</v>
      </c>
      <c r="S4962" s="4">
        <f t="shared" ca="1" si="833"/>
        <v>-0.57942080123986084</v>
      </c>
      <c r="T4962" s="4">
        <f t="shared" ca="1" si="834"/>
        <v>-0.42114023892975755</v>
      </c>
      <c r="U4962" s="4">
        <f t="shared" ca="1" si="835"/>
        <v>-0.5548789685705382</v>
      </c>
      <c r="V4962" s="4">
        <f t="shared" ca="1" si="836"/>
        <v>-0.31026374490585312</v>
      </c>
      <c r="AB4962" s="3">
        <f t="shared" ca="1" si="837"/>
        <v>-197.49006506174678</v>
      </c>
    </row>
    <row r="4963" spans="13:28" x14ac:dyDescent="0.25">
      <c r="M4963" s="4">
        <f t="shared" ref="M4963:N5001" ca="1" si="838">NORMSINV(RAND())</f>
        <v>0.28649609598304215</v>
      </c>
      <c r="N4963" s="4">
        <f t="shared" ca="1" si="838"/>
        <v>0.56575389829307487</v>
      </c>
      <c r="O4963" s="4">
        <f t="shared" ca="1" si="829"/>
        <v>0.28649609598304215</v>
      </c>
      <c r="P4963" s="4">
        <f t="shared" ca="1" si="830"/>
        <v>0.43566290893384502</v>
      </c>
      <c r="Q4963" s="4">
        <f t="shared" ca="1" si="831"/>
        <v>0.61275090841401336</v>
      </c>
      <c r="R4963" s="4">
        <f t="shared" ca="1" si="832"/>
        <v>0.66845933973825145</v>
      </c>
      <c r="S4963" s="4">
        <f t="shared" ca="1" si="833"/>
        <v>0.12915086638032269</v>
      </c>
      <c r="T4963" s="4">
        <f t="shared" ca="1" si="834"/>
        <v>0.82539691080622501</v>
      </c>
      <c r="U4963" s="4">
        <f t="shared" ca="1" si="835"/>
        <v>0.15369269904964539</v>
      </c>
      <c r="V4963" s="4">
        <f t="shared" ca="1" si="836"/>
        <v>0.93627340483012944</v>
      </c>
      <c r="AB4963" s="3">
        <f t="shared" ca="1" si="837"/>
        <v>139.73515019790656</v>
      </c>
    </row>
    <row r="4964" spans="13:28" x14ac:dyDescent="0.25">
      <c r="M4964" s="4">
        <f t="shared" ca="1" si="838"/>
        <v>0.85273989842665054</v>
      </c>
      <c r="N4964" s="4">
        <f t="shared" ca="1" si="838"/>
        <v>0.82369178209044491</v>
      </c>
      <c r="O4964" s="4">
        <f t="shared" ca="1" si="829"/>
        <v>0.85273989842665054</v>
      </c>
      <c r="P4964" s="4">
        <f t="shared" ca="1" si="830"/>
        <v>0.63428985453412035</v>
      </c>
      <c r="Q4964" s="4">
        <f t="shared" ca="1" si="831"/>
        <v>0.80309822005731268</v>
      </c>
      <c r="R4964" s="4">
        <f t="shared" ca="1" si="832"/>
        <v>0.73705416182408112</v>
      </c>
      <c r="S4964" s="4">
        <f t="shared" ca="1" si="833"/>
        <v>0.39400883834836942</v>
      </c>
      <c r="T4964" s="4">
        <f t="shared" ca="1" si="834"/>
        <v>1.2092007778753926</v>
      </c>
      <c r="U4964" s="4">
        <f t="shared" ca="1" si="835"/>
        <v>0.41855067101769211</v>
      </c>
      <c r="V4964" s="4">
        <f t="shared" ca="1" si="836"/>
        <v>1.320077271899297</v>
      </c>
      <c r="AB4964" s="3">
        <f t="shared" ca="1" si="837"/>
        <v>257.57292849523736</v>
      </c>
    </row>
    <row r="4965" spans="13:28" x14ac:dyDescent="0.25">
      <c r="M4965" s="4">
        <f t="shared" ca="1" si="838"/>
        <v>-1.6366741507549833</v>
      </c>
      <c r="N4965" s="4">
        <f t="shared" ca="1" si="838"/>
        <v>-0.80526479172179422</v>
      </c>
      <c r="O4965" s="4">
        <f t="shared" ca="1" si="829"/>
        <v>-1.6366741507549833</v>
      </c>
      <c r="P4965" s="4">
        <f t="shared" ca="1" si="830"/>
        <v>-0.62010001642408119</v>
      </c>
      <c r="Q4965" s="4">
        <f t="shared" ca="1" si="831"/>
        <v>5.0849286433734549E-2</v>
      </c>
      <c r="R4965" s="4">
        <f t="shared" ca="1" si="832"/>
        <v>0.26759597068720115</v>
      </c>
      <c r="S4965" s="4">
        <f t="shared" ca="1" si="833"/>
        <v>-0.81666986819628062</v>
      </c>
      <c r="T4965" s="4">
        <f t="shared" ca="1" si="834"/>
        <v>-1.1815333526226512</v>
      </c>
      <c r="U4965" s="4">
        <f t="shared" ca="1" si="835"/>
        <v>-0.79212803552695799</v>
      </c>
      <c r="V4965" s="4">
        <f t="shared" ca="1" si="836"/>
        <v>-1.0706568585987468</v>
      </c>
      <c r="AB4965" s="3">
        <f t="shared" ca="1" si="837"/>
        <v>-344.70409651796206</v>
      </c>
    </row>
    <row r="4966" spans="13:28" x14ac:dyDescent="0.25">
      <c r="M4966" s="4">
        <f t="shared" ca="1" si="838"/>
        <v>-1.4980992225727736</v>
      </c>
      <c r="N4966" s="4">
        <f t="shared" ca="1" si="838"/>
        <v>-0.34935689769750589</v>
      </c>
      <c r="O4966" s="4">
        <f t="shared" ca="1" si="829"/>
        <v>-1.4980992225727736</v>
      </c>
      <c r="P4966" s="4">
        <f t="shared" ca="1" si="830"/>
        <v>-0.26902482292425089</v>
      </c>
      <c r="Q4966" s="4">
        <f t="shared" ca="1" si="831"/>
        <v>6.705373653226844E-2</v>
      </c>
      <c r="R4966" s="4">
        <f t="shared" ca="1" si="832"/>
        <v>0.39395529033939958</v>
      </c>
      <c r="S4966" s="4">
        <f t="shared" ca="1" si="833"/>
        <v>-0.73462054692402257</v>
      </c>
      <c r="T4966" s="4">
        <f t="shared" ca="1" si="834"/>
        <v>-0.50794673660744782</v>
      </c>
      <c r="U4966" s="4">
        <f t="shared" ca="1" si="835"/>
        <v>-0.71007871425469982</v>
      </c>
      <c r="V4966" s="4">
        <f t="shared" ca="1" si="836"/>
        <v>-0.3970702425835434</v>
      </c>
      <c r="AB4966" s="3">
        <f t="shared" ca="1" si="837"/>
        <v>-252.7306385347643</v>
      </c>
    </row>
    <row r="4967" spans="13:28" x14ac:dyDescent="0.25">
      <c r="M4967" s="4">
        <f t="shared" ca="1" si="838"/>
        <v>1.6349316273975782</v>
      </c>
      <c r="N4967" s="4">
        <f t="shared" ca="1" si="838"/>
        <v>0.4276786938271106</v>
      </c>
      <c r="O4967" s="4">
        <f t="shared" ca="1" si="829"/>
        <v>1.6349316273975782</v>
      </c>
      <c r="P4967" s="4">
        <f t="shared" ca="1" si="830"/>
        <v>0.32933709233626146</v>
      </c>
      <c r="Q4967" s="4">
        <f t="shared" ca="1" si="831"/>
        <v>0.9489683092611545</v>
      </c>
      <c r="R4967" s="4">
        <f t="shared" ca="1" si="832"/>
        <v>0.62904954459933404</v>
      </c>
      <c r="S4967" s="4">
        <f t="shared" ca="1" si="833"/>
        <v>0.81561310267310572</v>
      </c>
      <c r="T4967" s="4">
        <f t="shared" ca="1" si="834"/>
        <v>0.62247647100354897</v>
      </c>
      <c r="U4967" s="4">
        <f t="shared" ca="1" si="835"/>
        <v>0.84015493534242847</v>
      </c>
      <c r="V4967" s="4">
        <f t="shared" ca="1" si="836"/>
        <v>0.7333529650274534</v>
      </c>
      <c r="AB4967" s="3">
        <f t="shared" ca="1" si="837"/>
        <v>325.38177710547387</v>
      </c>
    </row>
    <row r="4968" spans="13:28" x14ac:dyDescent="0.25">
      <c r="M4968" s="4">
        <f t="shared" ca="1" si="838"/>
        <v>-0.54872568233823416</v>
      </c>
      <c r="N4968" s="4">
        <f t="shared" ca="1" si="838"/>
        <v>0.22009358788384883</v>
      </c>
      <c r="O4968" s="4">
        <f t="shared" ca="1" si="829"/>
        <v>-0.54872568233823416</v>
      </c>
      <c r="P4968" s="4">
        <f t="shared" ca="1" si="830"/>
        <v>0.16948466996774056</v>
      </c>
      <c r="Q4968" s="4">
        <f t="shared" ca="1" si="831"/>
        <v>0.29159685926516415</v>
      </c>
      <c r="R4968" s="4">
        <f t="shared" ca="1" si="832"/>
        <v>0.56729228524011011</v>
      </c>
      <c r="S4968" s="4">
        <f t="shared" ca="1" si="833"/>
        <v>-0.24943193376465184</v>
      </c>
      <c r="T4968" s="4">
        <f t="shared" ca="1" si="834"/>
        <v>0.31959836246351508</v>
      </c>
      <c r="U4968" s="4">
        <f t="shared" ca="1" si="835"/>
        <v>-0.22489010109532914</v>
      </c>
      <c r="V4968" s="4">
        <f t="shared" ca="1" si="836"/>
        <v>0.43047485648741951</v>
      </c>
      <c r="AB4968" s="3">
        <f t="shared" ca="1" si="837"/>
        <v>-24.419544679856784</v>
      </c>
    </row>
    <row r="4969" spans="13:28" x14ac:dyDescent="0.25">
      <c r="M4969" s="4">
        <f t="shared" ca="1" si="838"/>
        <v>-0.21588844930786144</v>
      </c>
      <c r="N4969" s="4">
        <f t="shared" ca="1" si="838"/>
        <v>1.3079005042864547</v>
      </c>
      <c r="O4969" s="4">
        <f t="shared" ca="1" si="829"/>
        <v>-0.21588844930786144</v>
      </c>
      <c r="P4969" s="4">
        <f t="shared" ca="1" si="830"/>
        <v>1.007158306840878</v>
      </c>
      <c r="Q4969" s="4">
        <f t="shared" ca="1" si="831"/>
        <v>0.41453735045963652</v>
      </c>
      <c r="R4969" s="4">
        <f t="shared" ca="1" si="832"/>
        <v>0.84307064735991077</v>
      </c>
      <c r="S4969" s="4">
        <f t="shared" ca="1" si="833"/>
        <v>-9.7190498815742835E-2</v>
      </c>
      <c r="T4969" s="4">
        <f t="shared" ca="1" si="834"/>
        <v>1.9549644585722763</v>
      </c>
      <c r="U4969" s="4">
        <f t="shared" ca="1" si="835"/>
        <v>-7.2648666146420141E-2</v>
      </c>
      <c r="V4969" s="4">
        <f t="shared" ca="1" si="836"/>
        <v>2.0658409525961807</v>
      </c>
      <c r="AB4969" s="3">
        <f t="shared" ca="1" si="837"/>
        <v>184.78949541569202</v>
      </c>
    </row>
    <row r="4970" spans="13:28" x14ac:dyDescent="0.25">
      <c r="M4970" s="4">
        <f t="shared" ca="1" si="838"/>
        <v>-8.3807785233645959E-2</v>
      </c>
      <c r="N4970" s="4">
        <f t="shared" ca="1" si="838"/>
        <v>0.13861044192612765</v>
      </c>
      <c r="O4970" s="4">
        <f t="shared" ca="1" si="829"/>
        <v>-8.3807785233645959E-2</v>
      </c>
      <c r="P4970" s="4">
        <f t="shared" ca="1" si="830"/>
        <v>0.10673798010112931</v>
      </c>
      <c r="Q4970" s="4">
        <f t="shared" ca="1" si="831"/>
        <v>0.46660462903900424</v>
      </c>
      <c r="R4970" s="4">
        <f t="shared" ca="1" si="832"/>
        <v>0.54250157452757597</v>
      </c>
      <c r="S4970" s="4">
        <f t="shared" ca="1" si="833"/>
        <v>-3.7672758519317694E-2</v>
      </c>
      <c r="T4970" s="4">
        <f t="shared" ca="1" si="834"/>
        <v>0.20117507072683863</v>
      </c>
      <c r="U4970" s="4">
        <f t="shared" ca="1" si="835"/>
        <v>-1.3130925849995E-2</v>
      </c>
      <c r="V4970" s="4">
        <f t="shared" ca="1" si="836"/>
        <v>0.31205156475074303</v>
      </c>
      <c r="AB4970" s="3">
        <f t="shared" ca="1" si="837"/>
        <v>27.265878720075804</v>
      </c>
    </row>
    <row r="4971" spans="13:28" x14ac:dyDescent="0.25">
      <c r="M4971" s="4">
        <f t="shared" ca="1" si="838"/>
        <v>1.0169613353094671</v>
      </c>
      <c r="N4971" s="4">
        <f t="shared" ca="1" si="838"/>
        <v>0.33142799086168551</v>
      </c>
      <c r="O4971" s="4">
        <f t="shared" ca="1" si="829"/>
        <v>1.0169613353094671</v>
      </c>
      <c r="P4971" s="4">
        <f t="shared" ca="1" si="830"/>
        <v>0.25521853766547725</v>
      </c>
      <c r="Q4971" s="4">
        <f t="shared" ca="1" si="831"/>
        <v>0.84541408842207799</v>
      </c>
      <c r="R4971" s="4">
        <f t="shared" ca="1" si="832"/>
        <v>0.60072284296388412</v>
      </c>
      <c r="S4971" s="4">
        <f t="shared" ca="1" si="833"/>
        <v>0.47549874023696292</v>
      </c>
      <c r="T4971" s="4">
        <f t="shared" ca="1" si="834"/>
        <v>0.48177751116401007</v>
      </c>
      <c r="U4971" s="4">
        <f t="shared" ca="1" si="835"/>
        <v>0.50004057290628556</v>
      </c>
      <c r="V4971" s="4">
        <f t="shared" ca="1" si="836"/>
        <v>0.59265400518791456</v>
      </c>
      <c r="AB4971" s="3">
        <f t="shared" ca="1" si="837"/>
        <v>209.27757239067711</v>
      </c>
    </row>
    <row r="4972" spans="13:28" x14ac:dyDescent="0.25">
      <c r="M4972" s="4">
        <f t="shared" ca="1" si="838"/>
        <v>-0.79492912159310791</v>
      </c>
      <c r="N4972" s="4">
        <f t="shared" ca="1" si="838"/>
        <v>-0.50727663745502261</v>
      </c>
      <c r="O4972" s="4">
        <f t="shared" ca="1" si="829"/>
        <v>-0.79492912159310791</v>
      </c>
      <c r="P4972" s="4">
        <f t="shared" ca="1" si="830"/>
        <v>-0.39063206842164822</v>
      </c>
      <c r="Q4972" s="4">
        <f t="shared" ca="1" si="831"/>
        <v>0.21332736657064738</v>
      </c>
      <c r="R4972" s="4">
        <f t="shared" ca="1" si="832"/>
        <v>0.34803460908693978</v>
      </c>
      <c r="S4972" s="4">
        <f t="shared" ca="1" si="833"/>
        <v>-0.3659535243555278</v>
      </c>
      <c r="T4972" s="4">
        <f t="shared" ca="1" si="834"/>
        <v>-0.73927972560056487</v>
      </c>
      <c r="U4972" s="4">
        <f t="shared" ca="1" si="835"/>
        <v>-0.34141169168620511</v>
      </c>
      <c r="V4972" s="4">
        <f t="shared" ca="1" si="836"/>
        <v>-0.62840323157666045</v>
      </c>
      <c r="AB4972" s="3">
        <f t="shared" ca="1" si="837"/>
        <v>-165.26383066352759</v>
      </c>
    </row>
    <row r="4973" spans="13:28" x14ac:dyDescent="0.25">
      <c r="M4973" s="4">
        <f t="shared" ca="1" si="838"/>
        <v>0.76759638700109956</v>
      </c>
      <c r="N4973" s="4">
        <f t="shared" ca="1" si="838"/>
        <v>-1.0250474833065157</v>
      </c>
      <c r="O4973" s="4">
        <f t="shared" ca="1" si="829"/>
        <v>0.76759638700109956</v>
      </c>
      <c r="P4973" s="4">
        <f t="shared" ca="1" si="830"/>
        <v>-0.78934527843287849</v>
      </c>
      <c r="Q4973" s="4">
        <f t="shared" ca="1" si="831"/>
        <v>0.77863649521872835</v>
      </c>
      <c r="R4973" s="4">
        <f t="shared" ca="1" si="832"/>
        <v>0.21495511477295981</v>
      </c>
      <c r="S4973" s="4">
        <f t="shared" ca="1" si="833"/>
        <v>0.35279130748114818</v>
      </c>
      <c r="T4973" s="4">
        <f t="shared" ca="1" si="834"/>
        <v>-1.5145781753715897</v>
      </c>
      <c r="U4973" s="4">
        <f t="shared" ca="1" si="835"/>
        <v>0.37733314015047087</v>
      </c>
      <c r="V4973" s="4">
        <f t="shared" ca="1" si="836"/>
        <v>-1.4037016813476852</v>
      </c>
      <c r="AB4973" s="3">
        <f t="shared" ca="1" si="837"/>
        <v>-27.170226089627278</v>
      </c>
    </row>
    <row r="4974" spans="13:28" x14ac:dyDescent="0.25">
      <c r="M4974" s="4">
        <f t="shared" ca="1" si="838"/>
        <v>-1.1961960571729116</v>
      </c>
      <c r="N4974" s="4">
        <f t="shared" ca="1" si="838"/>
        <v>0.29085036508879103</v>
      </c>
      <c r="O4974" s="4">
        <f t="shared" ca="1" si="829"/>
        <v>-1.1961960571729116</v>
      </c>
      <c r="P4974" s="4">
        <f t="shared" ca="1" si="830"/>
        <v>0.22397144147191211</v>
      </c>
      <c r="Q4974" s="4">
        <f t="shared" ca="1" si="831"/>
        <v>0.11581002957445474</v>
      </c>
      <c r="R4974" s="4">
        <f t="shared" ca="1" si="832"/>
        <v>0.58861023742020024</v>
      </c>
      <c r="S4974" s="4">
        <f t="shared" ca="1" si="833"/>
        <v>-0.5680185559876878</v>
      </c>
      <c r="T4974" s="4">
        <f t="shared" ca="1" si="834"/>
        <v>0.42260796285453689</v>
      </c>
      <c r="U4974" s="4">
        <f t="shared" ca="1" si="835"/>
        <v>-0.54347672331836505</v>
      </c>
      <c r="V4974" s="4">
        <f t="shared" ca="1" si="836"/>
        <v>0.53348445687844137</v>
      </c>
      <c r="AB4974" s="3">
        <f t="shared" ca="1" si="837"/>
        <v>-109.69457130766537</v>
      </c>
    </row>
    <row r="4975" spans="13:28" x14ac:dyDescent="0.25">
      <c r="M4975" s="4">
        <f t="shared" ca="1" si="838"/>
        <v>1.934484749725663E-2</v>
      </c>
      <c r="N4975" s="4">
        <f t="shared" ca="1" si="838"/>
        <v>1.0573773487959881</v>
      </c>
      <c r="O4975" s="4">
        <f t="shared" ca="1" si="829"/>
        <v>1.934484749725663E-2</v>
      </c>
      <c r="P4975" s="4">
        <f t="shared" ca="1" si="830"/>
        <v>0.81424112676389093</v>
      </c>
      <c r="Q4975" s="4">
        <f t="shared" ca="1" si="831"/>
        <v>0.50771699625849631</v>
      </c>
      <c r="R4975" s="4">
        <f t="shared" ca="1" si="832"/>
        <v>0.79224658537495285</v>
      </c>
      <c r="S4975" s="4">
        <f t="shared" ca="1" si="833"/>
        <v>8.6935871625677674E-3</v>
      </c>
      <c r="T4975" s="4">
        <f t="shared" ca="1" si="834"/>
        <v>1.564184112858934</v>
      </c>
      <c r="U4975" s="4">
        <f t="shared" ca="1" si="835"/>
        <v>3.3235419831890461E-2</v>
      </c>
      <c r="V4975" s="4">
        <f t="shared" ca="1" si="836"/>
        <v>1.6750606068828384</v>
      </c>
      <c r="AB4975" s="3">
        <f t="shared" ca="1" si="837"/>
        <v>177.47668663785097</v>
      </c>
    </row>
    <row r="4976" spans="13:28" x14ac:dyDescent="0.25">
      <c r="M4976" s="4">
        <f t="shared" ca="1" si="838"/>
        <v>1.4402921751335005</v>
      </c>
      <c r="N4976" s="4">
        <f t="shared" ca="1" si="838"/>
        <v>0.33974267783015888</v>
      </c>
      <c r="O4976" s="4">
        <f t="shared" ca="1" si="829"/>
        <v>1.4402921751335005</v>
      </c>
      <c r="P4976" s="4">
        <f t="shared" ca="1" si="830"/>
        <v>0.26162132290918216</v>
      </c>
      <c r="Q4976" s="4">
        <f t="shared" ca="1" si="831"/>
        <v>0.92510762285587</v>
      </c>
      <c r="R4976" s="4">
        <f t="shared" ca="1" si="832"/>
        <v>0.60319329842920499</v>
      </c>
      <c r="S4976" s="4">
        <f t="shared" ca="1" si="833"/>
        <v>0.70151371326340528</v>
      </c>
      <c r="T4976" s="4">
        <f t="shared" ca="1" si="834"/>
        <v>0.49391166583790991</v>
      </c>
      <c r="U4976" s="4">
        <f t="shared" ca="1" si="835"/>
        <v>0.72605554593272803</v>
      </c>
      <c r="V4976" s="4">
        <f t="shared" ca="1" si="836"/>
        <v>0.60478815986181433</v>
      </c>
      <c r="AB4976" s="3">
        <f t="shared" ca="1" si="837"/>
        <v>278.29547976599986</v>
      </c>
    </row>
    <row r="4977" spans="13:28" x14ac:dyDescent="0.25">
      <c r="M4977" s="4">
        <f t="shared" ca="1" si="838"/>
        <v>-8.244402098903264E-2</v>
      </c>
      <c r="N4977" s="4">
        <f t="shared" ca="1" si="838"/>
        <v>0.38696172953545582</v>
      </c>
      <c r="O4977" s="4">
        <f t="shared" ca="1" si="829"/>
        <v>-8.244402098903264E-2</v>
      </c>
      <c r="P4977" s="4">
        <f t="shared" ca="1" si="830"/>
        <v>0.29798269750172751</v>
      </c>
      <c r="Q4977" s="4">
        <f t="shared" ca="1" si="831"/>
        <v>0.46714681574288364</v>
      </c>
      <c r="R4977" s="4">
        <f t="shared" ca="1" si="832"/>
        <v>0.61714181526191447</v>
      </c>
      <c r="S4977" s="4">
        <f t="shared" ca="1" si="833"/>
        <v>-3.7059409426504916E-2</v>
      </c>
      <c r="T4977" s="4">
        <f t="shared" ca="1" si="834"/>
        <v>0.56289126928540123</v>
      </c>
      <c r="U4977" s="4">
        <f t="shared" ca="1" si="835"/>
        <v>-1.2517576757182222E-2</v>
      </c>
      <c r="V4977" s="4">
        <f t="shared" ca="1" si="836"/>
        <v>0.67376776330930566</v>
      </c>
      <c r="AB4977" s="3">
        <f t="shared" ca="1" si="837"/>
        <v>63.621503303775903</v>
      </c>
    </row>
    <row r="4978" spans="13:28" x14ac:dyDescent="0.25">
      <c r="M4978" s="4">
        <f t="shared" ca="1" si="838"/>
        <v>0.34902068054012431</v>
      </c>
      <c r="N4978" s="4">
        <f t="shared" ca="1" si="838"/>
        <v>-1.6486646790457273</v>
      </c>
      <c r="O4978" s="4">
        <f t="shared" ca="1" si="829"/>
        <v>0.34902068054012431</v>
      </c>
      <c r="P4978" s="4">
        <f t="shared" ca="1" si="830"/>
        <v>-1.2695662408983837</v>
      </c>
      <c r="Q4978" s="4">
        <f t="shared" ca="1" si="831"/>
        <v>0.63646310807422646</v>
      </c>
      <c r="R4978" s="4">
        <f t="shared" ca="1" si="832"/>
        <v>0.1021195905161907</v>
      </c>
      <c r="S4978" s="4">
        <f t="shared" ca="1" si="833"/>
        <v>0.15757408389707755</v>
      </c>
      <c r="T4978" s="4">
        <f t="shared" ca="1" si="834"/>
        <v>-2.5085614668564475</v>
      </c>
      <c r="U4978" s="4">
        <f t="shared" ca="1" si="835"/>
        <v>0.18211591656640025</v>
      </c>
      <c r="V4978" s="4">
        <f t="shared" ca="1" si="836"/>
        <v>-2.3976849728325433</v>
      </c>
      <c r="AB4978" s="3">
        <f t="shared" ca="1" si="837"/>
        <v>-185.13372231333426</v>
      </c>
    </row>
    <row r="4979" spans="13:28" x14ac:dyDescent="0.25">
      <c r="M4979" s="4">
        <f t="shared" ca="1" si="838"/>
        <v>0.25201870883831995</v>
      </c>
      <c r="N4979" s="4">
        <f t="shared" ca="1" si="838"/>
        <v>-0.95971404914425662</v>
      </c>
      <c r="O4979" s="4">
        <f t="shared" ca="1" si="829"/>
        <v>0.25201870883831995</v>
      </c>
      <c r="P4979" s="4">
        <f t="shared" ca="1" si="830"/>
        <v>-0.73903479172895314</v>
      </c>
      <c r="Q4979" s="4">
        <f t="shared" ca="1" si="831"/>
        <v>0.59948669856294878</v>
      </c>
      <c r="R4979" s="4">
        <f t="shared" ca="1" si="832"/>
        <v>0.22994293556911982</v>
      </c>
      <c r="S4979" s="4">
        <f t="shared" ca="1" si="833"/>
        <v>0.11352867061424017</v>
      </c>
      <c r="T4979" s="4">
        <f t="shared" ca="1" si="834"/>
        <v>-1.4148422609496394</v>
      </c>
      <c r="U4979" s="4">
        <f t="shared" ca="1" si="835"/>
        <v>0.13807050328356285</v>
      </c>
      <c r="V4979" s="4">
        <f t="shared" ca="1" si="836"/>
        <v>-1.303965766925735</v>
      </c>
      <c r="AB4979" s="3">
        <f t="shared" ca="1" si="837"/>
        <v>-88.975425707504627</v>
      </c>
    </row>
    <row r="4980" spans="13:28" x14ac:dyDescent="0.25">
      <c r="M4980" s="4">
        <f t="shared" ca="1" si="838"/>
        <v>-1.4305806358865099</v>
      </c>
      <c r="N4980" s="4">
        <f t="shared" ca="1" si="838"/>
        <v>0.85470180821904607</v>
      </c>
      <c r="O4980" s="4">
        <f t="shared" ca="1" si="829"/>
        <v>-1.4305806358865099</v>
      </c>
      <c r="P4980" s="4">
        <f t="shared" ca="1" si="830"/>
        <v>0.65816935095484574</v>
      </c>
      <c r="Q4980" s="4">
        <f t="shared" ca="1" si="831"/>
        <v>7.6275220232226867E-2</v>
      </c>
      <c r="R4980" s="4">
        <f t="shared" ca="1" si="832"/>
        <v>0.74478534164805366</v>
      </c>
      <c r="S4980" s="4">
        <f t="shared" ca="1" si="833"/>
        <v>-0.696012297047924</v>
      </c>
      <c r="T4980" s="4">
        <f t="shared" ca="1" si="834"/>
        <v>1.255859526036609</v>
      </c>
      <c r="U4980" s="4">
        <f t="shared" ca="1" si="835"/>
        <v>-0.67147046437860136</v>
      </c>
      <c r="V4980" s="4">
        <f t="shared" ca="1" si="836"/>
        <v>1.3667360200605134</v>
      </c>
      <c r="AB4980" s="3">
        <f t="shared" ca="1" si="837"/>
        <v>-64.767537307529068</v>
      </c>
    </row>
    <row r="4981" spans="13:28" x14ac:dyDescent="0.25">
      <c r="M4981" s="4">
        <f t="shared" ca="1" si="838"/>
        <v>-1.5776338518386281</v>
      </c>
      <c r="N4981" s="4">
        <f t="shared" ca="1" si="838"/>
        <v>0.16525171809390207</v>
      </c>
      <c r="O4981" s="4">
        <f t="shared" ca="1" si="829"/>
        <v>-1.5776338518386281</v>
      </c>
      <c r="P4981" s="4">
        <f t="shared" ca="1" si="830"/>
        <v>0.12725328880334175</v>
      </c>
      <c r="Q4981" s="4">
        <f t="shared" ca="1" si="831"/>
        <v>5.7324875386306158E-2</v>
      </c>
      <c r="R4981" s="4">
        <f t="shared" ca="1" si="832"/>
        <v>0.55063003510329944</v>
      </c>
      <c r="S4981" s="4">
        <f t="shared" ca="1" si="833"/>
        <v>-0.78122846906238452</v>
      </c>
      <c r="T4981" s="4">
        <f t="shared" ca="1" si="834"/>
        <v>0.23987491298419439</v>
      </c>
      <c r="U4981" s="4">
        <f t="shared" ca="1" si="835"/>
        <v>-0.75668663639306177</v>
      </c>
      <c r="V4981" s="4">
        <f t="shared" ca="1" si="836"/>
        <v>0.35075140700809881</v>
      </c>
      <c r="AB4981" s="3">
        <f t="shared" ca="1" si="837"/>
        <v>-191.93085021710863</v>
      </c>
    </row>
    <row r="4982" spans="13:28" x14ac:dyDescent="0.25">
      <c r="M4982" s="4">
        <f t="shared" ca="1" si="838"/>
        <v>1.0528664353701797E-2</v>
      </c>
      <c r="N4982" s="4">
        <f t="shared" ca="1" si="838"/>
        <v>-0.58426615960409511</v>
      </c>
      <c r="O4982" s="4">
        <f t="shared" ca="1" si="829"/>
        <v>1.0528664353701797E-2</v>
      </c>
      <c r="P4982" s="4">
        <f t="shared" ca="1" si="830"/>
        <v>-0.4499184105539587</v>
      </c>
      <c r="Q4982" s="4">
        <f t="shared" ca="1" si="831"/>
        <v>0.50420025176511107</v>
      </c>
      <c r="R4982" s="4">
        <f t="shared" ca="1" si="832"/>
        <v>0.32638463602303736</v>
      </c>
      <c r="S4982" s="4">
        <f t="shared" ca="1" si="833"/>
        <v>4.7315414864321156E-3</v>
      </c>
      <c r="T4982" s="4">
        <f t="shared" ca="1" si="834"/>
        <v>-0.85271914380073233</v>
      </c>
      <c r="U4982" s="4">
        <f t="shared" ca="1" si="835"/>
        <v>2.927337415575481E-2</v>
      </c>
      <c r="V4982" s="4">
        <f t="shared" ca="1" si="836"/>
        <v>-0.7418426497768279</v>
      </c>
      <c r="AB4982" s="3">
        <f t="shared" ca="1" si="837"/>
        <v>-65.402252730956349</v>
      </c>
    </row>
    <row r="4983" spans="13:28" x14ac:dyDescent="0.25">
      <c r="M4983" s="4">
        <f t="shared" ca="1" si="838"/>
        <v>1.8571032213638672</v>
      </c>
      <c r="N4983" s="4">
        <f t="shared" ca="1" si="838"/>
        <v>1.9019626100462013</v>
      </c>
      <c r="O4983" s="4">
        <f t="shared" ca="1" si="829"/>
        <v>1.8571032213638672</v>
      </c>
      <c r="P4983" s="4">
        <f t="shared" ca="1" si="830"/>
        <v>1.4646201570614596</v>
      </c>
      <c r="Q4983" s="4">
        <f t="shared" ca="1" si="831"/>
        <v>0.9683517650003598</v>
      </c>
      <c r="R4983" s="4">
        <f t="shared" ca="1" si="832"/>
        <v>0.92848771029837196</v>
      </c>
      <c r="S4983" s="4">
        <f t="shared" ca="1" si="833"/>
        <v>0.95610435514603231</v>
      </c>
      <c r="T4983" s="4">
        <f t="shared" ca="1" si="834"/>
        <v>2.9407883777555632</v>
      </c>
      <c r="U4983" s="4">
        <f t="shared" ca="1" si="835"/>
        <v>0.98064618781535495</v>
      </c>
      <c r="V4983" s="4">
        <f t="shared" ca="1" si="836"/>
        <v>3.0516648717794679</v>
      </c>
      <c r="AB4983" s="3">
        <f t="shared" ca="1" si="837"/>
        <v>599.36034352255331</v>
      </c>
    </row>
    <row r="4984" spans="13:28" x14ac:dyDescent="0.25">
      <c r="M4984" s="4">
        <f t="shared" ca="1" si="838"/>
        <v>0.57900976920273339</v>
      </c>
      <c r="N4984" s="4">
        <f t="shared" ca="1" si="838"/>
        <v>-2.1550836508602842</v>
      </c>
      <c r="O4984" s="4">
        <f t="shared" ca="1" si="829"/>
        <v>0.57900976920273339</v>
      </c>
      <c r="P4984" s="4">
        <f t="shared" ca="1" si="830"/>
        <v>-1.6595378576484743</v>
      </c>
      <c r="Q4984" s="4">
        <f t="shared" ca="1" si="831"/>
        <v>0.71870870929206498</v>
      </c>
      <c r="R4984" s="4">
        <f t="shared" ca="1" si="832"/>
        <v>4.8503729321179377E-2</v>
      </c>
      <c r="S4984" s="4">
        <f t="shared" ca="1" si="833"/>
        <v>0.26354121940960379</v>
      </c>
      <c r="T4984" s="4">
        <f t="shared" ca="1" si="834"/>
        <v>-3.3944145867848907</v>
      </c>
      <c r="U4984" s="4">
        <f t="shared" ca="1" si="835"/>
        <v>0.28808305207892648</v>
      </c>
      <c r="V4984" s="4">
        <f t="shared" ca="1" si="836"/>
        <v>-3.2835380927609865</v>
      </c>
      <c r="AB4984" s="3">
        <f t="shared" ca="1" si="837"/>
        <v>-241.92889365242073</v>
      </c>
    </row>
    <row r="4985" spans="13:28" x14ac:dyDescent="0.25">
      <c r="M4985" s="4">
        <f t="shared" ca="1" si="838"/>
        <v>-3.3400724856973874E-2</v>
      </c>
      <c r="N4985" s="4">
        <f t="shared" ca="1" si="838"/>
        <v>0.27340584027823722</v>
      </c>
      <c r="O4985" s="4">
        <f t="shared" ca="1" si="829"/>
        <v>-3.3400724856973874E-2</v>
      </c>
      <c r="P4985" s="4">
        <f t="shared" ca="1" si="830"/>
        <v>0.21053815811873663</v>
      </c>
      <c r="Q4985" s="4">
        <f t="shared" ca="1" si="831"/>
        <v>0.48667751581713314</v>
      </c>
      <c r="R4985" s="4">
        <f t="shared" ca="1" si="832"/>
        <v>0.58337616344038323</v>
      </c>
      <c r="S4985" s="4">
        <f t="shared" ca="1" si="833"/>
        <v>-1.5010729054989274E-2</v>
      </c>
      <c r="T4985" s="4">
        <f t="shared" ca="1" si="834"/>
        <v>0.39719345200493489</v>
      </c>
      <c r="U4985" s="4">
        <f t="shared" ca="1" si="835"/>
        <v>9.53110361433342E-3</v>
      </c>
      <c r="V4985" s="4">
        <f t="shared" ca="1" si="836"/>
        <v>0.50806994602883937</v>
      </c>
      <c r="AB4985" s="3">
        <f t="shared" ca="1" si="837"/>
        <v>53.666325687183964</v>
      </c>
    </row>
    <row r="4986" spans="13:28" x14ac:dyDescent="0.25">
      <c r="M4986" s="4">
        <f t="shared" ca="1" si="838"/>
        <v>1.6349382764313753</v>
      </c>
      <c r="N4986" s="4">
        <f t="shared" ca="1" si="838"/>
        <v>0.10634238037455533</v>
      </c>
      <c r="O4986" s="4">
        <f t="shared" ca="1" si="829"/>
        <v>1.6349382764313753</v>
      </c>
      <c r="P4986" s="4">
        <f t="shared" ca="1" si="830"/>
        <v>8.1889724342523909E-2</v>
      </c>
      <c r="Q4986" s="4">
        <f t="shared" ca="1" si="831"/>
        <v>0.94896900625888014</v>
      </c>
      <c r="R4986" s="4">
        <f t="shared" ca="1" si="832"/>
        <v>0.53263279710919798</v>
      </c>
      <c r="S4986" s="4">
        <f t="shared" ca="1" si="833"/>
        <v>0.81561713376197087</v>
      </c>
      <c r="T4986" s="4">
        <f t="shared" ca="1" si="834"/>
        <v>0.15432113058468055</v>
      </c>
      <c r="U4986" s="4">
        <f t="shared" ca="1" si="835"/>
        <v>0.84015896643129362</v>
      </c>
      <c r="V4986" s="4">
        <f t="shared" ca="1" si="836"/>
        <v>0.26519762460858498</v>
      </c>
      <c r="AB4986" s="3">
        <f t="shared" ca="1" si="837"/>
        <v>278.56745239024661</v>
      </c>
    </row>
    <row r="4987" spans="13:28" x14ac:dyDescent="0.25">
      <c r="M4987" s="4">
        <f t="shared" ca="1" si="838"/>
        <v>0.40877529762096187</v>
      </c>
      <c r="N4987" s="4">
        <f t="shared" ca="1" si="838"/>
        <v>-1.2634511741474752</v>
      </c>
      <c r="O4987" s="4">
        <f t="shared" ca="1" si="829"/>
        <v>0.40877529762096187</v>
      </c>
      <c r="P4987" s="4">
        <f t="shared" ca="1" si="830"/>
        <v>-0.97292977650828272</v>
      </c>
      <c r="Q4987" s="4">
        <f t="shared" ca="1" si="831"/>
        <v>0.6586477151690231</v>
      </c>
      <c r="R4987" s="4">
        <f t="shared" ca="1" si="832"/>
        <v>0.16529410234729849</v>
      </c>
      <c r="S4987" s="4">
        <f t="shared" ca="1" si="833"/>
        <v>0.18486958896012848</v>
      </c>
      <c r="T4987" s="4">
        <f t="shared" ca="1" si="834"/>
        <v>-1.8847388134091578</v>
      </c>
      <c r="U4987" s="4">
        <f t="shared" ca="1" si="835"/>
        <v>0.20941142162945117</v>
      </c>
      <c r="V4987" s="4">
        <f t="shared" ca="1" si="836"/>
        <v>-1.7738623193852534</v>
      </c>
      <c r="AB4987" s="3">
        <f t="shared" ca="1" si="837"/>
        <v>-114.56280544968998</v>
      </c>
    </row>
    <row r="4988" spans="13:28" x14ac:dyDescent="0.25">
      <c r="M4988" s="4">
        <f t="shared" ca="1" si="838"/>
        <v>0.48830752851948689</v>
      </c>
      <c r="N4988" s="4">
        <f t="shared" ca="1" si="838"/>
        <v>-8.0722287183006391E-2</v>
      </c>
      <c r="O4988" s="4">
        <f t="shared" ca="1" si="829"/>
        <v>0.48830752851948689</v>
      </c>
      <c r="P4988" s="4">
        <f t="shared" ca="1" si="830"/>
        <v>-6.2160785026927082E-2</v>
      </c>
      <c r="Q4988" s="4">
        <f t="shared" ca="1" si="831"/>
        <v>0.6873339851505802</v>
      </c>
      <c r="R4988" s="4">
        <f t="shared" ca="1" si="832"/>
        <v>0.47521739554182979</v>
      </c>
      <c r="S4988" s="4">
        <f t="shared" ca="1" si="833"/>
        <v>0.22143853564387578</v>
      </c>
      <c r="T4988" s="4">
        <f t="shared" ca="1" si="834"/>
        <v>-0.11713227745109778</v>
      </c>
      <c r="U4988" s="4">
        <f t="shared" ca="1" si="835"/>
        <v>0.24598036831319847</v>
      </c>
      <c r="V4988" s="4">
        <f t="shared" ca="1" si="836"/>
        <v>-6.255783427193351E-3</v>
      </c>
      <c r="AB4988" s="3">
        <f t="shared" ca="1" si="837"/>
        <v>73.1685321512402</v>
      </c>
    </row>
    <row r="4989" spans="13:28" x14ac:dyDescent="0.25">
      <c r="M4989" s="4">
        <f t="shared" ca="1" si="838"/>
        <v>-7.5543847207967862E-2</v>
      </c>
      <c r="N4989" s="4">
        <f t="shared" ca="1" si="838"/>
        <v>0.41309483789263585</v>
      </c>
      <c r="O4989" s="4">
        <f t="shared" ca="1" si="829"/>
        <v>-7.5543847207967862E-2</v>
      </c>
      <c r="P4989" s="4">
        <f t="shared" ca="1" si="830"/>
        <v>0.31810668788115321</v>
      </c>
      <c r="Q4989" s="4">
        <f t="shared" ca="1" si="831"/>
        <v>0.46989100607770962</v>
      </c>
      <c r="R4989" s="4">
        <f t="shared" ca="1" si="832"/>
        <v>0.62479799463024488</v>
      </c>
      <c r="S4989" s="4">
        <f t="shared" ca="1" si="833"/>
        <v>-3.3956310650449927E-2</v>
      </c>
      <c r="T4989" s="4">
        <f t="shared" ca="1" si="834"/>
        <v>0.60112265950987387</v>
      </c>
      <c r="U4989" s="4">
        <f t="shared" ca="1" si="835"/>
        <v>-9.4144779811272325E-3</v>
      </c>
      <c r="V4989" s="4">
        <f t="shared" ca="1" si="836"/>
        <v>0.7119991535337783</v>
      </c>
      <c r="AB4989" s="3">
        <f t="shared" ca="1" si="837"/>
        <v>68.375571959039661</v>
      </c>
    </row>
    <row r="4990" spans="13:28" x14ac:dyDescent="0.25">
      <c r="M4990" s="4">
        <f t="shared" ca="1" si="838"/>
        <v>0.13865630969975853</v>
      </c>
      <c r="N4990" s="4">
        <f t="shared" ca="1" si="838"/>
        <v>1.6530691913331583</v>
      </c>
      <c r="O4990" s="4">
        <f t="shared" ca="1" si="829"/>
        <v>0.13865630969975853</v>
      </c>
      <c r="P4990" s="4">
        <f t="shared" ca="1" si="830"/>
        <v>1.2729579676569025</v>
      </c>
      <c r="Q4990" s="4">
        <f t="shared" ca="1" si="831"/>
        <v>0.5551391278415656</v>
      </c>
      <c r="R4990" s="4">
        <f t="shared" ca="1" si="832"/>
        <v>0.89848352125146225</v>
      </c>
      <c r="S4990" s="4">
        <f t="shared" ca="1" si="833"/>
        <v>6.2356740751381839E-2</v>
      </c>
      <c r="T4990" s="4">
        <f t="shared" ca="1" si="834"/>
        <v>2.5159129446007262</v>
      </c>
      <c r="U4990" s="4">
        <f t="shared" ca="1" si="835"/>
        <v>8.6898573420704533E-2</v>
      </c>
      <c r="V4990" s="4">
        <f t="shared" ca="1" si="836"/>
        <v>2.6267894386246304</v>
      </c>
      <c r="AB4990" s="3">
        <f t="shared" ca="1" si="837"/>
        <v>288.74851588867438</v>
      </c>
    </row>
    <row r="4991" spans="13:28" x14ac:dyDescent="0.25">
      <c r="M4991" s="4">
        <f t="shared" ca="1" si="838"/>
        <v>-0.98611937780039083</v>
      </c>
      <c r="N4991" s="4">
        <f t="shared" ca="1" si="838"/>
        <v>1.4603433515509534</v>
      </c>
      <c r="O4991" s="4">
        <f t="shared" ca="1" si="829"/>
        <v>-0.98611937780039083</v>
      </c>
      <c r="P4991" s="4">
        <f t="shared" ca="1" si="830"/>
        <v>1.1245480313938769</v>
      </c>
      <c r="Q4991" s="4">
        <f t="shared" ca="1" si="831"/>
        <v>0.16203726784337796</v>
      </c>
      <c r="R4991" s="4">
        <f t="shared" ca="1" si="832"/>
        <v>0.86960969692437085</v>
      </c>
      <c r="S4991" s="4">
        <f t="shared" ca="1" si="833"/>
        <v>-0.45997489353514198</v>
      </c>
      <c r="T4991" s="4">
        <f t="shared" ca="1" si="834"/>
        <v>2.1991052982627681</v>
      </c>
      <c r="U4991" s="4">
        <f t="shared" ca="1" si="835"/>
        <v>-0.43543306086581929</v>
      </c>
      <c r="V4991" s="4">
        <f t="shared" ca="1" si="836"/>
        <v>2.3099817922866723</v>
      </c>
      <c r="AB4991" s="3">
        <f t="shared" ca="1" si="837"/>
        <v>100.36826096892145</v>
      </c>
    </row>
    <row r="4992" spans="13:28" x14ac:dyDescent="0.25">
      <c r="M4992" s="4">
        <f t="shared" ca="1" si="838"/>
        <v>0.13644307220930255</v>
      </c>
      <c r="N4992" s="4">
        <f t="shared" ca="1" si="838"/>
        <v>-0.69988913549174203</v>
      </c>
      <c r="O4992" s="4">
        <f t="shared" ca="1" si="829"/>
        <v>0.13644307220930255</v>
      </c>
      <c r="P4992" s="4">
        <f t="shared" ca="1" si="830"/>
        <v>-0.53895472504826158</v>
      </c>
      <c r="Q4992" s="4">
        <f t="shared" ca="1" si="831"/>
        <v>0.55426448732985822</v>
      </c>
      <c r="R4992" s="4">
        <f t="shared" ca="1" si="832"/>
        <v>0.29495904751096508</v>
      </c>
      <c r="S4992" s="4">
        <f t="shared" ca="1" si="833"/>
        <v>6.1359984744685264E-2</v>
      </c>
      <c r="T4992" s="4">
        <f t="shared" ca="1" si="834"/>
        <v>-1.0240977843059058</v>
      </c>
      <c r="U4992" s="4">
        <f t="shared" ca="1" si="835"/>
        <v>8.5901817414007958E-2</v>
      </c>
      <c r="V4992" s="4">
        <f t="shared" ca="1" si="836"/>
        <v>-0.91322129028200139</v>
      </c>
      <c r="AB4992" s="3">
        <f t="shared" ca="1" si="837"/>
        <v>-65.551583803997744</v>
      </c>
    </row>
    <row r="4993" spans="13:28" x14ac:dyDescent="0.25">
      <c r="M4993" s="4">
        <f t="shared" ca="1" si="838"/>
        <v>-1.7025228538622637</v>
      </c>
      <c r="N4993" s="4">
        <f t="shared" ca="1" si="838"/>
        <v>-1.1114908408353747</v>
      </c>
      <c r="O4993" s="4">
        <f t="shared" ca="1" si="829"/>
        <v>-1.7025228538622637</v>
      </c>
      <c r="P4993" s="4">
        <f t="shared" ca="1" si="830"/>
        <v>-0.85591161533776738</v>
      </c>
      <c r="Q4993" s="4">
        <f t="shared" ca="1" si="831"/>
        <v>4.4328699017064065E-2</v>
      </c>
      <c r="R4993" s="4">
        <f t="shared" ca="1" si="832"/>
        <v>0.19602333482166057</v>
      </c>
      <c r="S4993" s="4">
        <f t="shared" ca="1" si="833"/>
        <v>-0.85710227970986308</v>
      </c>
      <c r="T4993" s="4">
        <f t="shared" ca="1" si="834"/>
        <v>-1.6476083888428843</v>
      </c>
      <c r="U4993" s="4">
        <f t="shared" ca="1" si="835"/>
        <v>-0.83256044704054033</v>
      </c>
      <c r="V4993" s="4">
        <f t="shared" ca="1" si="836"/>
        <v>-1.5367318948189799</v>
      </c>
      <c r="AB4993" s="3">
        <f t="shared" ca="1" si="837"/>
        <v>-403.44132359406012</v>
      </c>
    </row>
    <row r="4994" spans="13:28" x14ac:dyDescent="0.25">
      <c r="M4994" s="4">
        <f t="shared" ca="1" si="838"/>
        <v>-0.1718986686082899</v>
      </c>
      <c r="N4994" s="4">
        <f t="shared" ca="1" si="838"/>
        <v>-0.70561816748599149</v>
      </c>
      <c r="O4994" s="4">
        <f t="shared" ca="1" si="829"/>
        <v>-0.1718986686082899</v>
      </c>
      <c r="P4994" s="4">
        <f t="shared" ca="1" si="830"/>
        <v>-0.54336640785154444</v>
      </c>
      <c r="Q4994" s="4">
        <f t="shared" ca="1" si="831"/>
        <v>0.43175859665141325</v>
      </c>
      <c r="R4994" s="4">
        <f t="shared" ca="1" si="832"/>
        <v>0.29343877482305303</v>
      </c>
      <c r="S4994" s="4">
        <f t="shared" ca="1" si="833"/>
        <v>-7.7336790575603012E-2</v>
      </c>
      <c r="T4994" s="4">
        <f t="shared" ca="1" si="834"/>
        <v>-1.0326248016007262</v>
      </c>
      <c r="U4994" s="4">
        <f t="shared" ca="1" si="835"/>
        <v>-5.2794957906280318E-2</v>
      </c>
      <c r="V4994" s="4">
        <f t="shared" ca="1" si="836"/>
        <v>-0.9217483075768218</v>
      </c>
      <c r="AB4994" s="3">
        <f t="shared" ca="1" si="837"/>
        <v>-108.01331812956627</v>
      </c>
    </row>
    <row r="4995" spans="13:28" x14ac:dyDescent="0.25">
      <c r="M4995" s="4">
        <f t="shared" ca="1" si="838"/>
        <v>-0.24117422221651794</v>
      </c>
      <c r="N4995" s="4">
        <f t="shared" ca="1" si="838"/>
        <v>2.0433909879013044</v>
      </c>
      <c r="O4995" s="4">
        <f t="shared" ref="O4995:O5001" ca="1" si="839">M4995</f>
        <v>-0.24117422221651794</v>
      </c>
      <c r="P4995" s="4">
        <f t="shared" ref="P4995:P5001" ca="1" si="840">SQRT(1-$A$14^2)*N4995</f>
        <v>1.5735281092435778</v>
      </c>
      <c r="Q4995" s="4">
        <f t="shared" ref="Q4995:Q5001" ca="1" si="841">NORMSDIST(O4995)</f>
        <v>0.40471004449317244</v>
      </c>
      <c r="R4995" s="4">
        <f t="shared" ref="R4995:R5001" ca="1" si="842">NORMSDIST(P4995)</f>
        <v>0.94220170756933019</v>
      </c>
      <c r="S4995" s="4">
        <f t="shared" ref="S4995:S5001" ca="1" si="843">_xlfn.T.INV(Q4995,$B$17)*$A$24</f>
        <v>-0.10862144551570296</v>
      </c>
      <c r="T4995" s="4">
        <f t="shared" ref="T4995:T5001" ca="1" si="844">_xlfn.T.INV(R4995,$B$18)*$B$24</f>
        <v>3.1913216248521428</v>
      </c>
      <c r="U4995" s="4">
        <f t="shared" ref="U4995:U5001" ca="1" si="845">S4995+A$5</f>
        <v>-8.4079612846380269E-2</v>
      </c>
      <c r="V4995" s="4">
        <f t="shared" ref="V4995:V5001" ca="1" si="846">T4995+B$5</f>
        <v>3.3021981188760474</v>
      </c>
      <c r="AB4995" s="3">
        <f t="shared" ref="AB4995:AB5001" ca="1" si="847">U4995*300+V4995*100</f>
        <v>304.99592803369069</v>
      </c>
    </row>
    <row r="4996" spans="13:28" x14ac:dyDescent="0.25">
      <c r="M4996" s="4">
        <f t="shared" ca="1" si="838"/>
        <v>0.14984373611669388</v>
      </c>
      <c r="N4996" s="4">
        <f t="shared" ca="1" si="838"/>
        <v>0.90287808204703779</v>
      </c>
      <c r="O4996" s="4">
        <f t="shared" ca="1" si="839"/>
        <v>0.14984373611669388</v>
      </c>
      <c r="P4996" s="4">
        <f t="shared" ca="1" si="840"/>
        <v>0.69526784141301268</v>
      </c>
      <c r="Q4996" s="4">
        <f t="shared" ca="1" si="841"/>
        <v>0.55955604877591447</v>
      </c>
      <c r="R4996" s="4">
        <f t="shared" ca="1" si="842"/>
        <v>0.75655626812754262</v>
      </c>
      <c r="S4996" s="4">
        <f t="shared" ca="1" si="843"/>
        <v>6.7396208375450767E-2</v>
      </c>
      <c r="T4996" s="4">
        <f t="shared" ca="1" si="844"/>
        <v>1.3286022803494861</v>
      </c>
      <c r="U4996" s="4">
        <f t="shared" ca="1" si="845"/>
        <v>9.1938041044773461E-2</v>
      </c>
      <c r="V4996" s="4">
        <f t="shared" ca="1" si="846"/>
        <v>1.4394787743733906</v>
      </c>
      <c r="AB4996" s="3">
        <f t="shared" ca="1" si="847"/>
        <v>171.52928975077111</v>
      </c>
    </row>
    <row r="4997" spans="13:28" x14ac:dyDescent="0.25">
      <c r="M4997" s="4">
        <f t="shared" ca="1" si="838"/>
        <v>-0.43562729378311954</v>
      </c>
      <c r="N4997" s="4">
        <f t="shared" ca="1" si="838"/>
        <v>-0.54904234456473533</v>
      </c>
      <c r="O4997" s="4">
        <f t="shared" ca="1" si="839"/>
        <v>-0.43562729378311954</v>
      </c>
      <c r="P4997" s="4">
        <f t="shared" ca="1" si="840"/>
        <v>-0.42279405529967862</v>
      </c>
      <c r="Q4997" s="4">
        <f t="shared" ca="1" si="841"/>
        <v>0.33155358236491739</v>
      </c>
      <c r="R4997" s="4">
        <f t="shared" ca="1" si="842"/>
        <v>0.33622276265221163</v>
      </c>
      <c r="S4997" s="4">
        <f t="shared" ca="1" si="843"/>
        <v>-0.19718340586466912</v>
      </c>
      <c r="T4997" s="4">
        <f t="shared" ca="1" si="844"/>
        <v>-0.80075774121746257</v>
      </c>
      <c r="U4997" s="4">
        <f t="shared" ca="1" si="845"/>
        <v>-0.17264157319534643</v>
      </c>
      <c r="V4997" s="4">
        <f t="shared" ca="1" si="846"/>
        <v>-0.68988124719355814</v>
      </c>
      <c r="AB4997" s="3">
        <f t="shared" ca="1" si="847"/>
        <v>-120.78059667795974</v>
      </c>
    </row>
    <row r="4998" spans="13:28" x14ac:dyDescent="0.25">
      <c r="M4998" s="4">
        <f t="shared" ca="1" si="838"/>
        <v>-0.64196309748739933</v>
      </c>
      <c r="N4998" s="4">
        <f t="shared" ca="1" si="838"/>
        <v>0.33600091132632226</v>
      </c>
      <c r="O4998" s="4">
        <f t="shared" ca="1" si="839"/>
        <v>-0.64196309748739933</v>
      </c>
      <c r="P4998" s="4">
        <f t="shared" ca="1" si="840"/>
        <v>0.2587399483671225</v>
      </c>
      <c r="Q4998" s="4">
        <f t="shared" ca="1" si="841"/>
        <v>0.26044857188760617</v>
      </c>
      <c r="R4998" s="4">
        <f t="shared" ca="1" si="842"/>
        <v>0.60208205275563209</v>
      </c>
      <c r="S4998" s="4">
        <f t="shared" ca="1" si="843"/>
        <v>-0.29305424554292309</v>
      </c>
      <c r="T4998" s="4">
        <f t="shared" ca="1" si="844"/>
        <v>0.48845063317425785</v>
      </c>
      <c r="U4998" s="4">
        <f t="shared" ca="1" si="845"/>
        <v>-0.26851241287360039</v>
      </c>
      <c r="V4998" s="4">
        <f t="shared" ca="1" si="846"/>
        <v>0.59932712719816228</v>
      </c>
      <c r="AB4998" s="3">
        <f t="shared" ca="1" si="847"/>
        <v>-20.621011142263889</v>
      </c>
    </row>
    <row r="4999" spans="13:28" x14ac:dyDescent="0.25">
      <c r="M4999" s="4">
        <f t="shared" ca="1" si="838"/>
        <v>-1.1127875800008048E-2</v>
      </c>
      <c r="N4999" s="4">
        <f t="shared" ca="1" si="838"/>
        <v>-1.3750250409082581</v>
      </c>
      <c r="O4999" s="4">
        <f t="shared" ca="1" si="839"/>
        <v>-1.1127875800008048E-2</v>
      </c>
      <c r="P4999" s="4">
        <f t="shared" ca="1" si="840"/>
        <v>-1.0588480450357396</v>
      </c>
      <c r="Q4999" s="4">
        <f t="shared" ca="1" si="841"/>
        <v>0.49556071147174507</v>
      </c>
      <c r="R4999" s="4">
        <f t="shared" ca="1" si="842"/>
        <v>0.14483449442506324</v>
      </c>
      <c r="S4999" s="4">
        <f t="shared" ca="1" si="843"/>
        <v>-5.0008272755019036E-3</v>
      </c>
      <c r="T4999" s="4">
        <f t="shared" ca="1" si="844"/>
        <v>-2.0618167376427299</v>
      </c>
      <c r="U4999" s="4">
        <f t="shared" ca="1" si="845"/>
        <v>1.9541005393820789E-2</v>
      </c>
      <c r="V4999" s="4">
        <f t="shared" ca="1" si="846"/>
        <v>-1.9509402436188255</v>
      </c>
      <c r="AB4999" s="3">
        <f t="shared" ca="1" si="847"/>
        <v>-189.2317227437363</v>
      </c>
    </row>
    <row r="5000" spans="13:28" x14ac:dyDescent="0.25">
      <c r="M5000" s="4">
        <f t="shared" ca="1" si="838"/>
        <v>0.81785216623062451</v>
      </c>
      <c r="N5000" s="4">
        <f t="shared" ca="1" si="838"/>
        <v>0.10084737755615789</v>
      </c>
      <c r="O5000" s="4">
        <f t="shared" ca="1" si="839"/>
        <v>0.81785216623062451</v>
      </c>
      <c r="P5000" s="4">
        <f t="shared" ca="1" si="840"/>
        <v>7.765825741019608E-2</v>
      </c>
      <c r="Q5000" s="4">
        <f t="shared" ca="1" si="841"/>
        <v>0.79327919673260205</v>
      </c>
      <c r="R5000" s="4">
        <f t="shared" ca="1" si="842"/>
        <v>0.53095005022864028</v>
      </c>
      <c r="S5000" s="4">
        <f t="shared" ca="1" si="843"/>
        <v>0.37704201353850614</v>
      </c>
      <c r="T5000" s="4">
        <f t="shared" ca="1" si="844"/>
        <v>0.14634406094091601</v>
      </c>
      <c r="U5000" s="4">
        <f t="shared" ca="1" si="845"/>
        <v>0.40158384620782883</v>
      </c>
      <c r="V5000" s="4">
        <f t="shared" ca="1" si="846"/>
        <v>0.25722055496482044</v>
      </c>
      <c r="AB5000" s="3">
        <f t="shared" ca="1" si="847"/>
        <v>146.19720935883069</v>
      </c>
    </row>
    <row r="5001" spans="13:28" x14ac:dyDescent="0.25">
      <c r="M5001" s="4">
        <f t="shared" ca="1" si="838"/>
        <v>4.7007061454240558E-2</v>
      </c>
      <c r="N5001" s="4">
        <f t="shared" ca="1" si="838"/>
        <v>-0.5050772728990105</v>
      </c>
      <c r="O5001" s="4">
        <f t="shared" ca="1" si="839"/>
        <v>4.7007061454240558E-2</v>
      </c>
      <c r="P5001" s="4">
        <f t="shared" ca="1" si="840"/>
        <v>-0.38893843173055487</v>
      </c>
      <c r="Q5001" s="4">
        <f t="shared" ca="1" si="841"/>
        <v>0.5187462002373292</v>
      </c>
      <c r="R5001" s="4">
        <f t="shared" ca="1" si="842"/>
        <v>0.34866084582723356</v>
      </c>
      <c r="S5001" s="4">
        <f t="shared" ca="1" si="843"/>
        <v>2.1126472499084524E-2</v>
      </c>
      <c r="T5001" s="4">
        <f t="shared" ca="1" si="844"/>
        <v>-0.73604614459695838</v>
      </c>
      <c r="U5001" s="4">
        <f t="shared" ca="1" si="845"/>
        <v>4.5668305168407218E-2</v>
      </c>
      <c r="V5001" s="4">
        <f t="shared" ca="1" si="846"/>
        <v>-0.62516965057305396</v>
      </c>
      <c r="AB5001" s="3">
        <f t="shared" ca="1" si="847"/>
        <v>-48.816473506783232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DeMeo</dc:creator>
  <cp:lastModifiedBy>DeMeo, Roy E.</cp:lastModifiedBy>
  <dcterms:created xsi:type="dcterms:W3CDTF">2015-03-29T23:56:18Z</dcterms:created>
  <dcterms:modified xsi:type="dcterms:W3CDTF">2017-02-16T18:17:26Z</dcterms:modified>
</cp:coreProperties>
</file>