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<sst xmlns="http://schemas.openxmlformats.org/spreadsheetml/2006/main" count="118" uniqueCount="95">
  <si>
    <t>1、趣味全10册</t>
  </si>
  <si>
    <t>全世界孩子最喜爱的大师趣味科学丛书(全10册)</t>
  </si>
  <si>
    <t>ID</t>
  </si>
  <si>
    <t>定价</t>
  </si>
  <si>
    <t>总价（预售价）</t>
  </si>
  <si>
    <t>定金</t>
  </si>
  <si>
    <t>立减金额</t>
  </si>
  <si>
    <t>实际售卖价</t>
  </si>
  <si>
    <t>小学生必备5本套装工具书（电商专用）逻辑套</t>
  </si>
  <si>
    <t>2、华理工 双语漫威系列</t>
  </si>
  <si>
    <t>全世界孩子最喜爱的大师趣味科学丛书(全10册)（逻辑套）</t>
  </si>
  <si>
    <t>英文原版漫威超级英雄故事星爵</t>
  </si>
  <si>
    <t>套装</t>
  </si>
  <si>
    <t>中小学阅读 (新课标名师精评版) 套装6册  新华正版</t>
  </si>
  <si>
    <t>英文原版漫威超级英雄故事钢铁侠</t>
  </si>
  <si>
    <t>（全5册）开心作文全 小学生教辅书作文辅导 佳作赏析写作方法写作素材 小学作文三四五六年级通用 新华正版</t>
  </si>
  <si>
    <t>英文原版漫威超级英雄故事黑豹</t>
  </si>
  <si>
    <t>(英文原版)超级英雄故事 套装全10册 新华书店正版</t>
  </si>
  <si>
    <t>英文原版漫威超级英雄故事复仇者联盟</t>
  </si>
  <si>
    <t>初中生分类作文大全-金牌作文 中学生教辅书作文辅导 全8册 新华正版</t>
  </si>
  <si>
    <t>英文原版漫威超级英雄故事蜘蛛侠</t>
  </si>
  <si>
    <t>【全套4册】西游记红楼梦水浒传三国演义</t>
  </si>
  <si>
    <t>英文原版漫威超级英雄故事.猎鹰</t>
  </si>
  <si>
    <t>（套装3册）语文课超有料：部编本语文教材同步学七八九年级上册 新华书店正版</t>
  </si>
  <si>
    <t>英文原版漫威超级英雄故事.美国队长</t>
  </si>
  <si>
    <t>（套装4册）语文课超有趣 : 部编本语文教材同步学1234年级上册 新华书店正版</t>
  </si>
  <si>
    <t>英文原版漫威超级英雄故事.银河护卫队</t>
  </si>
  <si>
    <t>小学生多功能成语词典(彩图版)+学生实用全新英汉双解大词典 新华正版</t>
  </si>
  <si>
    <t>英文原版漫威超级英雄故事.奇异博士</t>
  </si>
  <si>
    <t>（套装全9册）奥赛罗 哈姆雷特 威尼斯商人 第十二夜 罗密欧与朱丽叶 仲夏夜之梦 无事生非 麦克白 李尔王</t>
  </si>
  <si>
    <t>英文原版漫威超级英雄故事.蚁人</t>
  </si>
  <si>
    <t>译林有声双语经典系列小王子 套装4册</t>
  </si>
  <si>
    <t>译林有声双语经典系列远大前程 套装4册</t>
  </si>
  <si>
    <t>超级英雄故事(英文原版) 3册</t>
  </si>
  <si>
    <t>漫威超级英雄故事(英文原版) 套装3册   新华正版</t>
  </si>
  <si>
    <t>漫威超级英雄故事(英文原版) 套装4册  新华正版</t>
  </si>
  <si>
    <t>3、华中科技作文系列</t>
  </si>
  <si>
    <t>初中生分类作文大全</t>
  </si>
  <si>
    <t>初中生满分作文大全</t>
  </si>
  <si>
    <t>初中生议论文论点论据论证大全</t>
  </si>
  <si>
    <t>初中生作文一本全</t>
  </si>
  <si>
    <t>初中生好词好句好段大全</t>
  </si>
  <si>
    <t>初中生获奖作文大全</t>
  </si>
  <si>
    <t>初中生优秀作文大全</t>
  </si>
  <si>
    <t>初中生记叙文大全</t>
  </si>
  <si>
    <t>4、广州开心看这一本就够系列</t>
  </si>
  <si>
    <t>小学生读后感-看这一本就够</t>
  </si>
  <si>
    <t>小学生好词好句好段-看这一本就够</t>
  </si>
  <si>
    <t>小学生看图写话(1年级)-看这一本就够</t>
  </si>
  <si>
    <t>小学生看图写话(2年级)-看这一本就够</t>
  </si>
  <si>
    <t>小学生日记周记-看这一本就够</t>
  </si>
  <si>
    <t>5、唐文小学生字典套装</t>
  </si>
  <si>
    <t>小学生必备5本套装工具书（电商专用）</t>
  </si>
  <si>
    <t>6、初中阅读套装</t>
  </si>
  <si>
    <t>简·爱(新课标名师精评版)/新课标经典文学名著金库</t>
  </si>
  <si>
    <t>钢铁是怎样炼成的(新课标名师精评版)/新课标经典文学名著金库</t>
  </si>
  <si>
    <t>海底两万里(新课标名师精评版)/新课标经典文学名著金库</t>
  </si>
  <si>
    <t>骆驼祥子(新课标名师精评版)/新课标经典文学名著金库</t>
  </si>
  <si>
    <t>傅雷家书(新课标名师精评版)/新课标经典文学名著金库</t>
  </si>
  <si>
    <t>儒林外史</t>
  </si>
  <si>
    <t>7、语文课超有趣超有料套装</t>
  </si>
  <si>
    <t>4年级(上)语文课超有趣-部编本语文教材同步学</t>
  </si>
  <si>
    <t>1年级(上)语文课超有趣-部编本语文教材同步学</t>
  </si>
  <si>
    <t>2年级(上)语文课超有趣-部编本语文教材同步学</t>
  </si>
  <si>
    <t>3年级(上)语文课超有趣-部编本语文教材同步学</t>
  </si>
  <si>
    <t>8年级(上)语文课超有料-部编本语文教材同步学</t>
  </si>
  <si>
    <t>9年级(上)语文课超有料-部编本语文教材同步学</t>
  </si>
  <si>
    <t>7年级(上)语文课超有料-部编本语文教材同步学</t>
  </si>
  <si>
    <t>8、英汉双解成语词典</t>
  </si>
  <si>
    <t>小学生多功能成语词典(彩图版)</t>
  </si>
  <si>
    <t>学生实用全新英汉双解大词典</t>
  </si>
  <si>
    <t>9、新华先锋四大名著</t>
  </si>
  <si>
    <t>红楼梦(上中下)</t>
  </si>
  <si>
    <t>三国演义(上下)-中小学生必读丛书</t>
  </si>
  <si>
    <t>水浒传(上中下)</t>
  </si>
  <si>
    <t>西游记(上下)</t>
  </si>
  <si>
    <t>10、双语阅读</t>
  </si>
  <si>
    <t>李尔王(中英双语珍藏版)</t>
  </si>
  <si>
    <t>罗密欧与朱丽叶(中英双语珍藏版)</t>
  </si>
  <si>
    <t>哈姆雷特(中英双语珍藏版)</t>
  </si>
  <si>
    <t>麦克白(中英双语珍藏版)</t>
  </si>
  <si>
    <t>第十二夜(中英双语珍藏版)</t>
  </si>
  <si>
    <t>威尼斯商人(中英双语珍藏版)</t>
  </si>
  <si>
    <t>奥赛罗(中英双语珍藏版)</t>
  </si>
  <si>
    <t>无事生非(中英双语珍藏版)</t>
  </si>
  <si>
    <t>仲夏夜之梦(中英双语珍藏版)</t>
  </si>
  <si>
    <t>11、译林有声双语</t>
  </si>
  <si>
    <t>爱丽丝漫游奇境-有声双语经典</t>
  </si>
  <si>
    <t>哈克贝利.费恩历险记-有声双语经典</t>
  </si>
  <si>
    <t>鲁滨逊漂流记-有声双语经典</t>
  </si>
  <si>
    <t>小王子-有声双语经典</t>
  </si>
  <si>
    <t>巴黎圣母院-有声双语经典</t>
  </si>
  <si>
    <t>远大前程-有声双语经典</t>
  </si>
  <si>
    <t>雾都孤儿-有声双语经典</t>
  </si>
  <si>
    <t>傲慢与偏见-有声双语经典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</si>
</sst>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\(0.00\)"/>
    <numFmt numFmtId="177" formatCode="0_ "/>
  </numFmts>
  <fonts count="26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indexed="8"/>
      <name val="DengXian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DengXian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5" fillId="0" borderId="0"/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2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177" fontId="0" fillId="0" borderId="0" xfId="0" applyNumberFormat="1" applyFill="1">
      <alignment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176" fontId="5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h.bg-online.com.cn:30002/html/index.html?funcid=0C96A49B728449D6AEC0A987E7363CB0" TargetMode="External"/><Relationship Id="rId1" Type="http://schemas.openxmlformats.org/officeDocument/2006/relationships/hyperlink" Target="http://fh.bg-online.com.cn:30002/html/index.html?funcid=6087261E90EF48AFBF9974976493C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8"/>
  <sheetViews>
    <sheetView tabSelected="1" topLeftCell="C1" workbookViewId="0">
      <selection activeCell="G23" sqref="G23"/>
    </sheetView>
  </sheetViews>
  <sheetFormatPr defaultColWidth="9" defaultRowHeight="13.5"/>
  <cols>
    <col min="1" max="1" width="24.5" style="2" customWidth="1"/>
    <col min="2" max="2" width="31.5" customWidth="1"/>
    <col min="6" max="6" width="14.875" customWidth="1"/>
    <col min="7" max="7" width="49.375" customWidth="1"/>
    <col min="9" max="9" width="13.125" customWidth="1"/>
    <col min="12" max="12" width="11.5" customWidth="1"/>
    <col min="13" max="13" width="12.625"/>
  </cols>
  <sheetData>
    <row r="1" customHeight="1" spans="1:1">
      <c r="A1" s="2" t="s">
        <v>0</v>
      </c>
    </row>
    <row r="2" ht="15" spans="1:12">
      <c r="A2" s="3">
        <v>6007512709447</v>
      </c>
      <c r="B2" s="4" t="s">
        <v>1</v>
      </c>
      <c r="C2" s="5">
        <v>308</v>
      </c>
      <c r="D2" s="4"/>
      <c r="F2" s="6" t="s">
        <v>2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</row>
    <row r="3" spans="6:13">
      <c r="F3" s="8">
        <v>603645104712</v>
      </c>
      <c r="G3" s="8" t="s">
        <v>8</v>
      </c>
      <c r="H3" s="9">
        <v>126.5</v>
      </c>
      <c r="I3" s="9">
        <v>63.2</v>
      </c>
      <c r="J3" s="9">
        <v>10</v>
      </c>
      <c r="K3" s="9">
        <v>10</v>
      </c>
      <c r="L3" s="9">
        <f t="shared" ref="L3:L18" si="0">I3-K3</f>
        <v>53.2</v>
      </c>
      <c r="M3" s="9">
        <f t="shared" ref="M3:M18" si="1">L3/H3</f>
        <v>0.420553359683794</v>
      </c>
    </row>
    <row r="4" spans="1:13">
      <c r="A4" s="2" t="s">
        <v>9</v>
      </c>
      <c r="F4" s="8">
        <v>603642804182</v>
      </c>
      <c r="G4" s="8" t="s">
        <v>10</v>
      </c>
      <c r="H4" s="9">
        <v>308</v>
      </c>
      <c r="I4" s="9">
        <v>154</v>
      </c>
      <c r="J4" s="9">
        <v>20</v>
      </c>
      <c r="K4" s="9">
        <v>20</v>
      </c>
      <c r="L4" s="9">
        <f t="shared" si="0"/>
        <v>134</v>
      </c>
      <c r="M4" s="9">
        <f t="shared" si="1"/>
        <v>0.435064935064935</v>
      </c>
    </row>
    <row r="5" ht="15" spans="1:13">
      <c r="A5" s="3">
        <v>9787562857266</v>
      </c>
      <c r="B5" s="4" t="s">
        <v>11</v>
      </c>
      <c r="C5" s="5">
        <v>35</v>
      </c>
      <c r="D5" s="10" t="s">
        <v>12</v>
      </c>
      <c r="F5" s="8">
        <v>604311567963</v>
      </c>
      <c r="G5" s="8" t="s">
        <v>13</v>
      </c>
      <c r="H5" s="9">
        <v>132</v>
      </c>
      <c r="I5" s="9">
        <v>66</v>
      </c>
      <c r="J5" s="9">
        <v>10</v>
      </c>
      <c r="K5" s="9">
        <v>10</v>
      </c>
      <c r="L5" s="9">
        <f t="shared" si="0"/>
        <v>56</v>
      </c>
      <c r="M5" s="9">
        <f t="shared" si="1"/>
        <v>0.424242424242424</v>
      </c>
    </row>
    <row r="6" ht="15" spans="1:13">
      <c r="A6" s="3">
        <v>9787562857464</v>
      </c>
      <c r="B6" s="4" t="s">
        <v>14</v>
      </c>
      <c r="C6" s="5">
        <v>35</v>
      </c>
      <c r="D6" s="10"/>
      <c r="F6" s="8">
        <v>603890337761</v>
      </c>
      <c r="G6" s="8" t="s">
        <v>15</v>
      </c>
      <c r="H6" s="9">
        <v>117</v>
      </c>
      <c r="I6" s="9">
        <v>58.5</v>
      </c>
      <c r="J6" s="9">
        <v>10</v>
      </c>
      <c r="K6" s="9">
        <v>10</v>
      </c>
      <c r="L6" s="9">
        <f t="shared" si="0"/>
        <v>48.5</v>
      </c>
      <c r="M6" s="9">
        <f t="shared" si="1"/>
        <v>0.414529914529915</v>
      </c>
    </row>
    <row r="7" ht="15" spans="1:13">
      <c r="A7" s="3">
        <v>9787562857488</v>
      </c>
      <c r="B7" s="4" t="s">
        <v>16</v>
      </c>
      <c r="C7" s="5">
        <v>35</v>
      </c>
      <c r="D7" s="10"/>
      <c r="F7" s="8">
        <v>604308587748</v>
      </c>
      <c r="G7" s="8" t="s">
        <v>17</v>
      </c>
      <c r="H7" s="9">
        <v>350</v>
      </c>
      <c r="I7" s="9">
        <v>175</v>
      </c>
      <c r="J7" s="9">
        <v>20</v>
      </c>
      <c r="K7" s="9">
        <v>20</v>
      </c>
      <c r="L7" s="9">
        <f t="shared" si="0"/>
        <v>155</v>
      </c>
      <c r="M7" s="9">
        <f t="shared" si="1"/>
        <v>0.442857142857143</v>
      </c>
    </row>
    <row r="8" ht="15" spans="1:13">
      <c r="A8" s="3">
        <v>9787562857440</v>
      </c>
      <c r="B8" s="4" t="s">
        <v>18</v>
      </c>
      <c r="C8" s="5">
        <v>35</v>
      </c>
      <c r="D8" s="10"/>
      <c r="F8" s="8">
        <v>604108098126</v>
      </c>
      <c r="G8" s="8" t="s">
        <v>19</v>
      </c>
      <c r="H8" s="9">
        <v>286.4</v>
      </c>
      <c r="I8" s="9">
        <v>143.2</v>
      </c>
      <c r="J8" s="9">
        <v>20</v>
      </c>
      <c r="K8" s="9">
        <v>20</v>
      </c>
      <c r="L8" s="9">
        <f t="shared" si="0"/>
        <v>123.2</v>
      </c>
      <c r="M8" s="9">
        <f t="shared" si="1"/>
        <v>0.430167597765363</v>
      </c>
    </row>
    <row r="9" ht="15" spans="1:13">
      <c r="A9" s="3">
        <v>9787562857259</v>
      </c>
      <c r="B9" s="4" t="s">
        <v>20</v>
      </c>
      <c r="C9" s="5">
        <v>35</v>
      </c>
      <c r="D9" s="10"/>
      <c r="F9" s="8">
        <v>561995864168</v>
      </c>
      <c r="G9" s="11" t="s">
        <v>21</v>
      </c>
      <c r="H9" s="9">
        <v>220</v>
      </c>
      <c r="I9" s="9">
        <v>99</v>
      </c>
      <c r="J9" s="9">
        <v>10</v>
      </c>
      <c r="K9" s="9">
        <v>5</v>
      </c>
      <c r="L9" s="9">
        <f t="shared" si="0"/>
        <v>94</v>
      </c>
      <c r="M9" s="9">
        <f t="shared" si="1"/>
        <v>0.427272727272727</v>
      </c>
    </row>
    <row r="10" ht="15" spans="1:13">
      <c r="A10" s="3">
        <v>9787562857389</v>
      </c>
      <c r="B10" s="4" t="s">
        <v>22</v>
      </c>
      <c r="C10" s="5">
        <v>35</v>
      </c>
      <c r="D10" s="10"/>
      <c r="F10" s="12">
        <v>604618991130</v>
      </c>
      <c r="G10" s="9" t="s">
        <v>23</v>
      </c>
      <c r="H10" s="9">
        <v>102</v>
      </c>
      <c r="I10" s="9">
        <v>51</v>
      </c>
      <c r="J10" s="9">
        <v>10</v>
      </c>
      <c r="K10" s="9">
        <v>10</v>
      </c>
      <c r="L10" s="9">
        <f t="shared" si="0"/>
        <v>41</v>
      </c>
      <c r="M10" s="9">
        <f t="shared" si="1"/>
        <v>0.401960784313726</v>
      </c>
    </row>
    <row r="11" ht="15" spans="1:13">
      <c r="A11" s="3">
        <v>9787562857457</v>
      </c>
      <c r="B11" s="4" t="s">
        <v>24</v>
      </c>
      <c r="C11" s="5">
        <v>35</v>
      </c>
      <c r="D11" s="10"/>
      <c r="F11" s="8">
        <v>604193805967</v>
      </c>
      <c r="G11" s="11" t="s">
        <v>25</v>
      </c>
      <c r="H11" s="9">
        <v>137</v>
      </c>
      <c r="I11" s="9">
        <v>68.5</v>
      </c>
      <c r="J11" s="9">
        <v>10</v>
      </c>
      <c r="K11" s="9">
        <v>10</v>
      </c>
      <c r="L11" s="9">
        <f t="shared" si="0"/>
        <v>58.5</v>
      </c>
      <c r="M11" s="9">
        <f t="shared" si="1"/>
        <v>0.427007299270073</v>
      </c>
    </row>
    <row r="12" ht="15" spans="1:13">
      <c r="A12" s="3">
        <v>9787562857396</v>
      </c>
      <c r="B12" s="4" t="s">
        <v>26</v>
      </c>
      <c r="C12" s="5">
        <v>35</v>
      </c>
      <c r="D12" s="10"/>
      <c r="F12" s="8">
        <v>604196309199</v>
      </c>
      <c r="G12" s="11" t="s">
        <v>27</v>
      </c>
      <c r="H12" s="9">
        <v>117.8</v>
      </c>
      <c r="I12" s="9">
        <v>58.9</v>
      </c>
      <c r="J12" s="9">
        <v>10</v>
      </c>
      <c r="K12" s="9">
        <v>10</v>
      </c>
      <c r="L12" s="9">
        <f t="shared" si="0"/>
        <v>48.9</v>
      </c>
      <c r="M12" s="9">
        <f t="shared" si="1"/>
        <v>0.415110356536503</v>
      </c>
    </row>
    <row r="13" ht="15" spans="1:13">
      <c r="A13" s="3">
        <v>9787562857433</v>
      </c>
      <c r="B13" s="4" t="s">
        <v>28</v>
      </c>
      <c r="C13" s="5">
        <v>35</v>
      </c>
      <c r="D13" s="10"/>
      <c r="F13" s="8">
        <v>580245879102</v>
      </c>
      <c r="G13" s="11" t="s">
        <v>29</v>
      </c>
      <c r="H13" s="9">
        <v>345.2</v>
      </c>
      <c r="I13" s="9">
        <v>172.6</v>
      </c>
      <c r="J13" s="9">
        <v>20</v>
      </c>
      <c r="K13" s="9">
        <v>20</v>
      </c>
      <c r="L13" s="9">
        <f t="shared" si="0"/>
        <v>152.6</v>
      </c>
      <c r="M13" s="9">
        <f t="shared" si="1"/>
        <v>0.442062572421784</v>
      </c>
    </row>
    <row r="14" ht="15" spans="1:13">
      <c r="A14" s="3">
        <v>9787562857471</v>
      </c>
      <c r="B14" s="4" t="s">
        <v>30</v>
      </c>
      <c r="C14" s="5">
        <v>35</v>
      </c>
      <c r="D14" s="10"/>
      <c r="F14" s="12">
        <v>604429326468</v>
      </c>
      <c r="G14" s="9" t="s">
        <v>31</v>
      </c>
      <c r="H14" s="9">
        <v>128</v>
      </c>
      <c r="I14" s="9">
        <v>64</v>
      </c>
      <c r="J14" s="9">
        <v>10</v>
      </c>
      <c r="K14" s="9">
        <v>5</v>
      </c>
      <c r="L14" s="9">
        <f t="shared" si="0"/>
        <v>59</v>
      </c>
      <c r="M14" s="9">
        <f t="shared" si="1"/>
        <v>0.4609375</v>
      </c>
    </row>
    <row r="15" spans="6:13">
      <c r="F15" s="12">
        <v>604638271978</v>
      </c>
      <c r="G15" s="9" t="s">
        <v>32</v>
      </c>
      <c r="H15" s="9">
        <v>128</v>
      </c>
      <c r="I15" s="9">
        <v>64</v>
      </c>
      <c r="J15" s="9">
        <v>10</v>
      </c>
      <c r="K15" s="9">
        <v>5</v>
      </c>
      <c r="L15" s="9">
        <f t="shared" si="0"/>
        <v>59</v>
      </c>
      <c r="M15" s="9">
        <f t="shared" si="1"/>
        <v>0.4609375</v>
      </c>
    </row>
    <row r="16" ht="15" spans="1:13">
      <c r="A16" s="3">
        <v>9787562857464</v>
      </c>
      <c r="B16" s="4" t="s">
        <v>14</v>
      </c>
      <c r="C16" s="5">
        <v>35</v>
      </c>
      <c r="D16" s="10" t="s">
        <v>12</v>
      </c>
      <c r="F16" s="12">
        <v>604484050037</v>
      </c>
      <c r="G16" s="12" t="s">
        <v>33</v>
      </c>
      <c r="H16" s="9">
        <v>105</v>
      </c>
      <c r="I16" s="9">
        <v>52.5</v>
      </c>
      <c r="J16" s="9">
        <v>10</v>
      </c>
      <c r="K16" s="9">
        <v>5</v>
      </c>
      <c r="L16" s="9">
        <f t="shared" si="0"/>
        <v>47.5</v>
      </c>
      <c r="M16" s="9">
        <f t="shared" si="1"/>
        <v>0.452380952380952</v>
      </c>
    </row>
    <row r="17" ht="15" spans="1:13">
      <c r="A17" s="3">
        <v>9787562857488</v>
      </c>
      <c r="B17" s="4" t="s">
        <v>16</v>
      </c>
      <c r="C17" s="5">
        <v>35</v>
      </c>
      <c r="D17" s="10"/>
      <c r="F17" s="12">
        <v>604691663765</v>
      </c>
      <c r="G17" s="12" t="s">
        <v>34</v>
      </c>
      <c r="H17" s="9">
        <v>105</v>
      </c>
      <c r="I17" s="9">
        <v>52.5</v>
      </c>
      <c r="J17" s="9">
        <v>10</v>
      </c>
      <c r="K17" s="9">
        <v>5</v>
      </c>
      <c r="L17" s="9">
        <f t="shared" si="0"/>
        <v>47.5</v>
      </c>
      <c r="M17" s="9">
        <f t="shared" si="1"/>
        <v>0.452380952380952</v>
      </c>
    </row>
    <row r="18" ht="15" spans="1:13">
      <c r="A18" s="3">
        <v>9787562857440</v>
      </c>
      <c r="B18" s="4" t="s">
        <v>18</v>
      </c>
      <c r="C18" s="5">
        <v>35</v>
      </c>
      <c r="D18" s="10"/>
      <c r="F18" s="12">
        <v>604022576608</v>
      </c>
      <c r="G18" s="12" t="s">
        <v>35</v>
      </c>
      <c r="H18" s="9">
        <v>140</v>
      </c>
      <c r="I18" s="9">
        <v>70</v>
      </c>
      <c r="J18" s="9">
        <v>10</v>
      </c>
      <c r="K18" s="9">
        <v>5</v>
      </c>
      <c r="L18" s="9">
        <f t="shared" si="0"/>
        <v>65</v>
      </c>
      <c r="M18" s="9">
        <f t="shared" si="1"/>
        <v>0.464285714285714</v>
      </c>
    </row>
    <row r="20" ht="15" spans="1:4">
      <c r="A20" s="3">
        <v>9787562857259</v>
      </c>
      <c r="B20" s="4" t="s">
        <v>20</v>
      </c>
      <c r="C20" s="5">
        <v>35</v>
      </c>
      <c r="D20" s="10" t="s">
        <v>12</v>
      </c>
    </row>
    <row r="21" ht="15" spans="1:4">
      <c r="A21" s="3">
        <v>9787562857457</v>
      </c>
      <c r="B21" s="4" t="s">
        <v>24</v>
      </c>
      <c r="C21" s="5">
        <v>35</v>
      </c>
      <c r="D21" s="10"/>
    </row>
    <row r="22" ht="15" spans="1:4">
      <c r="A22" s="3">
        <v>9787562857433</v>
      </c>
      <c r="B22" s="4" t="s">
        <v>28</v>
      </c>
      <c r="C22" s="5">
        <v>35</v>
      </c>
      <c r="D22" s="10"/>
    </row>
    <row r="24" ht="15" spans="1:4">
      <c r="A24" s="3">
        <v>9787562857266</v>
      </c>
      <c r="B24" s="4" t="s">
        <v>11</v>
      </c>
      <c r="C24" s="5">
        <v>35</v>
      </c>
      <c r="D24" s="10" t="s">
        <v>12</v>
      </c>
    </row>
    <row r="25" ht="15" spans="1:4">
      <c r="A25" s="3">
        <v>9787562857389</v>
      </c>
      <c r="B25" s="4" t="s">
        <v>22</v>
      </c>
      <c r="C25" s="5">
        <v>35</v>
      </c>
      <c r="D25" s="10"/>
    </row>
    <row r="26" ht="15" spans="1:4">
      <c r="A26" s="3">
        <v>9787562857396</v>
      </c>
      <c r="B26" s="4" t="s">
        <v>26</v>
      </c>
      <c r="C26" s="5">
        <v>35</v>
      </c>
      <c r="D26" s="10"/>
    </row>
    <row r="27" ht="15" spans="1:4">
      <c r="A27" s="3">
        <v>9787562857471</v>
      </c>
      <c r="B27" s="4" t="s">
        <v>30</v>
      </c>
      <c r="C27" s="5">
        <v>35</v>
      </c>
      <c r="D27" s="10"/>
    </row>
    <row r="30" spans="1:1">
      <c r="A30" s="2" t="s">
        <v>36</v>
      </c>
    </row>
    <row r="31" ht="15" spans="1:4">
      <c r="A31" s="13">
        <v>9787568041966</v>
      </c>
      <c r="B31" s="14" t="s">
        <v>37</v>
      </c>
      <c r="C31" s="5">
        <v>35.8</v>
      </c>
      <c r="D31" s="15" t="s">
        <v>12</v>
      </c>
    </row>
    <row r="32" ht="15" spans="1:4">
      <c r="A32" s="13">
        <v>9787568041957</v>
      </c>
      <c r="B32" s="14" t="s">
        <v>38</v>
      </c>
      <c r="C32" s="5">
        <v>35.8</v>
      </c>
      <c r="D32" s="16"/>
    </row>
    <row r="33" ht="15" spans="1:4">
      <c r="A33" s="13">
        <v>9787568041942</v>
      </c>
      <c r="B33" s="14" t="s">
        <v>39</v>
      </c>
      <c r="C33" s="5">
        <v>35.8</v>
      </c>
      <c r="D33" s="16"/>
    </row>
    <row r="34" ht="15" spans="1:4">
      <c r="A34" s="13">
        <v>9787568052054</v>
      </c>
      <c r="B34" s="17" t="s">
        <v>40</v>
      </c>
      <c r="C34" s="18">
        <v>35.8</v>
      </c>
      <c r="D34" s="16"/>
    </row>
    <row r="35" ht="15" spans="1:4">
      <c r="A35" s="13">
        <v>9787568052085</v>
      </c>
      <c r="B35" s="17" t="s">
        <v>41</v>
      </c>
      <c r="C35" s="18">
        <v>35.8</v>
      </c>
      <c r="D35" s="16"/>
    </row>
    <row r="36" ht="15" spans="1:4">
      <c r="A36" s="13">
        <v>9787568052061</v>
      </c>
      <c r="B36" s="17" t="s">
        <v>42</v>
      </c>
      <c r="C36" s="18">
        <v>35.8</v>
      </c>
      <c r="D36" s="16"/>
    </row>
    <row r="37" ht="15" spans="1:4">
      <c r="A37" s="13">
        <v>9787568052047</v>
      </c>
      <c r="B37" s="17" t="s">
        <v>43</v>
      </c>
      <c r="C37" s="18">
        <v>35.8</v>
      </c>
      <c r="D37" s="16"/>
    </row>
    <row r="38" ht="15" spans="1:4">
      <c r="A38" s="3">
        <v>9787568052078</v>
      </c>
      <c r="B38" s="17" t="s">
        <v>44</v>
      </c>
      <c r="C38" s="18">
        <v>35.8</v>
      </c>
      <c r="D38" s="19"/>
    </row>
    <row r="40" spans="1:1">
      <c r="A40" s="2" t="s">
        <v>45</v>
      </c>
    </row>
    <row r="41" ht="15" spans="1:4">
      <c r="A41" s="3">
        <v>9787553961613</v>
      </c>
      <c r="B41" s="17" t="s">
        <v>46</v>
      </c>
      <c r="C41" s="18">
        <v>25.8</v>
      </c>
      <c r="D41" s="10" t="s">
        <v>12</v>
      </c>
    </row>
    <row r="42" ht="15" spans="1:4">
      <c r="A42" s="3">
        <v>9787553961637</v>
      </c>
      <c r="B42" s="17" t="s">
        <v>47</v>
      </c>
      <c r="C42" s="18">
        <v>25.8</v>
      </c>
      <c r="D42" s="10"/>
    </row>
    <row r="43" ht="15" spans="1:4">
      <c r="A43" s="3">
        <v>9787553961507</v>
      </c>
      <c r="B43" s="17" t="s">
        <v>48</v>
      </c>
      <c r="C43" s="18">
        <v>19.8</v>
      </c>
      <c r="D43" s="10"/>
    </row>
    <row r="44" ht="15" spans="1:4">
      <c r="A44" s="3">
        <v>9787553961491</v>
      </c>
      <c r="B44" s="17" t="s">
        <v>49</v>
      </c>
      <c r="C44" s="18">
        <v>19.8</v>
      </c>
      <c r="D44" s="10"/>
    </row>
    <row r="45" ht="15" spans="1:4">
      <c r="A45" s="3">
        <v>9787553961620</v>
      </c>
      <c r="B45" s="17" t="s">
        <v>50</v>
      </c>
      <c r="C45" s="18">
        <v>25.8</v>
      </c>
      <c r="D45" s="10"/>
    </row>
    <row r="47" spans="1:1">
      <c r="A47" s="2" t="s">
        <v>51</v>
      </c>
    </row>
    <row r="48" ht="15" spans="1:4">
      <c r="A48" s="3">
        <v>6000553944470</v>
      </c>
      <c r="B48" s="17" t="s">
        <v>52</v>
      </c>
      <c r="C48" s="18">
        <v>126.5</v>
      </c>
      <c r="D48" s="4"/>
    </row>
    <row r="50" spans="1:1">
      <c r="A50" s="2" t="s">
        <v>53</v>
      </c>
    </row>
    <row r="51" ht="15" spans="1:4">
      <c r="A51" s="3">
        <v>9787545513233</v>
      </c>
      <c r="B51" s="17" t="s">
        <v>54</v>
      </c>
      <c r="C51" s="18">
        <v>19.8</v>
      </c>
      <c r="D51" s="10" t="s">
        <v>12</v>
      </c>
    </row>
    <row r="52" ht="15" spans="1:4">
      <c r="A52" s="3">
        <v>9787545513189</v>
      </c>
      <c r="B52" s="17" t="s">
        <v>55</v>
      </c>
      <c r="C52" s="18">
        <v>19.8</v>
      </c>
      <c r="D52" s="10"/>
    </row>
    <row r="53" ht="15" spans="1:4">
      <c r="A53" s="3">
        <v>9787545513202</v>
      </c>
      <c r="B53" s="17" t="s">
        <v>56</v>
      </c>
      <c r="C53" s="18">
        <v>19.8</v>
      </c>
      <c r="D53" s="10"/>
    </row>
    <row r="54" ht="15" spans="1:4">
      <c r="A54" s="3">
        <v>9787545523775</v>
      </c>
      <c r="B54" s="17" t="s">
        <v>57</v>
      </c>
      <c r="C54" s="18">
        <v>19.8</v>
      </c>
      <c r="D54" s="10"/>
    </row>
    <row r="55" ht="15" spans="1:4">
      <c r="A55" s="3">
        <v>9787545523782</v>
      </c>
      <c r="B55" s="17" t="s">
        <v>58</v>
      </c>
      <c r="C55" s="18">
        <v>19.8</v>
      </c>
      <c r="D55" s="10"/>
    </row>
    <row r="56" ht="15" spans="1:4">
      <c r="A56" s="3">
        <v>9787535497130</v>
      </c>
      <c r="B56" s="17" t="s">
        <v>59</v>
      </c>
      <c r="C56" s="18">
        <v>33</v>
      </c>
      <c r="D56" s="10"/>
    </row>
    <row r="57" spans="6:13">
      <c r="F57" s="1"/>
      <c r="G57" s="1"/>
      <c r="H57" s="1"/>
      <c r="I57" s="1"/>
      <c r="J57" s="1"/>
      <c r="K57" s="1"/>
      <c r="L57" s="1"/>
      <c r="M57" s="1"/>
    </row>
    <row r="58" spans="1:1">
      <c r="A58" s="2" t="s">
        <v>60</v>
      </c>
    </row>
    <row r="59" ht="15" spans="1:4">
      <c r="A59" s="3">
        <v>9787213093395</v>
      </c>
      <c r="B59" s="17" t="s">
        <v>61</v>
      </c>
      <c r="C59" s="18">
        <v>35</v>
      </c>
      <c r="D59" s="10" t="s">
        <v>12</v>
      </c>
    </row>
    <row r="60" s="1" customFormat="1" ht="15" spans="1:13">
      <c r="A60" s="3">
        <v>9787213093104</v>
      </c>
      <c r="B60" s="17" t="s">
        <v>62</v>
      </c>
      <c r="C60" s="18">
        <v>32</v>
      </c>
      <c r="D60" s="10"/>
      <c r="F60"/>
      <c r="G60"/>
      <c r="H60"/>
      <c r="I60"/>
      <c r="J60"/>
      <c r="K60"/>
      <c r="L60"/>
      <c r="M60"/>
    </row>
    <row r="61" ht="15" spans="1:4">
      <c r="A61" s="3">
        <v>9787213093111</v>
      </c>
      <c r="B61" s="17" t="s">
        <v>63</v>
      </c>
      <c r="C61" s="18">
        <v>35</v>
      </c>
      <c r="D61" s="10"/>
    </row>
    <row r="62" ht="15" spans="1:4">
      <c r="A62" s="3">
        <v>9787213092992</v>
      </c>
      <c r="B62" s="17" t="s">
        <v>64</v>
      </c>
      <c r="C62" s="18">
        <v>35</v>
      </c>
      <c r="D62" s="10"/>
    </row>
    <row r="63" ht="15" spans="1:4">
      <c r="A63" s="20"/>
      <c r="B63" s="21"/>
      <c r="C63" s="22"/>
      <c r="D63" s="23"/>
    </row>
    <row r="64" ht="15" spans="1:4">
      <c r="A64" s="3">
        <v>9787213093081</v>
      </c>
      <c r="B64" s="17" t="s">
        <v>65</v>
      </c>
      <c r="C64" s="18">
        <v>35</v>
      </c>
      <c r="D64" s="15" t="s">
        <v>12</v>
      </c>
    </row>
    <row r="65" ht="15" spans="1:4">
      <c r="A65" s="3">
        <v>9787213091841</v>
      </c>
      <c r="B65" s="17" t="s">
        <v>66</v>
      </c>
      <c r="C65" s="18">
        <v>35</v>
      </c>
      <c r="D65" s="16"/>
    </row>
    <row r="66" ht="15" spans="1:4">
      <c r="A66" s="3">
        <v>9787213092831</v>
      </c>
      <c r="B66" s="17" t="s">
        <v>67</v>
      </c>
      <c r="C66" s="18">
        <v>32</v>
      </c>
      <c r="D66" s="19"/>
    </row>
    <row r="68" spans="1:1">
      <c r="A68" s="2" t="s">
        <v>68</v>
      </c>
    </row>
    <row r="69" ht="15" spans="1:4">
      <c r="A69" s="3">
        <v>9787517607052</v>
      </c>
      <c r="B69" s="17" t="s">
        <v>69</v>
      </c>
      <c r="C69" s="18">
        <v>49.8</v>
      </c>
      <c r="D69" s="10" t="s">
        <v>12</v>
      </c>
    </row>
    <row r="70" ht="15" spans="1:4">
      <c r="A70" s="3">
        <v>9787517606802</v>
      </c>
      <c r="B70" s="17" t="s">
        <v>70</v>
      </c>
      <c r="C70" s="18">
        <v>68</v>
      </c>
      <c r="D70" s="10"/>
    </row>
    <row r="72" spans="1:1">
      <c r="A72" s="2" t="s">
        <v>71</v>
      </c>
    </row>
    <row r="73" ht="15" spans="1:4">
      <c r="A73" s="3">
        <v>9787802567276</v>
      </c>
      <c r="B73" s="17" t="s">
        <v>72</v>
      </c>
      <c r="C73" s="18">
        <v>66</v>
      </c>
      <c r="D73" s="10" t="s">
        <v>12</v>
      </c>
    </row>
    <row r="74" ht="15" spans="1:4">
      <c r="A74" s="3">
        <v>9787802567290</v>
      </c>
      <c r="B74" s="17" t="s">
        <v>73</v>
      </c>
      <c r="C74" s="18">
        <v>44</v>
      </c>
      <c r="D74" s="10"/>
    </row>
    <row r="75" ht="15" spans="1:4">
      <c r="A75" s="3">
        <v>9787802567245</v>
      </c>
      <c r="B75" s="17" t="s">
        <v>74</v>
      </c>
      <c r="C75" s="18">
        <v>66</v>
      </c>
      <c r="D75" s="10"/>
    </row>
    <row r="76" ht="15" spans="1:4">
      <c r="A76" s="3">
        <v>9787802567283</v>
      </c>
      <c r="B76" s="17" t="s">
        <v>75</v>
      </c>
      <c r="C76" s="18">
        <v>44</v>
      </c>
      <c r="D76" s="10"/>
    </row>
    <row r="78" spans="1:1">
      <c r="A78" s="2" t="s">
        <v>76</v>
      </c>
    </row>
    <row r="79" ht="15" spans="1:4">
      <c r="A79" s="3">
        <v>9787544773843</v>
      </c>
      <c r="B79" s="17" t="s">
        <v>77</v>
      </c>
      <c r="C79" s="18">
        <v>39.8</v>
      </c>
      <c r="D79" s="10" t="s">
        <v>12</v>
      </c>
    </row>
    <row r="80" ht="15" spans="1:4">
      <c r="A80" s="3">
        <v>9787544773607</v>
      </c>
      <c r="B80" s="17" t="s">
        <v>78</v>
      </c>
      <c r="C80" s="18">
        <v>39.8</v>
      </c>
      <c r="D80" s="10"/>
    </row>
    <row r="81" ht="15" spans="1:4">
      <c r="A81" s="3">
        <v>9787544773836</v>
      </c>
      <c r="B81" s="17" t="s">
        <v>79</v>
      </c>
      <c r="C81" s="18">
        <v>42.8</v>
      </c>
      <c r="D81" s="10"/>
    </row>
    <row r="82" ht="15" spans="1:4">
      <c r="A82" s="3">
        <v>9787544773850</v>
      </c>
      <c r="B82" s="17" t="s">
        <v>80</v>
      </c>
      <c r="C82" s="18">
        <v>35.8</v>
      </c>
      <c r="D82" s="10"/>
    </row>
    <row r="83" ht="15" spans="1:4">
      <c r="A83" s="3">
        <v>9787544773478</v>
      </c>
      <c r="B83" s="17" t="s">
        <v>81</v>
      </c>
      <c r="C83" s="18">
        <v>36.8</v>
      </c>
      <c r="D83" s="10"/>
    </row>
    <row r="84" ht="15" spans="1:4">
      <c r="A84" s="3">
        <v>9787544773614</v>
      </c>
      <c r="B84" s="17" t="s">
        <v>82</v>
      </c>
      <c r="C84" s="18">
        <v>36.8</v>
      </c>
      <c r="D84" s="10"/>
    </row>
    <row r="85" ht="15" spans="1:4">
      <c r="A85" s="3">
        <v>9787544773829</v>
      </c>
      <c r="B85" s="17" t="s">
        <v>83</v>
      </c>
      <c r="C85" s="18">
        <v>39.8</v>
      </c>
      <c r="D85" s="10"/>
    </row>
    <row r="86" ht="15" spans="1:4">
      <c r="A86" s="3">
        <v>9787544773867</v>
      </c>
      <c r="B86" s="17" t="s">
        <v>84</v>
      </c>
      <c r="C86" s="18">
        <v>36.8</v>
      </c>
      <c r="D86" s="10"/>
    </row>
    <row r="87" ht="15" spans="1:4">
      <c r="A87" s="3">
        <v>9787544773874</v>
      </c>
      <c r="B87" s="17" t="s">
        <v>85</v>
      </c>
      <c r="C87" s="18">
        <v>36.8</v>
      </c>
      <c r="D87" s="10"/>
    </row>
    <row r="89" spans="1:1">
      <c r="A89" s="2" t="s">
        <v>86</v>
      </c>
    </row>
    <row r="90" ht="15" spans="1:4">
      <c r="A90" s="3">
        <v>9787544773553</v>
      </c>
      <c r="B90" s="17" t="s">
        <v>87</v>
      </c>
      <c r="C90" s="18">
        <v>32</v>
      </c>
      <c r="D90" s="10" t="s">
        <v>12</v>
      </c>
    </row>
    <row r="91" ht="15" spans="1:4">
      <c r="A91" s="3">
        <v>9787544773508</v>
      </c>
      <c r="B91" s="17" t="s">
        <v>88</v>
      </c>
      <c r="C91" s="18">
        <v>32</v>
      </c>
      <c r="D91" s="10"/>
    </row>
    <row r="92" ht="15" spans="1:4">
      <c r="A92" s="3">
        <v>9787544773522</v>
      </c>
      <c r="B92" s="17" t="s">
        <v>89</v>
      </c>
      <c r="C92" s="18">
        <v>32</v>
      </c>
      <c r="D92" s="10"/>
    </row>
    <row r="93" ht="15" spans="1:4">
      <c r="A93" s="3">
        <v>9787544774765</v>
      </c>
      <c r="B93" s="17" t="s">
        <v>90</v>
      </c>
      <c r="C93" s="18">
        <v>32</v>
      </c>
      <c r="D93" s="10"/>
    </row>
    <row r="95" ht="15" spans="1:4">
      <c r="A95" s="3">
        <v>9787544774024</v>
      </c>
      <c r="B95" s="17" t="s">
        <v>91</v>
      </c>
      <c r="C95" s="18">
        <v>32</v>
      </c>
      <c r="D95" s="10" t="s">
        <v>12</v>
      </c>
    </row>
    <row r="96" ht="15" spans="1:4">
      <c r="A96" s="3">
        <v>9787544775366</v>
      </c>
      <c r="B96" s="17" t="s">
        <v>92</v>
      </c>
      <c r="C96" s="18">
        <v>32</v>
      </c>
      <c r="D96" s="10"/>
    </row>
    <row r="97" ht="15" spans="1:4">
      <c r="A97" s="3">
        <v>9787544773515</v>
      </c>
      <c r="B97" s="17" t="s">
        <v>93</v>
      </c>
      <c r="C97" s="18">
        <v>32</v>
      </c>
      <c r="D97" s="10"/>
    </row>
    <row r="98" ht="15" spans="1:4">
      <c r="A98" s="3">
        <v>9787544769907</v>
      </c>
      <c r="B98" s="17" t="s">
        <v>94</v>
      </c>
      <c r="C98" s="18">
        <v>32</v>
      </c>
      <c r="D98" s="10"/>
    </row>
  </sheetData>
  <mergeCells count="14">
    <mergeCell ref="D5:D14"/>
    <mergeCell ref="D16:D18"/>
    <mergeCell ref="D20:D22"/>
    <mergeCell ref="D24:D27"/>
    <mergeCell ref="D31:D38"/>
    <mergeCell ref="D41:D45"/>
    <mergeCell ref="D51:D56"/>
    <mergeCell ref="D59:D62"/>
    <mergeCell ref="D64:D66"/>
    <mergeCell ref="D69:D70"/>
    <mergeCell ref="D73:D76"/>
    <mergeCell ref="D79:D87"/>
    <mergeCell ref="D90:D93"/>
    <mergeCell ref="D95:D98"/>
  </mergeCells>
  <hyperlinks>
    <hyperlink ref="B48" r:id="rId1" display="小学生必备5本套装工具书（电商专用）"/>
    <hyperlink ref="B56" r:id="rId2" display="儒林外史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紫墨魅璃</cp:lastModifiedBy>
  <dcterms:created xsi:type="dcterms:W3CDTF">2019-09-25T02:22:00Z</dcterms:created>
  <dcterms:modified xsi:type="dcterms:W3CDTF">2019-10-11T05:27:03Z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