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20" yWindow="780" windowWidth="22480" windowHeight="12600" tabRatio="500"/>
  </bookViews>
  <sheets>
    <sheet name="ImageFileInfo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0" i="1"/>
  <c r="G19"/>
  <c r="G18"/>
  <c r="G17"/>
  <c r="G16"/>
  <c r="G15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<sst xmlns="http://schemas.openxmlformats.org/spreadsheetml/2006/main" count="59" uniqueCount="49">
  <si>
    <t>no up/down arrows for selection box graphics</t>
    <phoneticPr fontId="3" type="noConversion"/>
  </si>
  <si>
    <t>x</t>
    <phoneticPr fontId="3" type="noConversion"/>
  </si>
  <si>
    <t>x</t>
    <phoneticPr fontId="3" type="noConversion"/>
  </si>
  <si>
    <t>Reels</t>
    <phoneticPr fontId="3" type="noConversion"/>
  </si>
  <si>
    <t>wheels.png</t>
    <phoneticPr fontId="3" type="noConversion"/>
  </si>
  <si>
    <t>02.png</t>
    <phoneticPr fontId="3" type="noConversion"/>
  </si>
  <si>
    <t>03.png</t>
    <phoneticPr fontId="3" type="noConversion"/>
  </si>
  <si>
    <t>04.png</t>
    <phoneticPr fontId="3" type="noConversion"/>
  </si>
  <si>
    <t>05.png</t>
    <phoneticPr fontId="3" type="noConversion"/>
  </si>
  <si>
    <t>06.png</t>
    <phoneticPr fontId="3" type="noConversion"/>
  </si>
  <si>
    <t>07.png</t>
    <phoneticPr fontId="3" type="noConversion"/>
  </si>
  <si>
    <t>08.png</t>
    <phoneticPr fontId="3" type="noConversion"/>
  </si>
  <si>
    <t>09_v2.png</t>
    <phoneticPr fontId="3" type="noConversion"/>
  </si>
  <si>
    <t>09.png</t>
    <phoneticPr fontId="3" type="noConversion"/>
  </si>
  <si>
    <t>10.png</t>
    <phoneticPr fontId="3" type="noConversion"/>
  </si>
  <si>
    <t>11.png</t>
    <phoneticPr fontId="3" type="noConversion"/>
  </si>
  <si>
    <t>12.png</t>
    <phoneticPr fontId="3" type="noConversion"/>
  </si>
  <si>
    <t>Image file</t>
    <phoneticPr fontId="3" type="noConversion"/>
  </si>
  <si>
    <t>Total Height</t>
    <phoneticPr fontId="3" type="noConversion"/>
  </si>
  <si>
    <t>01.png</t>
    <phoneticPr fontId="3" type="noConversion"/>
  </si>
  <si>
    <t>00.png</t>
    <phoneticPr fontId="3" type="noConversion"/>
  </si>
  <si>
    <t>number of frames</t>
    <phoneticPr fontId="3" type="noConversion"/>
  </si>
  <si>
    <t>xPosition</t>
    <phoneticPr fontId="3" type="noConversion"/>
  </si>
  <si>
    <t>yPosition</t>
    <phoneticPr fontId="3" type="noConversion"/>
  </si>
  <si>
    <t>selection box</t>
    <phoneticPr fontId="3" type="noConversion"/>
  </si>
  <si>
    <t>bypass button</t>
    <phoneticPr fontId="3" type="noConversion"/>
  </si>
  <si>
    <t>Days/Years</t>
    <phoneticPr fontId="3" type="noConversion"/>
  </si>
  <si>
    <t>Still has days/years</t>
    <phoneticPr fontId="3" type="noConversion"/>
  </si>
  <si>
    <t>Issues:</t>
    <phoneticPr fontId="3" type="noConversion"/>
  </si>
  <si>
    <t>can't do pulsating pink background</t>
    <phoneticPr fontId="3" type="noConversion"/>
  </si>
  <si>
    <t>age knob</t>
    <phoneticPr fontId="3" type="noConversion"/>
  </si>
  <si>
    <t>hiss knob</t>
    <phoneticPr fontId="3" type="noConversion"/>
  </si>
  <si>
    <t>blend knob</t>
    <phoneticPr fontId="3" type="noConversion"/>
  </si>
  <si>
    <t>input trim</t>
    <phoneticPr fontId="3" type="noConversion"/>
  </si>
  <si>
    <t>tape type</t>
    <phoneticPr fontId="3" type="noConversion"/>
  </si>
  <si>
    <t>left VU meter</t>
    <phoneticPr fontId="3" type="noConversion"/>
  </si>
  <si>
    <t>shame cross</t>
    <phoneticPr fontId="3" type="noConversion"/>
  </si>
  <si>
    <t>shame knob</t>
    <phoneticPr fontId="3" type="noConversion"/>
  </si>
  <si>
    <t>right VU meter</t>
    <phoneticPr fontId="3" type="noConversion"/>
  </si>
  <si>
    <t>print through</t>
    <phoneticPr fontId="3" type="noConversion"/>
  </si>
  <si>
    <t>output trim</t>
    <phoneticPr fontId="3" type="noConversion"/>
  </si>
  <si>
    <t>Frame Height</t>
    <phoneticPr fontId="3" type="noConversion"/>
  </si>
  <si>
    <t>Frame Width</t>
    <phoneticPr fontId="3" type="noConversion"/>
  </si>
  <si>
    <t>Only 65 positions for knobs and VU meters</t>
    <phoneticPr fontId="3" type="noConversion"/>
  </si>
  <si>
    <t>Implemented?</t>
    <phoneticPr fontId="3" type="noConversion"/>
  </si>
  <si>
    <t>x</t>
    <phoneticPr fontId="3" type="noConversion"/>
  </si>
  <si>
    <t>x</t>
    <phoneticPr fontId="3" type="noConversion"/>
  </si>
  <si>
    <t>Issues</t>
    <phoneticPr fontId="3" type="noConversion"/>
  </si>
  <si>
    <t>No up/down arrow selection grpahics</t>
    <phoneticPr fontId="3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</si>
</sst>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5:K31"/>
  <sheetViews>
    <sheetView tabSelected="1" workbookViewId="0"/>
  </sheetViews>
  <sheetFormatPr baseColWidth="10" defaultRowHeight="13"/>
  <cols>
    <col min="2" max="2" width="13.42578125" customWidth="1"/>
    <col min="3" max="4" width="13.5703125" customWidth="1"/>
    <col min="5" max="5" width="12.28515625" customWidth="1"/>
    <col min="6" max="6" width="16.5703125" customWidth="1"/>
    <col min="7" max="7" width="13" customWidth="1"/>
    <col min="10" max="10" width="12.7109375" customWidth="1"/>
  </cols>
  <sheetData>
    <row r="5" spans="2:11">
      <c r="C5" s="1" t="s">
        <v>17</v>
      </c>
      <c r="D5" s="1" t="s">
        <v>42</v>
      </c>
      <c r="E5" s="1" t="s">
        <v>41</v>
      </c>
      <c r="F5" s="1" t="s">
        <v>21</v>
      </c>
      <c r="G5" s="1" t="s">
        <v>18</v>
      </c>
      <c r="H5" s="1" t="s">
        <v>22</v>
      </c>
      <c r="I5" s="1" t="s">
        <v>23</v>
      </c>
      <c r="J5" s="1" t="s">
        <v>44</v>
      </c>
      <c r="K5" s="1" t="s">
        <v>47</v>
      </c>
    </row>
    <row r="6" spans="2:11">
      <c r="B6" t="s">
        <v>3</v>
      </c>
      <c r="C6" t="s">
        <v>4</v>
      </c>
      <c r="E6">
        <v>322</v>
      </c>
      <c r="F6">
        <v>31</v>
      </c>
      <c r="G6">
        <f>F6*E6</f>
        <v>9982</v>
      </c>
      <c r="H6">
        <v>0</v>
      </c>
      <c r="I6">
        <v>0</v>
      </c>
      <c r="J6" t="s">
        <v>45</v>
      </c>
    </row>
    <row r="7" spans="2:11">
      <c r="B7" t="s">
        <v>24</v>
      </c>
      <c r="C7" t="s">
        <v>20</v>
      </c>
      <c r="D7">
        <v>183</v>
      </c>
      <c r="E7">
        <v>32</v>
      </c>
      <c r="F7">
        <v>6</v>
      </c>
      <c r="G7">
        <f t="shared" ref="G7:G20" si="0">F7*E7</f>
        <v>192</v>
      </c>
      <c r="H7">
        <v>388</v>
      </c>
      <c r="I7">
        <v>654</v>
      </c>
      <c r="K7" t="s">
        <v>48</v>
      </c>
    </row>
    <row r="8" spans="2:11">
      <c r="B8" t="s">
        <v>25</v>
      </c>
      <c r="C8" t="s">
        <v>19</v>
      </c>
      <c r="D8">
        <v>34</v>
      </c>
      <c r="E8">
        <v>34</v>
      </c>
      <c r="F8">
        <v>4</v>
      </c>
      <c r="G8">
        <f t="shared" si="0"/>
        <v>136</v>
      </c>
      <c r="H8">
        <v>202</v>
      </c>
      <c r="I8">
        <v>469</v>
      </c>
      <c r="J8" t="s">
        <v>1</v>
      </c>
    </row>
    <row r="9" spans="2:11">
      <c r="B9" t="s">
        <v>26</v>
      </c>
      <c r="C9" t="s">
        <v>5</v>
      </c>
      <c r="D9">
        <v>44</v>
      </c>
      <c r="E9">
        <v>37</v>
      </c>
      <c r="F9">
        <v>2</v>
      </c>
      <c r="G9">
        <f t="shared" si="0"/>
        <v>74</v>
      </c>
      <c r="H9">
        <v>232</v>
      </c>
      <c r="I9">
        <v>502</v>
      </c>
      <c r="J9" t="s">
        <v>45</v>
      </c>
    </row>
    <row r="10" spans="2:11">
      <c r="B10" t="s">
        <v>30</v>
      </c>
      <c r="C10" t="s">
        <v>6</v>
      </c>
      <c r="D10">
        <v>74</v>
      </c>
      <c r="E10">
        <v>72</v>
      </c>
      <c r="F10">
        <v>65</v>
      </c>
      <c r="G10">
        <f t="shared" si="0"/>
        <v>4680</v>
      </c>
      <c r="H10">
        <v>350</v>
      </c>
      <c r="I10">
        <v>455</v>
      </c>
      <c r="J10" t="s">
        <v>2</v>
      </c>
    </row>
    <row r="11" spans="2:11">
      <c r="B11" t="s">
        <v>31</v>
      </c>
      <c r="C11" t="s">
        <v>7</v>
      </c>
      <c r="D11">
        <v>78</v>
      </c>
      <c r="E11">
        <v>72</v>
      </c>
      <c r="F11">
        <v>65</v>
      </c>
      <c r="G11">
        <f t="shared" si="0"/>
        <v>4680</v>
      </c>
      <c r="H11">
        <v>547</v>
      </c>
      <c r="I11">
        <v>455</v>
      </c>
      <c r="J11" t="s">
        <v>45</v>
      </c>
    </row>
    <row r="12" spans="2:11">
      <c r="B12" t="s">
        <v>32</v>
      </c>
      <c r="C12" t="s">
        <v>8</v>
      </c>
      <c r="D12">
        <v>78</v>
      </c>
      <c r="E12">
        <v>72</v>
      </c>
      <c r="F12">
        <v>65</v>
      </c>
      <c r="G12">
        <f t="shared" si="0"/>
        <v>4680</v>
      </c>
      <c r="H12">
        <v>705</v>
      </c>
      <c r="I12">
        <v>455</v>
      </c>
      <c r="J12" t="s">
        <v>45</v>
      </c>
    </row>
    <row r="13" spans="2:11">
      <c r="B13" t="s">
        <v>33</v>
      </c>
      <c r="C13" t="s">
        <v>9</v>
      </c>
      <c r="D13">
        <v>116</v>
      </c>
      <c r="E13">
        <v>116</v>
      </c>
      <c r="F13">
        <v>65</v>
      </c>
      <c r="G13">
        <f t="shared" si="0"/>
        <v>7540</v>
      </c>
      <c r="H13">
        <v>104</v>
      </c>
      <c r="I13">
        <v>521</v>
      </c>
      <c r="J13" t="s">
        <v>45</v>
      </c>
    </row>
    <row r="14" spans="2:11">
      <c r="B14" t="s">
        <v>34</v>
      </c>
      <c r="C14" t="s">
        <v>10</v>
      </c>
      <c r="D14">
        <v>42</v>
      </c>
      <c r="E14">
        <v>39</v>
      </c>
      <c r="F14">
        <v>2</v>
      </c>
      <c r="G14">
        <f t="shared" si="0"/>
        <v>78</v>
      </c>
      <c r="H14">
        <v>233</v>
      </c>
      <c r="I14">
        <v>610</v>
      </c>
      <c r="J14" t="s">
        <v>45</v>
      </c>
    </row>
    <row r="15" spans="2:11">
      <c r="B15" t="s">
        <v>35</v>
      </c>
      <c r="C15" t="s">
        <v>11</v>
      </c>
      <c r="D15">
        <v>108</v>
      </c>
      <c r="E15">
        <v>108</v>
      </c>
      <c r="F15">
        <v>65</v>
      </c>
      <c r="G15">
        <f t="shared" si="0"/>
        <v>7020</v>
      </c>
      <c r="H15">
        <v>251</v>
      </c>
      <c r="I15">
        <v>518</v>
      </c>
      <c r="J15" t="s">
        <v>45</v>
      </c>
    </row>
    <row r="16" spans="2:11">
      <c r="B16" t="s">
        <v>36</v>
      </c>
      <c r="C16" t="s">
        <v>12</v>
      </c>
      <c r="D16">
        <v>174</v>
      </c>
      <c r="E16">
        <v>163</v>
      </c>
      <c r="F16">
        <v>65</v>
      </c>
      <c r="G16">
        <f t="shared" si="0"/>
        <v>10595</v>
      </c>
      <c r="H16">
        <v>401</v>
      </c>
      <c r="I16">
        <v>491</v>
      </c>
      <c r="J16" t="s">
        <v>45</v>
      </c>
    </row>
    <row r="17" spans="2:10">
      <c r="B17" t="s">
        <v>37</v>
      </c>
      <c r="C17" t="s">
        <v>13</v>
      </c>
      <c r="D17">
        <v>174</v>
      </c>
      <c r="E17">
        <v>163</v>
      </c>
      <c r="F17">
        <v>65</v>
      </c>
      <c r="G17">
        <f t="shared" si="0"/>
        <v>10595</v>
      </c>
      <c r="H17">
        <v>401</v>
      </c>
      <c r="I17">
        <v>491</v>
      </c>
      <c r="J17" t="s">
        <v>46</v>
      </c>
    </row>
    <row r="18" spans="2:10">
      <c r="B18" t="s">
        <v>38</v>
      </c>
      <c r="C18" t="s">
        <v>14</v>
      </c>
      <c r="D18">
        <v>110</v>
      </c>
      <c r="E18">
        <v>108</v>
      </c>
      <c r="F18">
        <v>65</v>
      </c>
      <c r="G18">
        <f t="shared" si="0"/>
        <v>7020</v>
      </c>
      <c r="H18">
        <v>605</v>
      </c>
      <c r="I18">
        <v>518</v>
      </c>
      <c r="J18" t="s">
        <v>45</v>
      </c>
    </row>
    <row r="19" spans="2:10">
      <c r="B19" t="s">
        <v>39</v>
      </c>
      <c r="C19" t="s">
        <v>15</v>
      </c>
      <c r="D19">
        <v>47</v>
      </c>
      <c r="E19">
        <v>41</v>
      </c>
      <c r="F19">
        <v>2</v>
      </c>
      <c r="G19">
        <f t="shared" si="0"/>
        <v>82</v>
      </c>
      <c r="H19">
        <v>698</v>
      </c>
      <c r="I19">
        <v>609</v>
      </c>
      <c r="J19" t="s">
        <v>45</v>
      </c>
    </row>
    <row r="20" spans="2:10">
      <c r="B20" t="s">
        <v>40</v>
      </c>
      <c r="C20" t="s">
        <v>16</v>
      </c>
      <c r="D20">
        <v>122</v>
      </c>
      <c r="E20">
        <v>116</v>
      </c>
      <c r="F20">
        <v>65</v>
      </c>
      <c r="G20">
        <f t="shared" si="0"/>
        <v>7540</v>
      </c>
      <c r="H20">
        <v>757</v>
      </c>
      <c r="I20">
        <v>521</v>
      </c>
      <c r="J20" t="s">
        <v>45</v>
      </c>
    </row>
    <row r="27" spans="2:10">
      <c r="B27" s="2" t="s">
        <v>28</v>
      </c>
    </row>
    <row r="28" spans="2:10">
      <c r="B28" t="s">
        <v>27</v>
      </c>
    </row>
    <row r="29" spans="2:10">
      <c r="B29" t="s">
        <v>43</v>
      </c>
    </row>
    <row r="30" spans="2:10">
      <c r="B30" t="s">
        <v>29</v>
      </c>
    </row>
    <row r="31" spans="2:10">
      <c r="B31" t="s">
        <v>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ImageFileInfo</vt:lpstr>
    </vt:vector>
  </TitlesOfParts>
  <Company>Mine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Hansen</dc:creator>
  <cp:lastModifiedBy>Brian Hansen</cp:lastModifiedBy>
  <dcterms:created xsi:type="dcterms:W3CDTF">2014-09-30T09:05:00Z</dcterms:created>
  <dcterms:modified xsi:type="dcterms:W3CDTF">2014-10-03T05:27:00Z</dcterms:modified>
</cp:coreProperties>
</file>